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cosas de jeff\VALREX\"/>
    </mc:Choice>
  </mc:AlternateContent>
  <xr:revisionPtr revIDLastSave="0" documentId="13_ncr:1_{00B8BEF0-90D4-4E8F-881B-3760DB4FC162}" xr6:coauthVersionLast="47" xr6:coauthVersionMax="47" xr10:uidLastSave="{00000000-0000-0000-0000-000000000000}"/>
  <bookViews>
    <workbookView xWindow="-120" yWindow="-120" windowWidth="29040" windowHeight="15840" xr2:uid="{792741E8-F044-4923-B352-C399C1C33D11}"/>
  </bookViews>
  <sheets>
    <sheet name="LIBRO DIARIO" sheetId="1" r:id="rId1"/>
    <sheet name="Hoja4" sheetId="5" r:id="rId2"/>
    <sheet name="Hoja3" sheetId="4" r:id="rId3"/>
    <sheet name="Hoja1" sheetId="2" r:id="rId4"/>
    <sheet name="Hoja2" sheetId="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B3" i="1"/>
  <c r="A3" i="1" s="1"/>
  <c r="B4" i="1"/>
  <c r="A4" i="1" s="1"/>
  <c r="B5" i="1"/>
  <c r="A5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A27" i="1" s="1"/>
  <c r="B28" i="1"/>
  <c r="A28" i="1" s="1"/>
  <c r="B29" i="1"/>
  <c r="A29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2" i="1"/>
  <c r="A2" i="1" s="1"/>
</calcChain>
</file>

<file path=xl/sharedStrings.xml><?xml version="1.0" encoding="utf-8"?>
<sst xmlns="http://schemas.openxmlformats.org/spreadsheetml/2006/main" count="60356" uniqueCount="2027">
  <si>
    <t xml:space="preserve">  Sociedad</t>
  </si>
  <si>
    <t xml:space="preserve">  Fe.cont.</t>
  </si>
  <si>
    <t>Div.</t>
  </si>
  <si>
    <t xml:space="preserve">  DescrDiv</t>
  </si>
  <si>
    <t>Doc.anul.</t>
  </si>
  <si>
    <t xml:space="preserve">   Nº referencia</t>
  </si>
  <si>
    <t>Cl</t>
  </si>
  <si>
    <t xml:space="preserve"> Cta.Mayor</t>
  </si>
  <si>
    <t xml:space="preserve">    Nombre de cuenta</t>
  </si>
  <si>
    <t xml:space="preserve"> Ej.</t>
  </si>
  <si>
    <t xml:space="preserve"> P</t>
  </si>
  <si>
    <t xml:space="preserve">         Debe</t>
  </si>
  <si>
    <t xml:space="preserve">        Haber</t>
  </si>
  <si>
    <t xml:space="preserve"> Mon.</t>
  </si>
  <si>
    <t>D/H</t>
  </si>
  <si>
    <t>Pos</t>
  </si>
  <si>
    <t>01.01.2023</t>
  </si>
  <si>
    <t xml:space="preserve">     Ning.</t>
  </si>
  <si>
    <t>+</t>
  </si>
  <si>
    <t>LE</t>
  </si>
  <si>
    <t xml:space="preserve">        KR</t>
  </si>
  <si>
    <t>ANT GASTOS OPERACION</t>
  </si>
  <si>
    <t xml:space="preserve">        0,00</t>
  </si>
  <si>
    <t xml:space="preserve">  PEN</t>
  </si>
  <si>
    <t xml:space="preserve">  H</t>
  </si>
  <si>
    <t>OTROS GASTOS X PAGAR</t>
  </si>
  <si>
    <t xml:space="preserve">  S</t>
  </si>
  <si>
    <t xml:space="preserve">   ING DIF EN CAMBIO</t>
  </si>
  <si>
    <t xml:space="preserve">  ING AJUSTE AL PESO</t>
  </si>
  <si>
    <t xml:space="preserve">        0,25</t>
  </si>
  <si>
    <t xml:space="preserve">   INTEGRACION FI CO</t>
  </si>
  <si>
    <t xml:space="preserve">        SA</t>
  </si>
  <si>
    <t>CTA TECNICA MDA EXTR</t>
  </si>
  <si>
    <t xml:space="preserve">      202,49</t>
  </si>
  <si>
    <t xml:space="preserve">       13,50</t>
  </si>
  <si>
    <t xml:space="preserve">       12,06</t>
  </si>
  <si>
    <t xml:space="preserve">       26,17</t>
  </si>
  <si>
    <t xml:space="preserve">       12,05</t>
  </si>
  <si>
    <t xml:space="preserve">        9,35</t>
  </si>
  <si>
    <t>RE</t>
  </si>
  <si>
    <t xml:space="preserve">  UTILIDAD EJERCICIO</t>
  </si>
  <si>
    <t xml:space="preserve">       UT ACUMULADAS</t>
  </si>
  <si>
    <t>02.01.2023</t>
  </si>
  <si>
    <t>FO</t>
  </si>
  <si>
    <t xml:space="preserve">        RE</t>
  </si>
  <si>
    <t xml:space="preserve">       ORDEN CONSUMO</t>
  </si>
  <si>
    <t>RETE RENTA ARRENDAMI</t>
  </si>
  <si>
    <t xml:space="preserve">     IVA DESCONTABLE</t>
  </si>
  <si>
    <t>E0</t>
  </si>
  <si>
    <t xml:space="preserve">        WE</t>
  </si>
  <si>
    <t>ALMACEN GRL MATERIAL</t>
  </si>
  <si>
    <t>SS DE ARRENDAMIENTO ENERO 2023 ALMACEN LAS VERTIEN</t>
  </si>
  <si>
    <t>ARRIEN CONSTRU EDIFI</t>
  </si>
  <si>
    <t>03.01.2023</t>
  </si>
  <si>
    <t>F0</t>
  </si>
  <si>
    <t>RETE RENTA SERVICIOS</t>
  </si>
  <si>
    <t xml:space="preserve">      212,40</t>
  </si>
  <si>
    <t>DIFERENCIA EN CAMBIO</t>
  </si>
  <si>
    <t>PR</t>
  </si>
  <si>
    <t xml:space="preserve">        2,00</t>
  </si>
  <si>
    <t>COMISIONES BANCARIAS</t>
  </si>
  <si>
    <t xml:space="preserve">       53,63</t>
  </si>
  <si>
    <t>AF</t>
  </si>
  <si>
    <t xml:space="preserve">        0,01</t>
  </si>
  <si>
    <t xml:space="preserve">       10,80</t>
  </si>
  <si>
    <t xml:space="preserve">       77,88</t>
  </si>
  <si>
    <t xml:space="preserve">       35,40</t>
  </si>
  <si>
    <t xml:space="preserve">      300,00</t>
  </si>
  <si>
    <t xml:space="preserve">      649,00</t>
  </si>
  <si>
    <t xml:space="preserve">      113,28</t>
  </si>
  <si>
    <t xml:space="preserve">       85,35</t>
  </si>
  <si>
    <t xml:space="preserve">        0,48</t>
  </si>
  <si>
    <t>AB</t>
  </si>
  <si>
    <t>DE VIAJE ALOJAMIENTO</t>
  </si>
  <si>
    <t xml:space="preserve">        7,77</t>
  </si>
  <si>
    <t>31.01.2023</t>
  </si>
  <si>
    <t xml:space="preserve">        7,55</t>
  </si>
  <si>
    <t xml:space="preserve">       14,00</t>
  </si>
  <si>
    <t>DE VIAJE MANUTENCION</t>
  </si>
  <si>
    <t xml:space="preserve">        2,36</t>
  </si>
  <si>
    <t>CASINO Y RESTAURANTE</t>
  </si>
  <si>
    <t xml:space="preserve">        2,13</t>
  </si>
  <si>
    <t xml:space="preserve">       34,00</t>
  </si>
  <si>
    <t xml:space="preserve">      126,02</t>
  </si>
  <si>
    <t xml:space="preserve">       60,08</t>
  </si>
  <si>
    <t xml:space="preserve">      149,64</t>
  </si>
  <si>
    <t xml:space="preserve">       23,84</t>
  </si>
  <si>
    <t xml:space="preserve">        9,44</t>
  </si>
  <si>
    <t>01.02.2023</t>
  </si>
  <si>
    <t xml:space="preserve">        2,12</t>
  </si>
  <si>
    <t xml:space="preserve">       10,59</t>
  </si>
  <si>
    <t xml:space="preserve">        7,60</t>
  </si>
  <si>
    <t xml:space="preserve">        6,43</t>
  </si>
  <si>
    <t xml:space="preserve">        1,69</t>
  </si>
  <si>
    <t xml:space="preserve">       42,48</t>
  </si>
  <si>
    <t xml:space="preserve">      153,00</t>
  </si>
  <si>
    <t xml:space="preserve">      141,60</t>
  </si>
  <si>
    <t xml:space="preserve">       14,05</t>
  </si>
  <si>
    <t>ING APROVECHAMIENTOS</t>
  </si>
  <si>
    <t xml:space="preserve">       13,18</t>
  </si>
  <si>
    <t xml:space="preserve">        2,18</t>
  </si>
  <si>
    <t xml:space="preserve">        4,72</t>
  </si>
  <si>
    <t xml:space="preserve">       12,60</t>
  </si>
  <si>
    <t xml:space="preserve">       27,00</t>
  </si>
  <si>
    <t xml:space="preserve">       28,27</t>
  </si>
  <si>
    <t>28.02.2023</t>
  </si>
  <si>
    <t xml:space="preserve">        9,91</t>
  </si>
  <si>
    <t xml:space="preserve">       11,63</t>
  </si>
  <si>
    <t xml:space="preserve">       48,53</t>
  </si>
  <si>
    <t>01.03.2023</t>
  </si>
  <si>
    <t xml:space="preserve">       23,40</t>
  </si>
  <si>
    <t xml:space="preserve">       26,22</t>
  </si>
  <si>
    <t xml:space="preserve">      144,69</t>
  </si>
  <si>
    <t xml:space="preserve">        4,24</t>
  </si>
  <si>
    <t xml:space="preserve">      700,00</t>
  </si>
  <si>
    <t xml:space="preserve">       76,00</t>
  </si>
  <si>
    <t>31.03.2023</t>
  </si>
  <si>
    <t xml:space="preserve">        5,43</t>
  </si>
  <si>
    <t xml:space="preserve">       22,43</t>
  </si>
  <si>
    <t xml:space="preserve">       29,90</t>
  </si>
  <si>
    <t xml:space="preserve">        0,35</t>
  </si>
  <si>
    <t>01.04.2023</t>
  </si>
  <si>
    <t xml:space="preserve">       79,44</t>
  </si>
  <si>
    <t xml:space="preserve">       43,20</t>
  </si>
  <si>
    <t xml:space="preserve">       35,61</t>
  </si>
  <si>
    <t xml:space="preserve">       52,35</t>
  </si>
  <si>
    <t xml:space="preserve">      875,00</t>
  </si>
  <si>
    <t xml:space="preserve">       12,81</t>
  </si>
  <si>
    <t xml:space="preserve">        4,61</t>
  </si>
  <si>
    <t xml:space="preserve">       99,69</t>
  </si>
  <si>
    <t>30.04.2023</t>
  </si>
  <si>
    <t>01.05.2023</t>
  </si>
  <si>
    <t xml:space="preserve">       52,02</t>
  </si>
  <si>
    <t xml:space="preserve">      133,05</t>
  </si>
  <si>
    <t xml:space="preserve">        0,83</t>
  </si>
  <si>
    <t xml:space="preserve">       66,33</t>
  </si>
  <si>
    <t xml:space="preserve">       66,83</t>
  </si>
  <si>
    <t xml:space="preserve">       73,01</t>
  </si>
  <si>
    <t xml:space="preserve">        7,17</t>
  </si>
  <si>
    <t xml:space="preserve">      138,77</t>
  </si>
  <si>
    <t xml:space="preserve">       73,63</t>
  </si>
  <si>
    <t xml:space="preserve">       19,83</t>
  </si>
  <si>
    <t>31.05.2023</t>
  </si>
  <si>
    <t xml:space="preserve">      202,00</t>
  </si>
  <si>
    <t xml:space="preserve">       24,27</t>
  </si>
  <si>
    <t>01.06.2023</t>
  </si>
  <si>
    <t xml:space="preserve">       67,50</t>
  </si>
  <si>
    <t xml:space="preserve">       32,40</t>
  </si>
  <si>
    <t xml:space="preserve">       21,60</t>
  </si>
  <si>
    <t xml:space="preserve">       56,70</t>
  </si>
  <si>
    <t xml:space="preserve">       30,46</t>
  </si>
  <si>
    <t xml:space="preserve">       55,80</t>
  </si>
  <si>
    <t xml:space="preserve">        7,27</t>
  </si>
  <si>
    <t xml:space="preserve">      119,00</t>
  </si>
  <si>
    <t xml:space="preserve">       13,90</t>
  </si>
  <si>
    <t xml:space="preserve">       48,60</t>
  </si>
  <si>
    <t>30.06.2023</t>
  </si>
  <si>
    <t xml:space="preserve">       18,41</t>
  </si>
  <si>
    <t>01.07.2023</t>
  </si>
  <si>
    <t xml:space="preserve">        0,75</t>
  </si>
  <si>
    <t xml:space="preserve">        0,12</t>
  </si>
  <si>
    <t xml:space="preserve">       21,69</t>
  </si>
  <si>
    <t xml:space="preserve">      364,48</t>
  </si>
  <si>
    <t xml:space="preserve">        3,27</t>
  </si>
  <si>
    <t xml:space="preserve">        2,32</t>
  </si>
  <si>
    <t>31.07.2023</t>
  </si>
  <si>
    <t xml:space="preserve">       56,75</t>
  </si>
  <si>
    <t xml:space="preserve">       22,66</t>
  </si>
  <si>
    <t>01.08.2023</t>
  </si>
  <si>
    <t xml:space="preserve">        2,91</t>
  </si>
  <si>
    <t xml:space="preserve">       34,49</t>
  </si>
  <si>
    <t xml:space="preserve">       25,80</t>
  </si>
  <si>
    <t xml:space="preserve">        5,31</t>
  </si>
  <si>
    <t xml:space="preserve">        8,39</t>
  </si>
  <si>
    <t>31.08.2023</t>
  </si>
  <si>
    <t xml:space="preserve">      112,79</t>
  </si>
  <si>
    <t xml:space="preserve">      236,21</t>
  </si>
  <si>
    <t xml:space="preserve">      966,79</t>
  </si>
  <si>
    <t xml:space="preserve">      543,02</t>
  </si>
  <si>
    <t xml:space="preserve">       38,30</t>
  </si>
  <si>
    <t xml:space="preserve">       21,28</t>
  </si>
  <si>
    <t xml:space="preserve">      294,15</t>
  </si>
  <si>
    <t xml:space="preserve">      323,72</t>
  </si>
  <si>
    <t xml:space="preserve">        7,08</t>
  </si>
  <si>
    <t xml:space="preserve">        7,16</t>
  </si>
  <si>
    <t xml:space="preserve">      268,41</t>
  </si>
  <si>
    <t xml:space="preserve">      247,75</t>
  </si>
  <si>
    <t xml:space="preserve">      492,15</t>
  </si>
  <si>
    <t xml:space="preserve">       73,07</t>
  </si>
  <si>
    <t xml:space="preserve">       15,95</t>
  </si>
  <si>
    <t xml:space="preserve">      172,04</t>
  </si>
  <si>
    <t xml:space="preserve">      391,20</t>
  </si>
  <si>
    <t xml:space="preserve">       16,68</t>
  </si>
  <si>
    <t xml:space="preserve">      381,62</t>
  </si>
  <si>
    <t xml:space="preserve">      116,53</t>
  </si>
  <si>
    <t xml:space="preserve">       86,78</t>
  </si>
  <si>
    <t xml:space="preserve">       26,79</t>
  </si>
  <si>
    <t xml:space="preserve">        9,87</t>
  </si>
  <si>
    <t xml:space="preserve">      133,06</t>
  </si>
  <si>
    <t xml:space="preserve">      200,16</t>
  </si>
  <si>
    <t xml:space="preserve">      190,65</t>
  </si>
  <si>
    <t xml:space="preserve">      539,80</t>
  </si>
  <si>
    <t xml:space="preserve">      214,53</t>
  </si>
  <si>
    <t xml:space="preserve">      278,14</t>
  </si>
  <si>
    <t xml:space="preserve">       40,53</t>
  </si>
  <si>
    <t xml:space="preserve">      587,43</t>
  </si>
  <si>
    <t xml:space="preserve">      260,73</t>
  </si>
  <si>
    <t xml:space="preserve">      109,56</t>
  </si>
  <si>
    <t xml:space="preserve">       15,57</t>
  </si>
  <si>
    <t xml:space="preserve">      111,75</t>
  </si>
  <si>
    <t xml:space="preserve">      181,74</t>
  </si>
  <si>
    <t xml:space="preserve">       41,38</t>
  </si>
  <si>
    <t xml:space="preserve">       40,09</t>
  </si>
  <si>
    <t xml:space="preserve">      784,10</t>
  </si>
  <si>
    <t xml:space="preserve">      950,00</t>
  </si>
  <si>
    <t xml:space="preserve">       27,11</t>
  </si>
  <si>
    <t xml:space="preserve">      180,59</t>
  </si>
  <si>
    <t xml:space="preserve">       67,93</t>
  </si>
  <si>
    <t xml:space="preserve">       97,70</t>
  </si>
  <si>
    <t xml:space="preserve">       79,29</t>
  </si>
  <si>
    <t xml:space="preserve">        9,02</t>
  </si>
  <si>
    <t xml:space="preserve">       47,66</t>
  </si>
  <si>
    <t xml:space="preserve">       32,71</t>
  </si>
  <si>
    <t xml:space="preserve">       28,04</t>
  </si>
  <si>
    <t xml:space="preserve">       43,61</t>
  </si>
  <si>
    <t xml:space="preserve">       10,90</t>
  </si>
  <si>
    <t xml:space="preserve">       55,60</t>
  </si>
  <si>
    <t xml:space="preserve">       83,85</t>
  </si>
  <si>
    <t xml:space="preserve">       13,85</t>
  </si>
  <si>
    <t xml:space="preserve">       71,65</t>
  </si>
  <si>
    <t xml:space="preserve">      379,60</t>
  </si>
  <si>
    <t xml:space="preserve">        1,86</t>
  </si>
  <si>
    <t xml:space="preserve">       14,62</t>
  </si>
  <si>
    <t xml:space="preserve">        0,51</t>
  </si>
  <si>
    <t xml:space="preserve">      183,01</t>
  </si>
  <si>
    <t xml:space="preserve">      174,11</t>
  </si>
  <si>
    <t xml:space="preserve">      170,24</t>
  </si>
  <si>
    <t>01.09.2023</t>
  </si>
  <si>
    <t xml:space="preserve">       65,42</t>
  </si>
  <si>
    <t xml:space="preserve">        3,33</t>
  </si>
  <si>
    <t xml:space="preserve">      186,81</t>
  </si>
  <si>
    <t xml:space="preserve">      219,30</t>
  </si>
  <si>
    <t xml:space="preserve">       14,60</t>
  </si>
  <si>
    <t xml:space="preserve">       48,81</t>
  </si>
  <si>
    <t xml:space="preserve">      709,64</t>
  </si>
  <si>
    <t xml:space="preserve">        1,06</t>
  </si>
  <si>
    <t xml:space="preserve">        1,75</t>
  </si>
  <si>
    <t xml:space="preserve">        2,53</t>
  </si>
  <si>
    <t>30.09.2023</t>
  </si>
  <si>
    <t xml:space="preserve">      197,52</t>
  </si>
  <si>
    <t xml:space="preserve">      729,88</t>
  </si>
  <si>
    <t xml:space="preserve">      724,54</t>
  </si>
  <si>
    <t xml:space="preserve">      960,25</t>
  </si>
  <si>
    <t xml:space="preserve">      702,04</t>
  </si>
  <si>
    <t xml:space="preserve">      321,33</t>
  </si>
  <si>
    <t xml:space="preserve">      444,75</t>
  </si>
  <si>
    <t xml:space="preserve">      185,14</t>
  </si>
  <si>
    <t xml:space="preserve">       51,07</t>
  </si>
  <si>
    <t xml:space="preserve">      288,97</t>
  </si>
  <si>
    <t xml:space="preserve">      330,24</t>
  </si>
  <si>
    <t xml:space="preserve">      908,44</t>
  </si>
  <si>
    <t xml:space="preserve">      343,61</t>
  </si>
  <si>
    <t xml:space="preserve">      267,91</t>
  </si>
  <si>
    <t xml:space="preserve">      111,67</t>
  </si>
  <si>
    <t xml:space="preserve">      148,18</t>
  </si>
  <si>
    <t xml:space="preserve">      550,43</t>
  </si>
  <si>
    <t xml:space="preserve">      198,71</t>
  </si>
  <si>
    <t xml:space="preserve">      145,14</t>
  </si>
  <si>
    <t xml:space="preserve">      867,00</t>
  </si>
  <si>
    <t xml:space="preserve">      378,88</t>
  </si>
  <si>
    <t xml:space="preserve">      115,62</t>
  </si>
  <si>
    <t xml:space="preserve">      825,56</t>
  </si>
  <si>
    <t xml:space="preserve">       22,42</t>
  </si>
  <si>
    <t xml:space="preserve">       83,44</t>
  </si>
  <si>
    <t xml:space="preserve">        2,62</t>
  </si>
  <si>
    <t xml:space="preserve">       66,45</t>
  </si>
  <si>
    <t xml:space="preserve">      595,69</t>
  </si>
  <si>
    <t xml:space="preserve">       68,44</t>
  </si>
  <si>
    <t xml:space="preserve">       61,51</t>
  </si>
  <si>
    <t xml:space="preserve">       70,41</t>
  </si>
  <si>
    <t xml:space="preserve">       80,26</t>
  </si>
  <si>
    <t xml:space="preserve">       85,36</t>
  </si>
  <si>
    <t xml:space="preserve">      123,36</t>
  </si>
  <si>
    <t xml:space="preserve">      107,95</t>
  </si>
  <si>
    <t xml:space="preserve">       92,51</t>
  </si>
  <si>
    <t xml:space="preserve">       17,52</t>
  </si>
  <si>
    <t xml:space="preserve">        6,66</t>
  </si>
  <si>
    <t xml:space="preserve">       41,12</t>
  </si>
  <si>
    <t xml:space="preserve">       17,44</t>
  </si>
  <si>
    <t xml:space="preserve">       39,45</t>
  </si>
  <si>
    <t xml:space="preserve">      341,85</t>
  </si>
  <si>
    <t xml:space="preserve">      496,64</t>
  </si>
  <si>
    <t xml:space="preserve">       58,14</t>
  </si>
  <si>
    <t xml:space="preserve">      122,85</t>
  </si>
  <si>
    <t xml:space="preserve">      139,57</t>
  </si>
  <si>
    <t xml:space="preserve">      119,62</t>
  </si>
  <si>
    <t xml:space="preserve">      186,08</t>
  </si>
  <si>
    <t xml:space="preserve">       61,78</t>
  </si>
  <si>
    <t xml:space="preserve">       41,53</t>
  </si>
  <si>
    <t xml:space="preserve">      140,18</t>
  </si>
  <si>
    <t xml:space="preserve">      286,26</t>
  </si>
  <si>
    <t xml:space="preserve">      131,67</t>
  </si>
  <si>
    <t xml:space="preserve">      208,96</t>
  </si>
  <si>
    <t xml:space="preserve">      111,86</t>
  </si>
  <si>
    <t xml:space="preserve">      435,05</t>
  </si>
  <si>
    <t xml:space="preserve">      436,61</t>
  </si>
  <si>
    <t xml:space="preserve">      318,89</t>
  </si>
  <si>
    <t xml:space="preserve">       70,51</t>
  </si>
  <si>
    <t xml:space="preserve">      224,80</t>
  </si>
  <si>
    <t xml:space="preserve">      118,88</t>
  </si>
  <si>
    <t xml:space="preserve">      272,97</t>
  </si>
  <si>
    <t xml:space="preserve">       20,65</t>
  </si>
  <si>
    <t xml:space="preserve">       12,12</t>
  </si>
  <si>
    <t xml:space="preserve">      236,47</t>
  </si>
  <si>
    <t xml:space="preserve">      218,06</t>
  </si>
  <si>
    <t xml:space="preserve">      280,37</t>
  </si>
  <si>
    <t xml:space="preserve">      148,68</t>
  </si>
  <si>
    <t xml:space="preserve">      249,78</t>
  </si>
  <si>
    <t xml:space="preserve">       59,81</t>
  </si>
  <si>
    <t>01.10.2023</t>
  </si>
  <si>
    <t xml:space="preserve">       27,14</t>
  </si>
  <si>
    <t xml:space="preserve">       40,78</t>
  </si>
  <si>
    <t xml:space="preserve">       48,18</t>
  </si>
  <si>
    <t xml:space="preserve">       13,99</t>
  </si>
  <si>
    <t xml:space="preserve">       14,41</t>
  </si>
  <si>
    <t xml:space="preserve">      147,27</t>
  </si>
  <si>
    <t>31.10.2023</t>
  </si>
  <si>
    <t xml:space="preserve">      365,73</t>
  </si>
  <si>
    <t xml:space="preserve">      861,99</t>
  </si>
  <si>
    <t xml:space="preserve">       63,84</t>
  </si>
  <si>
    <t xml:space="preserve">       90,55</t>
  </si>
  <si>
    <t xml:space="preserve">       22,47</t>
  </si>
  <si>
    <t xml:space="preserve">      467,19</t>
  </si>
  <si>
    <t xml:space="preserve">      124,59</t>
  </si>
  <si>
    <t xml:space="preserve">      424,48</t>
  </si>
  <si>
    <t xml:space="preserve">      493,74</t>
  </si>
  <si>
    <t xml:space="preserve">      358,28</t>
  </si>
  <si>
    <t xml:space="preserve">      540,51</t>
  </si>
  <si>
    <t xml:space="preserve">      280,90</t>
  </si>
  <si>
    <t xml:space="preserve">       24,98</t>
  </si>
  <si>
    <t xml:space="preserve">      211,69</t>
  </si>
  <si>
    <t xml:space="preserve">      711,27</t>
  </si>
  <si>
    <t xml:space="preserve">      457,26</t>
  </si>
  <si>
    <t xml:space="preserve">      146,83</t>
  </si>
  <si>
    <t xml:space="preserve">      389,88</t>
  </si>
  <si>
    <t xml:space="preserve">      191,96</t>
  </si>
  <si>
    <t xml:space="preserve">      947,95</t>
  </si>
  <si>
    <t xml:space="preserve">      439,43</t>
  </si>
  <si>
    <t xml:space="preserve">       97,88</t>
  </si>
  <si>
    <t xml:space="preserve">      557,01</t>
  </si>
  <si>
    <t xml:space="preserve">      844,60</t>
  </si>
  <si>
    <t xml:space="preserve">      150,31</t>
  </si>
  <si>
    <t xml:space="preserve">      501,54</t>
  </si>
  <si>
    <t xml:space="preserve">        5,96</t>
  </si>
  <si>
    <t xml:space="preserve">       31,94</t>
  </si>
  <si>
    <t xml:space="preserve">      344,09</t>
  </si>
  <si>
    <t xml:space="preserve">      104,72</t>
  </si>
  <si>
    <t xml:space="preserve">      203,90</t>
  </si>
  <si>
    <t xml:space="preserve">      445,29</t>
  </si>
  <si>
    <t xml:space="preserve">      195,39</t>
  </si>
  <si>
    <t xml:space="preserve">      130,55</t>
  </si>
  <si>
    <t xml:space="preserve">       54,14</t>
  </si>
  <si>
    <t xml:space="preserve">      103,04</t>
  </si>
  <si>
    <t xml:space="preserve">       96,11</t>
  </si>
  <si>
    <t xml:space="preserve">       19,57</t>
  </si>
  <si>
    <t xml:space="preserve">      313,29</t>
  </si>
  <si>
    <t xml:space="preserve">       17,81</t>
  </si>
  <si>
    <t xml:space="preserve">      381,28</t>
  </si>
  <si>
    <t xml:space="preserve">      175,58</t>
  </si>
  <si>
    <t xml:space="preserve">      310,06</t>
  </si>
  <si>
    <t xml:space="preserve">       11,85</t>
  </si>
  <si>
    <t xml:space="preserve">        5,81</t>
  </si>
  <si>
    <t xml:space="preserve">        1,66</t>
  </si>
  <si>
    <t xml:space="preserve">        4,19</t>
  </si>
  <si>
    <t xml:space="preserve">      101,47</t>
  </si>
  <si>
    <t xml:space="preserve">        6,15</t>
  </si>
  <si>
    <t xml:space="preserve">        3,14</t>
  </si>
  <si>
    <t xml:space="preserve">       35,69</t>
  </si>
  <si>
    <t xml:space="preserve">      486,97</t>
  </si>
  <si>
    <t xml:space="preserve">      641,76</t>
  </si>
  <si>
    <t xml:space="preserve">      241,40</t>
  </si>
  <si>
    <t xml:space="preserve">       86,53</t>
  </si>
  <si>
    <t xml:space="preserve">      328,03</t>
  </si>
  <si>
    <t xml:space="preserve">      173,47</t>
  </si>
  <si>
    <t xml:space="preserve">      393,40</t>
  </si>
  <si>
    <t xml:space="preserve">       82,58</t>
  </si>
  <si>
    <t xml:space="preserve">       66,71</t>
  </si>
  <si>
    <t xml:space="preserve">      204,40</t>
  </si>
  <si>
    <t xml:space="preserve">       46,51</t>
  </si>
  <si>
    <t xml:space="preserve">      179,43</t>
  </si>
  <si>
    <t xml:space="preserve">      157,01</t>
  </si>
  <si>
    <t xml:space="preserve">      134,57</t>
  </si>
  <si>
    <t xml:space="preserve">       25,48</t>
  </si>
  <si>
    <t xml:space="preserve">        9,68</t>
  </si>
  <si>
    <t xml:space="preserve">      155,76</t>
  </si>
  <si>
    <t>01.11.2023</t>
  </si>
  <si>
    <t xml:space="preserve">       11,99</t>
  </si>
  <si>
    <t xml:space="preserve">       84,96</t>
  </si>
  <si>
    <t>30.11.2023</t>
  </si>
  <si>
    <t xml:space="preserve">       72,35</t>
  </si>
  <si>
    <t xml:space="preserve">      283,02</t>
  </si>
  <si>
    <t xml:space="preserve">       14,90</t>
  </si>
  <si>
    <t xml:space="preserve">       77,45</t>
  </si>
  <si>
    <t xml:space="preserve">      311,86</t>
  </si>
  <si>
    <t xml:space="preserve">       27,59</t>
  </si>
  <si>
    <t xml:space="preserve">      117,98</t>
  </si>
  <si>
    <t xml:space="preserve">      166,53</t>
  </si>
  <si>
    <t xml:space="preserve">      343,13</t>
  </si>
  <si>
    <t xml:space="preserve">       84,10</t>
  </si>
  <si>
    <t xml:space="preserve">      205,73</t>
  </si>
  <si>
    <t xml:space="preserve">      994,56</t>
  </si>
  <si>
    <t xml:space="preserve">       18,72</t>
  </si>
  <si>
    <t xml:space="preserve">      912,83</t>
  </si>
  <si>
    <t xml:space="preserve">      402,48</t>
  </si>
  <si>
    <t xml:space="preserve">      577,96</t>
  </si>
  <si>
    <t xml:space="preserve">      184,86</t>
  </si>
  <si>
    <t xml:space="preserve">      186,21</t>
  </si>
  <si>
    <t xml:space="preserve">      374,00</t>
  </si>
  <si>
    <t xml:space="preserve">       79,24</t>
  </si>
  <si>
    <t xml:space="preserve">      220,79</t>
  </si>
  <si>
    <t xml:space="preserve">       70,92</t>
  </si>
  <si>
    <t xml:space="preserve">      801,03</t>
  </si>
  <si>
    <t xml:space="preserve">       10,15</t>
  </si>
  <si>
    <t xml:space="preserve">      198,67</t>
  </si>
  <si>
    <t xml:space="preserve">       27,16</t>
  </si>
  <si>
    <t xml:space="preserve">       19,96</t>
  </si>
  <si>
    <t xml:space="preserve">        9,17</t>
  </si>
  <si>
    <t xml:space="preserve">       36,82</t>
  </si>
  <si>
    <t xml:space="preserve">       73,93</t>
  </si>
  <si>
    <t xml:space="preserve">       29,73</t>
  </si>
  <si>
    <t xml:space="preserve">      266,14</t>
  </si>
  <si>
    <t xml:space="preserve">       29,43</t>
  </si>
  <si>
    <t xml:space="preserve">      193,30</t>
  </si>
  <si>
    <t xml:space="preserve">        9,20</t>
  </si>
  <si>
    <t xml:space="preserve">      195,95</t>
  </si>
  <si>
    <t xml:space="preserve">       26,19</t>
  </si>
  <si>
    <t xml:space="preserve">       46,01</t>
  </si>
  <si>
    <t xml:space="preserve">      479,50</t>
  </si>
  <si>
    <t xml:space="preserve">       91,76</t>
  </si>
  <si>
    <t xml:space="preserve">      117,75</t>
  </si>
  <si>
    <t xml:space="preserve">      153,69</t>
  </si>
  <si>
    <t xml:space="preserve">       58,23</t>
  </si>
  <si>
    <t xml:space="preserve">      232,11</t>
  </si>
  <si>
    <t xml:space="preserve">      464,23</t>
  </si>
  <si>
    <t xml:space="preserve">       81,28</t>
  </si>
  <si>
    <t xml:space="preserve">       49,55</t>
  </si>
  <si>
    <t xml:space="preserve">       78,64</t>
  </si>
  <si>
    <t xml:space="preserve">       43,67</t>
  </si>
  <si>
    <t xml:space="preserve">        3,38</t>
  </si>
  <si>
    <t xml:space="preserve">       60,75</t>
  </si>
  <si>
    <t xml:space="preserve">       53,27</t>
  </si>
  <si>
    <t xml:space="preserve">       41,75</t>
  </si>
  <si>
    <t xml:space="preserve">       40,35</t>
  </si>
  <si>
    <t xml:space="preserve">       28,35</t>
  </si>
  <si>
    <t xml:space="preserve">       24,30</t>
  </si>
  <si>
    <t xml:space="preserve">      397,12</t>
  </si>
  <si>
    <t xml:space="preserve">       98,45</t>
  </si>
  <si>
    <t xml:space="preserve">       86,13</t>
  </si>
  <si>
    <t xml:space="preserve">       18,48</t>
  </si>
  <si>
    <t xml:space="preserve">      295,74</t>
  </si>
  <si>
    <t>01.12.2023</t>
  </si>
  <si>
    <t>31.12.2023</t>
  </si>
  <si>
    <t>ATENCION A EMPLEADOS</t>
  </si>
  <si>
    <t xml:space="preserve">      127,68</t>
  </si>
  <si>
    <t xml:space="preserve">      789,11</t>
  </si>
  <si>
    <t xml:space="preserve">       55,37</t>
  </si>
  <si>
    <t xml:space="preserve">      143,84</t>
  </si>
  <si>
    <t xml:space="preserve">      121,81</t>
  </si>
  <si>
    <t xml:space="preserve">       26,84</t>
  </si>
  <si>
    <t xml:space="preserve">      485,82</t>
  </si>
  <si>
    <t xml:space="preserve">       40,43</t>
  </si>
  <si>
    <t xml:space="preserve">      125,55</t>
  </si>
  <si>
    <t xml:space="preserve">      548,41</t>
  </si>
  <si>
    <t xml:space="preserve">      751,28</t>
  </si>
  <si>
    <t xml:space="preserve">       93,96</t>
  </si>
  <si>
    <t xml:space="preserve">      384,91</t>
  </si>
  <si>
    <t xml:space="preserve">      269,94</t>
  </si>
  <si>
    <t xml:space="preserve">      338,35</t>
  </si>
  <si>
    <t xml:space="preserve">      264,79</t>
  </si>
  <si>
    <t xml:space="preserve">      204,62</t>
  </si>
  <si>
    <t xml:space="preserve">       11,89</t>
  </si>
  <si>
    <t xml:space="preserve">       66,63</t>
  </si>
  <si>
    <t xml:space="preserve">       20,98</t>
  </si>
  <si>
    <t xml:space="preserve">       25,79</t>
  </si>
  <si>
    <t xml:space="preserve">      164,25</t>
  </si>
  <si>
    <t xml:space="preserve">       95,53</t>
  </si>
  <si>
    <t xml:space="preserve">       57,01</t>
  </si>
  <si>
    <t xml:space="preserve">       23,62</t>
  </si>
  <si>
    <t xml:space="preserve">       30,11</t>
  </si>
  <si>
    <t xml:space="preserve">       63,24</t>
  </si>
  <si>
    <t xml:space="preserve">       22,33</t>
  </si>
  <si>
    <t xml:space="preserve">      162,84</t>
  </si>
  <si>
    <t xml:space="preserve">       14,29</t>
  </si>
  <si>
    <t xml:space="preserve">       23,68</t>
  </si>
  <si>
    <t xml:space="preserve">       18,83</t>
  </si>
  <si>
    <t xml:space="preserve">      213,34</t>
  </si>
  <si>
    <t xml:space="preserve">       89,77</t>
  </si>
  <si>
    <t xml:space="preserve">      277,49</t>
  </si>
  <si>
    <t xml:space="preserve">      554,99</t>
  </si>
  <si>
    <t xml:space="preserve">       59,47</t>
  </si>
  <si>
    <t xml:space="preserve">      570,50</t>
  </si>
  <si>
    <t xml:space="preserve">        0,84</t>
  </si>
  <si>
    <t xml:space="preserve">       78,72</t>
  </si>
  <si>
    <t xml:space="preserve">       16,76</t>
  </si>
  <si>
    <t xml:space="preserve">       64,79</t>
  </si>
  <si>
    <t xml:space="preserve">        9,21</t>
  </si>
  <si>
    <t xml:space="preserve">      103,66</t>
  </si>
  <si>
    <t xml:space="preserve">       15,19</t>
  </si>
  <si>
    <t xml:space="preserve">       28,41</t>
  </si>
  <si>
    <t xml:space="preserve">       37,43</t>
  </si>
  <si>
    <t xml:space="preserve">      100,94</t>
  </si>
  <si>
    <t xml:space="preserve">       75,38</t>
  </si>
  <si>
    <t xml:space="preserve">      105,34</t>
  </si>
  <si>
    <t xml:space="preserve">      316,29</t>
  </si>
  <si>
    <t xml:space="preserve">       24,36</t>
  </si>
  <si>
    <t xml:space="preserve">       18,45</t>
  </si>
  <si>
    <t xml:space="preserve">      140,16</t>
  </si>
  <si>
    <t xml:space="preserve">        7,65</t>
  </si>
  <si>
    <t xml:space="preserve">       32,25</t>
  </si>
  <si>
    <t xml:space="preserve">       15,11</t>
  </si>
  <si>
    <t xml:space="preserve">      262,14</t>
  </si>
  <si>
    <t xml:space="preserve">       70,23</t>
  </si>
  <si>
    <t xml:space="preserve">      402,65</t>
  </si>
  <si>
    <t xml:space="preserve">       14,91</t>
  </si>
  <si>
    <t>OTRAS BONIFICACIONES</t>
  </si>
  <si>
    <t xml:space="preserve">    1100,00</t>
  </si>
  <si>
    <t xml:space="preserve">    2900,00</t>
  </si>
  <si>
    <t xml:space="preserve">    1541,31</t>
  </si>
  <si>
    <t xml:space="preserve">    2737,35</t>
  </si>
  <si>
    <t xml:space="preserve">    2749,58</t>
  </si>
  <si>
    <t xml:space="preserve">    1561,42</t>
  </si>
  <si>
    <t xml:space="preserve">    1738,24</t>
  </si>
  <si>
    <t xml:space="preserve">    1915,08</t>
  </si>
  <si>
    <t xml:space="preserve">    1781,20</t>
  </si>
  <si>
    <t xml:space="preserve">    9086,00</t>
  </si>
  <si>
    <t xml:space="preserve">    5220,00</t>
  </si>
  <si>
    <t xml:space="preserve">    4305,00</t>
  </si>
  <si>
    <t xml:space="preserve">   25752,86</t>
  </si>
  <si>
    <t xml:space="preserve">   24235,00</t>
  </si>
  <si>
    <t xml:space="preserve">    8700,00</t>
  </si>
  <si>
    <t xml:space="preserve">    4391,28</t>
  </si>
  <si>
    <t xml:space="preserve">    5561,15</t>
  </si>
  <si>
    <t xml:space="preserve">    2921,57</t>
  </si>
  <si>
    <t xml:space="preserve">    1071,49</t>
  </si>
  <si>
    <t xml:space="preserve">    4758,67</t>
  </si>
  <si>
    <t xml:space="preserve">    2560,33</t>
  </si>
  <si>
    <t xml:space="preserve">    5585,99</t>
  </si>
  <si>
    <t xml:space="preserve">    4448,59</t>
  </si>
  <si>
    <t xml:space="preserve">   14040,00</t>
  </si>
  <si>
    <t xml:space="preserve">    3304,00</t>
  </si>
  <si>
    <t xml:space="preserve">    6105,00</t>
  </si>
  <si>
    <t xml:space="preserve">    9470,40</t>
  </si>
  <si>
    <t xml:space="preserve">    2276,46</t>
  </si>
  <si>
    <t xml:space="preserve">    1589,33</t>
  </si>
  <si>
    <t xml:space="preserve">    1127,06</t>
  </si>
  <si>
    <t xml:space="preserve">    1439,34</t>
  </si>
  <si>
    <t xml:space="preserve">    1539,61</t>
  </si>
  <si>
    <t xml:space="preserve">    6888,42</t>
  </si>
  <si>
    <t xml:space="preserve">    3884,64</t>
  </si>
  <si>
    <t xml:space="preserve">    2018,38</t>
  </si>
  <si>
    <t xml:space="preserve">    6857,80</t>
  </si>
  <si>
    <t xml:space="preserve">    4223,26</t>
  </si>
  <si>
    <t xml:space="preserve">    1401,19</t>
  </si>
  <si>
    <t xml:space="preserve">   13200,00</t>
  </si>
  <si>
    <t xml:space="preserve">    1249,50</t>
  </si>
  <si>
    <t xml:space="preserve">    2220,00</t>
  </si>
  <si>
    <t xml:space="preserve">    1993,77</t>
  </si>
  <si>
    <t xml:space="preserve">   18090,00</t>
  </si>
  <si>
    <t xml:space="preserve">    4306,34</t>
  </si>
  <si>
    <t xml:space="preserve">    5700,00</t>
  </si>
  <si>
    <t xml:space="preserve">    1243,84</t>
  </si>
  <si>
    <t xml:space="preserve">    1387,06</t>
  </si>
  <si>
    <t xml:space="preserve">    3821,51</t>
  </si>
  <si>
    <t xml:space="preserve">    1026,02</t>
  </si>
  <si>
    <t xml:space="preserve">    2389,38</t>
  </si>
  <si>
    <t xml:space="preserve">    2253,96</t>
  </si>
  <si>
    <t xml:space="preserve">    6931,68</t>
  </si>
  <si>
    <t xml:space="preserve">    8820,00</t>
  </si>
  <si>
    <t xml:space="preserve">    2905,00</t>
  </si>
  <si>
    <t xml:space="preserve">   19106,96</t>
  </si>
  <si>
    <t xml:space="preserve">   16835,00</t>
  </si>
  <si>
    <t xml:space="preserve">    6726,00</t>
  </si>
  <si>
    <t xml:space="preserve">   25427,87</t>
  </si>
  <si>
    <t xml:space="preserve">    3410,53</t>
  </si>
  <si>
    <t xml:space="preserve">    1740,52</t>
  </si>
  <si>
    <t xml:space="preserve">    1755,11</t>
  </si>
  <si>
    <t xml:space="preserve">    1767,03</t>
  </si>
  <si>
    <t xml:space="preserve">    1703,06</t>
  </si>
  <si>
    <t xml:space="preserve">    4568,57</t>
  </si>
  <si>
    <t xml:space="preserve">    2138,38</t>
  </si>
  <si>
    <t xml:space="preserve">    3103,45</t>
  </si>
  <si>
    <t xml:space="preserve">    6920,12</t>
  </si>
  <si>
    <t xml:space="preserve">    2330,71</t>
  </si>
  <si>
    <t xml:space="preserve">    5280,00</t>
  </si>
  <si>
    <t xml:space="preserve">    3815,00</t>
  </si>
  <si>
    <t xml:space="preserve">    6480,00</t>
  </si>
  <si>
    <t xml:space="preserve">   23385,29</t>
  </si>
  <si>
    <t xml:space="preserve">    2285,82</t>
  </si>
  <si>
    <t>cod</t>
  </si>
  <si>
    <t>nombre</t>
  </si>
  <si>
    <t>sunat</t>
  </si>
  <si>
    <t>AA</t>
  </si>
  <si>
    <t>Contab.activo fijo</t>
  </si>
  <si>
    <t>00</t>
  </si>
  <si>
    <t>Documento contable</t>
  </si>
  <si>
    <t>Contabiliz.Amortiz.</t>
  </si>
  <si>
    <t>AN</t>
  </si>
  <si>
    <t>Contabiliz.AF neto</t>
  </si>
  <si>
    <t>AP</t>
  </si>
  <si>
    <t>Contab.Period.activo</t>
  </si>
  <si>
    <t>CG</t>
  </si>
  <si>
    <t>caja general</t>
  </si>
  <si>
    <t>CH</t>
  </si>
  <si>
    <t>Liquidac.contract.</t>
  </si>
  <si>
    <t>CI</t>
  </si>
  <si>
    <t>Carga Inicial</t>
  </si>
  <si>
    <t>CJ</t>
  </si>
  <si>
    <t>caja menor</t>
  </si>
  <si>
    <t>DA</t>
  </si>
  <si>
    <t>Documento de deudor</t>
  </si>
  <si>
    <t>DG</t>
  </si>
  <si>
    <t>Abono deudor</t>
  </si>
  <si>
    <t>DR</t>
  </si>
  <si>
    <t>Factura deudor</t>
  </si>
  <si>
    <t>01</t>
  </si>
  <si>
    <t>DV</t>
  </si>
  <si>
    <t>Intereses deudor</t>
  </si>
  <si>
    <t>DZ</t>
  </si>
  <si>
    <t>Pago de deudor</t>
  </si>
  <si>
    <t>EU</t>
  </si>
  <si>
    <t>Dif.redondeo Euro</t>
  </si>
  <si>
    <t>EX</t>
  </si>
  <si>
    <t>Número externo</t>
  </si>
  <si>
    <t>KA</t>
  </si>
  <si>
    <t>Doc.de acreedor</t>
  </si>
  <si>
    <t>KG</t>
  </si>
  <si>
    <t>Abono acreedor</t>
  </si>
  <si>
    <t>KN</t>
  </si>
  <si>
    <t>Acreedores neto</t>
  </si>
  <si>
    <t>KP</t>
  </si>
  <si>
    <t>Actualiz.cuentas</t>
  </si>
  <si>
    <t>KR</t>
  </si>
  <si>
    <t>Factura acreedor</t>
  </si>
  <si>
    <t>KZ</t>
  </si>
  <si>
    <t>Pago acreedor</t>
  </si>
  <si>
    <t>LF</t>
  </si>
  <si>
    <t>Ajust Colgaap+Fiscal</t>
  </si>
  <si>
    <t>ML</t>
  </si>
  <si>
    <t>Liquidación ML</t>
  </si>
  <si>
    <t>NC</t>
  </si>
  <si>
    <t>Notas Credito</t>
  </si>
  <si>
    <t>07</t>
  </si>
  <si>
    <t>NM</t>
  </si>
  <si>
    <t>Nomina</t>
  </si>
  <si>
    <t>Modif.precio</t>
  </si>
  <si>
    <t>RA</t>
  </si>
  <si>
    <t>Abono liquid.post.</t>
  </si>
  <si>
    <t>RB</t>
  </si>
  <si>
    <t>Reserva cred.no rec.</t>
  </si>
  <si>
    <t>Factura bruto</t>
  </si>
  <si>
    <t>RK</t>
  </si>
  <si>
    <t>Reducción de factura</t>
  </si>
  <si>
    <t>RN</t>
  </si>
  <si>
    <t>Factura neto</t>
  </si>
  <si>
    <t>Mo</t>
  </si>
  <si>
    <t>n Nov 11 16:52:02 2024 2/2</t>
  </si>
  <si>
    <t>ase Denominación</t>
  </si>
  <si>
    <t>WA</t>
  </si>
  <si>
    <t>Salida mercancías</t>
  </si>
  <si>
    <t>WE</t>
  </si>
  <si>
    <t>Entrada mercancías</t>
  </si>
  <si>
    <t>WI</t>
  </si>
  <si>
    <t>Documento inventario</t>
  </si>
  <si>
    <t>WL</t>
  </si>
  <si>
    <t>Salida merc./entrega</t>
  </si>
  <si>
    <t>WN</t>
  </si>
  <si>
    <t>Entrada mcías.neto</t>
  </si>
  <si>
    <t>Y1</t>
  </si>
  <si>
    <t>Factura Consignación</t>
  </si>
  <si>
    <t>ZP</t>
  </si>
  <si>
    <t>Contabil.pagos</t>
  </si>
  <si>
    <t>ZR</t>
  </si>
  <si>
    <t>Reconciliación banco</t>
  </si>
  <si>
    <t>ZS</t>
  </si>
  <si>
    <t>Pago mediante cheque</t>
  </si>
  <si>
    <t>ZV</t>
  </si>
  <si>
    <t>Compensación pagos</t>
  </si>
  <si>
    <t>CUENTA COL</t>
  </si>
  <si>
    <t>TEXTO</t>
  </si>
  <si>
    <t>CUENTA PER</t>
  </si>
  <si>
    <t>CAJA MENOR No. 1 LIMA</t>
  </si>
  <si>
    <t>CAJA MPE No. 8 LIM OPERACIONES</t>
  </si>
  <si>
    <t>BANCO DE LA NACION LIMA 000 5827 5050</t>
  </si>
  <si>
    <t>BANNACION LIM 000 5827 5050 INGRESO</t>
  </si>
  <si>
    <t>BANNACION LIM 000 5827 5050 EGRESO</t>
  </si>
  <si>
    <t>BANCO CREDITO DE PERU LIMA 194 245 830 7082</t>
  </si>
  <si>
    <t>BANCRPERU LIM 194 245 830 7082 INGRESO</t>
  </si>
  <si>
    <t>BANCRPERU LIM 194 245 830 7082 EGRESO</t>
  </si>
  <si>
    <t>BANCO SCOTIABAK LIMA 000 058 9224</t>
  </si>
  <si>
    <t>BANSCOTIABAK LIM 000 058 9224 INGRESO</t>
  </si>
  <si>
    <t>BANSCOTIABAK LIM 000 058 9224 EGRESO</t>
  </si>
  <si>
    <t>BANCO SCOTIABAK LIMA 000 086 3822</t>
  </si>
  <si>
    <t>BANSCOTIABAK LIM 000 086 3822 INGRESO</t>
  </si>
  <si>
    <t>BANSCOTIABAK LIM 000 086 3822 EGRESO</t>
  </si>
  <si>
    <t>BANCO SCOTIABAK LIMA 000 175 6824</t>
  </si>
  <si>
    <t>BANSCOTIABAK LIM 000 175 6824 INGRESO</t>
  </si>
  <si>
    <t>BANSCOTIABAK LIM 000 175 6824 EGRESO</t>
  </si>
  <si>
    <t>BANCO SCOTIABAK LIMA 000 231 1407</t>
  </si>
  <si>
    <t>BANSCOTIABAK LIM 000 231 1407 INGRESO</t>
  </si>
  <si>
    <t>BANSCOTIABAK LIM 000 231 1407 EGRESO</t>
  </si>
  <si>
    <t>BANCO SCOTIABAK LIMA 000 231 1431</t>
  </si>
  <si>
    <t>BANSCOTIABAK LIM 000 231 1431 INGRESO</t>
  </si>
  <si>
    <t>BANSCOTIABAK LIM 000 231 1431 EGRESO</t>
  </si>
  <si>
    <t>BANCO SCOTIABAK LIMA 000 241 2588</t>
  </si>
  <si>
    <t>BANSCOTIABAK LIM 000 241 2588 INGRESO</t>
  </si>
  <si>
    <t>BANSCOTIABAK LIM 000 241 2588 EGRESO</t>
  </si>
  <si>
    <t>BANCO SCOTIABAK LIMA 000 241 2601</t>
  </si>
  <si>
    <t>BANSCOTIABAK LIM 000 241 2601 INGRESO</t>
  </si>
  <si>
    <t>BANSCOTIABAK LIM 000 241 2601 EGRESO</t>
  </si>
  <si>
    <t>BANCO SCOTIABAK LIMA 000 269 0665</t>
  </si>
  <si>
    <t>BANSCOTIABAK LIM 000 269 0665 INGRESO</t>
  </si>
  <si>
    <t>BANSCOTIABAK LIM 000 269 0665 EGRESO</t>
  </si>
  <si>
    <t>BANCO SCOTIABAK LIMA 000 269 0681</t>
  </si>
  <si>
    <t>BANSCOTIABAK LIM 000 269 0681 INGRESO</t>
  </si>
  <si>
    <t>BANSCOTIABAK LIM 000 269 0681 EGRESO</t>
  </si>
  <si>
    <t>BANCO SCOTIABAK LIMA 000 269 0712</t>
  </si>
  <si>
    <t>BANSCOTIABAK LIM 000 269 0712 INGRESO</t>
  </si>
  <si>
    <t>BANSCOTIABAK LIM 000 269 0712 EGRESO</t>
  </si>
  <si>
    <t>BANCO SCOTIABAK LIMA 206 046 4332</t>
  </si>
  <si>
    <t>BANSCOTIABAK LIM 206 046 4332 INGRESO</t>
  </si>
  <si>
    <t>BANSCOTIABAK LIM 206 046 4332 EGRESO</t>
  </si>
  <si>
    <t>BANCO SCOTIABAK LIMA 206 046 4290</t>
  </si>
  <si>
    <t>BANSCOTIABAK LIM 206 046 4290 INGRESO</t>
  </si>
  <si>
    <t>BANSCOTIABAK LIM 206 046 4290 EGRESO</t>
  </si>
  <si>
    <t>BANCO SCOTIABAK LIMA 206 046 4324</t>
  </si>
  <si>
    <t>BANSCOTIABAK LIM 206 046 4324 INGRESO</t>
  </si>
  <si>
    <t>BANSCOTIABAK LIM 206 046 4324 EGRESO</t>
  </si>
  <si>
    <t>BANCO SCOTIABAK LIMA 206 046 4316</t>
  </si>
  <si>
    <t>BANSCOTIABAK LIM 206 046 4316 INGRESO</t>
  </si>
  <si>
    <t>BANSCOTIABAK LIM 206 046 4316 EGRESO</t>
  </si>
  <si>
    <t>BANCO SCOTIABAK LIMA 206 046 4308</t>
  </si>
  <si>
    <t>BANSCOTIABAK LIM 206 046 4308 INGRESO</t>
  </si>
  <si>
    <t>BANSCOTIABAK LIM 206 046 4308 EGRESO</t>
  </si>
  <si>
    <t>BANCO BANBIF LIMA 700 075 9100</t>
  </si>
  <si>
    <t>BANCO BANBIF LIMA 700 075 9100 INGRESO</t>
  </si>
  <si>
    <t>BANCO BANBIF LIMA 700 075 9100 EGRESO</t>
  </si>
  <si>
    <t xml:space="preserve">BANCO BANBIF LIMA 700 075 9097 </t>
  </si>
  <si>
    <t>BANCO BANBIF LIMA 700 075 9097 INGRESO</t>
  </si>
  <si>
    <t>BANCO BANBIF LIMA 700 075 9097 EGRESO</t>
  </si>
  <si>
    <t>PARTIDAS CONCILIATORIAS BANCOS</t>
  </si>
  <si>
    <t>BANCO SCOTIABAK LIMA 000 504 3841</t>
  </si>
  <si>
    <t>BANSCOTIABAK LIM 000 504 3841 INGRESO</t>
  </si>
  <si>
    <t>BANSCOTIABAK LIM 000 504 3841 EGRESO</t>
  </si>
  <si>
    <t>EN TRANSITO ME SCOTIABAK LIM 000 504 3841</t>
  </si>
  <si>
    <t>POR COBRAR CLIENTES NACIONALES</t>
  </si>
  <si>
    <t>POR COBRAR ANTICIPO CLIENTES NACIONALES</t>
  </si>
  <si>
    <t>POR COBRAR CLIENTES DEL EXTERIOR</t>
  </si>
  <si>
    <t>POR COBRAR ANTICIPO CLIENTES DEL EXTERIOR</t>
  </si>
  <si>
    <t>PARTIDAS CONCILIATORIAS BANCOS DEUDORES</t>
  </si>
  <si>
    <t>POR COBRAR A VINCULADAS</t>
  </si>
  <si>
    <t>ANT PARA INVENTARIO</t>
  </si>
  <si>
    <t>ANT PARA ACTIVOS FIJOS</t>
  </si>
  <si>
    <t>ANT PARA GASTOS DE LA OPERACION</t>
  </si>
  <si>
    <t>ANT PARA GASTOS DE LA OPERACION EMPLEADOS</t>
  </si>
  <si>
    <t>PARTIDAS ANTICIPOS GASTOS DE LA OPERACION</t>
  </si>
  <si>
    <t>DEPOSITO PARA CONTRATOS</t>
  </si>
  <si>
    <t>INGRESOS XC SERVICIOS</t>
  </si>
  <si>
    <t>INGRESOS XC BIENES</t>
  </si>
  <si>
    <t>ANT IMPUESTO DE RENTA</t>
  </si>
  <si>
    <t>RETE IVA AJ DIFERENCIA EN PAGOS</t>
  </si>
  <si>
    <t>SOBRANTE EN IVA</t>
  </si>
  <si>
    <t>SOBRANTE IGV NO DOMICILIADOS</t>
  </si>
  <si>
    <t>SOBRANTE EN IVA RETENCIONES</t>
  </si>
  <si>
    <t>CXC A TRABAJADORES OTROS</t>
  </si>
  <si>
    <t>CXC A TERCEROS</t>
  </si>
  <si>
    <t>DEUDAS DE DIFÍCIL COBRO CLIENTES</t>
  </si>
  <si>
    <t>CUENTA TECNICA VALORACION MONEDA EXTRANJERA</t>
  </si>
  <si>
    <t>INV PAPEL</t>
  </si>
  <si>
    <t>INV CARTON</t>
  </si>
  <si>
    <t>INV CANECAS REUTILIZABLES</t>
  </si>
  <si>
    <t>INV CHATARRA</t>
  </si>
  <si>
    <t>INV PLASTICOS</t>
  </si>
  <si>
    <t>INV MADERA</t>
  </si>
  <si>
    <t>INV OTROS PRODUCTOS</t>
  </si>
  <si>
    <t>ALMACEN GENERAL DE MATERIALES</t>
  </si>
  <si>
    <t>INV EN TRANSITO</t>
  </si>
  <si>
    <t>MAQUINARIA Y EQUIPO</t>
  </si>
  <si>
    <t>MUEBLES Y ENSERES</t>
  </si>
  <si>
    <t>EQUIPOS</t>
  </si>
  <si>
    <t>EQUIPOS DE PROCESAMIENTO DE DATOS</t>
  </si>
  <si>
    <t>EQUIPOS DE TELECOMUNICACIONES</t>
  </si>
  <si>
    <t>CAMIONES, VOLQUETAS Y FURGONES</t>
  </si>
  <si>
    <t>LEASING FLOTA Y EQUIPO DE TRANSPORTE</t>
  </si>
  <si>
    <t>MAQUINARIA Y EQUIPO EN TRANSITO</t>
  </si>
  <si>
    <t>DEP ACUM MAQUINARIA Y EQUIPO</t>
  </si>
  <si>
    <t>DEP ACUM EQUIPO DE OFICINA</t>
  </si>
  <si>
    <t>DEP ACUM EQUIPO DE COMPUTACION Y COMUNICACION</t>
  </si>
  <si>
    <t>DEP ACUM FLOTA Y EQUIPO DE TRANSPORTE</t>
  </si>
  <si>
    <t>DEP ACUM LEASING FLOTA Y EQUIPO DE TRANSPORTE</t>
  </si>
  <si>
    <t>DET ACUM MAQUINARIA Y EQUIPO</t>
  </si>
  <si>
    <t>DET ACUM EQUIPO DE OFICINA</t>
  </si>
  <si>
    <t>DET ACUM FLOTA Y EQUIPO DE TRANSPORTE</t>
  </si>
  <si>
    <t>DET ACUM LEASING FLOTA Y EQUIPO DE TRANSPORTE</t>
  </si>
  <si>
    <t>CUENTA TECNICA PPYE</t>
  </si>
  <si>
    <t>DIF PÓLIZA MANEJO</t>
  </si>
  <si>
    <t>DIF POLIZA CUMPLIMIENTO</t>
  </si>
  <si>
    <t>DIF PÓLIZA FLOTA Y EQUIPO DE TRANSPORTE</t>
  </si>
  <si>
    <t>DIF POLIZA RESPONSABILIDAD CIVIL</t>
  </si>
  <si>
    <t>DIF PÓLIZA ROTURA DE MÁQUINA</t>
  </si>
  <si>
    <t>DIF PÓLIZA OBLIGATORIO ACCIDENTE DE TRÁNSITO SOAT</t>
  </si>
  <si>
    <t>DIF PÓLIZA TODO RIESGO</t>
  </si>
  <si>
    <t>DIF SUMINISTROS</t>
  </si>
  <si>
    <t>DIF IMPUESTO A LAS GANANCIAS</t>
  </si>
  <si>
    <t>PAGARES CORTO PLAZO</t>
  </si>
  <si>
    <t>PAGARES LARGO PLAZO</t>
  </si>
  <si>
    <t>LEASING CORTO PLAZO</t>
  </si>
  <si>
    <t>LEASING LARGO PLAZO</t>
  </si>
  <si>
    <t>PROVEEDORES NACIONALES</t>
  </si>
  <si>
    <t>POR PAGAR A COMPAÑIAS VINCULADAS</t>
  </si>
  <si>
    <t>ORDENES DE INVENTARIO MERCANCIAS</t>
  </si>
  <si>
    <t>ORDENES CONSUMO</t>
  </si>
  <si>
    <t>HONORARIOS</t>
  </si>
  <si>
    <t>OTROS COSTOS Y GASTOS POR PAGAR</t>
  </si>
  <si>
    <t>FACTURAS EMITIDAS POR PAGAR</t>
  </si>
  <si>
    <t>BOLETAS EMITIDAS POR PAGAR</t>
  </si>
  <si>
    <t>LIQUIDACION RETENCION EN LA FUENTE RENTA</t>
  </si>
  <si>
    <t>RETE RENTA ASIMILADOS A SALARIOS</t>
  </si>
  <si>
    <t>RETE RENTA COMISIONES</t>
  </si>
  <si>
    <t>RETE RENTA ARRENDAMIENTOS</t>
  </si>
  <si>
    <t>RETE RENTA COMPRAS</t>
  </si>
  <si>
    <t>RETE RENTA CONTRATOS DE CONSTRUCCION</t>
  </si>
  <si>
    <t>PAGO RETENCION EN LA FUENTE RENTA</t>
  </si>
  <si>
    <t>APORTE A ESSALUD</t>
  </si>
  <si>
    <t>APORTE AFP</t>
  </si>
  <si>
    <t>APORTE A ONP</t>
  </si>
  <si>
    <t>CAJAS MENORES</t>
  </si>
  <si>
    <t>AJ NIIF CUENTAS POR PAGAR LP POR CONTRA</t>
  </si>
  <si>
    <t>AJ NIIF CUENTAS POR PAGAR LARGO PLAZO</t>
  </si>
  <si>
    <t>PARTIDAS CONCILIATORIAS CUENTAS POR PAGAR</t>
  </si>
  <si>
    <t>LIQUIDACION IVA</t>
  </si>
  <si>
    <t>IVA GENERADO</t>
  </si>
  <si>
    <t>IVA DESCONTABLE</t>
  </si>
  <si>
    <t>PAGO IVA</t>
  </si>
  <si>
    <t>SALARIOS POR PAGAR</t>
  </si>
  <si>
    <t>CESANTIAS POR PAGAR</t>
  </si>
  <si>
    <t>PRIMA DE SERVICIOS</t>
  </si>
  <si>
    <t>VACACIONES CONSOLIDADAS</t>
  </si>
  <si>
    <t>INGRESOS RECIBIDOS POR ANTICIPADO</t>
  </si>
  <si>
    <t>ANTICIPOS DE CLIENTES NACIONALES</t>
  </si>
  <si>
    <t>CAPITAL AUTORIZADO</t>
  </si>
  <si>
    <t>UTILIDAD DEL EJERCICIO</t>
  </si>
  <si>
    <t>PERDIDA DEL EJERCICIO</t>
  </si>
  <si>
    <t>UTILIDADES ACUMULADAS</t>
  </si>
  <si>
    <t>PERDIDAS ACUMULADAS</t>
  </si>
  <si>
    <t>ING QUIMICOS PTAR</t>
  </si>
  <si>
    <t>ING PAPEL</t>
  </si>
  <si>
    <t>ING CARTON</t>
  </si>
  <si>
    <t>ING CHATARRA</t>
  </si>
  <si>
    <t>ING PLASTICOS</t>
  </si>
  <si>
    <t>ING OTROS PRODUCTOS</t>
  </si>
  <si>
    <t>ING SERV RESPEL</t>
  </si>
  <si>
    <t>ING SERV OPERACION PTAR</t>
  </si>
  <si>
    <t>ING SERV EPC DISEÑO INGENIERIA PUESTA MARCHA PTAR</t>
  </si>
  <si>
    <t>ING AVANCE SERV EPC</t>
  </si>
  <si>
    <t>DEV ING ADMINISTRACION CENTRO ACOPIO</t>
  </si>
  <si>
    <t>ING INTERESES BANCOS E INVERSIONES</t>
  </si>
  <si>
    <t>ING DIFERENCIA EN CAMBIO</t>
  </si>
  <si>
    <t>ING DIFERENCIA EN CAMBIO NO REALIZABLE</t>
  </si>
  <si>
    <t>ING RECUPERA OTROS COSTOS Y GASTOS</t>
  </si>
  <si>
    <t>ING AJUSTE AL PESO</t>
  </si>
  <si>
    <t>SUELDOS</t>
  </si>
  <si>
    <t>HORAS EXTRAS Y RECARGOS</t>
  </si>
  <si>
    <t>COMISIONES</t>
  </si>
  <si>
    <t>INCAPACIDADES</t>
  </si>
  <si>
    <t>AUXILIO DE TRANSPORTE</t>
  </si>
  <si>
    <t>CESANTÍAS</t>
  </si>
  <si>
    <t>VACACIONES</t>
  </si>
  <si>
    <t>AUXILIO RODAMIENTO</t>
  </si>
  <si>
    <t>AUXILIO ALIMENTACIÓN</t>
  </si>
  <si>
    <t>AUXILIO ASIGNACION FAMILIAR</t>
  </si>
  <si>
    <t>BONIFICACIONES</t>
  </si>
  <si>
    <t>DOTACION Y SUMINISTRO A TRABAJADORES</t>
  </si>
  <si>
    <t>DOTACION ENTREGA DIRECTA EN PLANTA</t>
  </si>
  <si>
    <t>INDEMNIZACIONES LABORALES</t>
  </si>
  <si>
    <t>CAPACITACIÓN AL PERSONAL</t>
  </si>
  <si>
    <t>APORTE ARL ADMINISTRADORA RIESGOS PROFESIONALES</t>
  </si>
  <si>
    <t>APORTE EPS ENTIDADES PROMOTORAS SALUD</t>
  </si>
  <si>
    <t>MÉDICOS Y DROGAS</t>
  </si>
  <si>
    <t>COMPRA ALIMENTACION</t>
  </si>
  <si>
    <t>SERV TRANSPORTE EMPLEADOS</t>
  </si>
  <si>
    <t>MEDICINA PREPAGADA</t>
  </si>
  <si>
    <t>OTROS GASTOS DE NOMINA</t>
  </si>
  <si>
    <t>HONORARIOS ASESORÍA JURÍDICA</t>
  </si>
  <si>
    <t>HONORARIOS ASESORIA FINANCIERA</t>
  </si>
  <si>
    <t>HONORARIOS ASESORIA TECNICA</t>
  </si>
  <si>
    <t>OTROS HONORARIOS</t>
  </si>
  <si>
    <t>HONORARIOS POLIGRAFIAS</t>
  </si>
  <si>
    <t>IMPO IVA DESCONTABLE</t>
  </si>
  <si>
    <t>IMPO A LOS MOVIMIENTOS FINANCIEROS GMF</t>
  </si>
  <si>
    <t>ARRIENDO CONSTRUCCIONES Y EDIFICACIONES</t>
  </si>
  <si>
    <t>ARRIENDO MAQUINARIA Y EQUIPO</t>
  </si>
  <si>
    <t>SEGURO CUMPLIMIENTO</t>
  </si>
  <si>
    <t>SEGURO VIDA COLECTIVA</t>
  </si>
  <si>
    <t>SEGURO RESPONSABILIDAD CIVIL Y EXTRACONTRACTUAL</t>
  </si>
  <si>
    <t>SERVICIO ASEO Y VIGILANCIA</t>
  </si>
  <si>
    <t>SERVICIO ENERGÍA ELÉCTRICA</t>
  </si>
  <si>
    <t>SERVICIO TELEFONO FIJO</t>
  </si>
  <si>
    <t>SERVICIO TELEFONO CELULAR</t>
  </si>
  <si>
    <t>SERVICIO INTERNET</t>
  </si>
  <si>
    <t>SERVICIO MENSAJERÍA</t>
  </si>
  <si>
    <t>SERVICIO FLETES OPERATIVOS PRIMARIOS</t>
  </si>
  <si>
    <t>SERVICIO OTROS</t>
  </si>
  <si>
    <t>SERVICIO DISPOSICIÓN AMBIENTAL</t>
  </si>
  <si>
    <t>SERVICIOS SOPORTADOS CON BOLETA</t>
  </si>
  <si>
    <t>SERVICIOS EJERCICIOS ANTERIORES</t>
  </si>
  <si>
    <t>SERVICIOS NO DEDUCIBLES</t>
  </si>
  <si>
    <t>MTTO MOD EN MAQUINARIA Y EQUIPO</t>
  </si>
  <si>
    <t>MTTO REPUESTOS MAQUINARIA Y EQUIPO</t>
  </si>
  <si>
    <t>MTTO EQUIPO DE OFICINA</t>
  </si>
  <si>
    <t>MTTO MOD EN EQUIPO COMPUTACIÓN Y COMUNICACIÓN</t>
  </si>
  <si>
    <t>MTTO REPUESTOS EQUIPO COMPUTACIÓN Y COMUNICACIÓN</t>
  </si>
  <si>
    <t>DE VIAJE MANUTENCIÓN</t>
  </si>
  <si>
    <t>DE VIAJE TIQUETES AEREOS</t>
  </si>
  <si>
    <t>DE VIAJE PASAJES INTERMUNICIPALES</t>
  </si>
  <si>
    <t>DE VIAJE PASAJES URBANOS</t>
  </si>
  <si>
    <t>DE VIAJE OTROS</t>
  </si>
  <si>
    <t>DE VIAJE SOPORTADOS CON BOLETA</t>
  </si>
  <si>
    <t>DE VIAJE EJERCICIOS ANTERIORES</t>
  </si>
  <si>
    <t>DE VIAJE NO DEDUCIBLES</t>
  </si>
  <si>
    <t>DEP MAQUINARIA Y EQUIPO</t>
  </si>
  <si>
    <t>DEP EQUIPO DE OFICINA</t>
  </si>
  <si>
    <t>DEP EQUIPO DE COMPUTACION Y COMUNICACION</t>
  </si>
  <si>
    <t>DEP FLOTA Y EQUIPO DE TRANSPORTE</t>
  </si>
  <si>
    <t>REPRESENTACION Y RELACIONES PUBLICAS</t>
  </si>
  <si>
    <t>ELEMENTOS DE ASEO Y CAFETERIA</t>
  </si>
  <si>
    <t>UTILES, PAPELERIA Y FOTOCOPIAS</t>
  </si>
  <si>
    <t>COMBUSTIBLES Y LUBRICANTES</t>
  </si>
  <si>
    <t>TAXIS Y BUSES</t>
  </si>
  <si>
    <t>TAXIS Y BUSES NO REPARABLE</t>
  </si>
  <si>
    <t>PEAJES</t>
  </si>
  <si>
    <t>SUMINISTROS DE LA OPERACION</t>
  </si>
  <si>
    <t>OTROS COSTOS Y GASTOS</t>
  </si>
  <si>
    <t>EQUIPOS MENORES DE OFICINA</t>
  </si>
  <si>
    <t>EQUIPOS MENORES DE TRANSPORTE</t>
  </si>
  <si>
    <t>QUIMICOS PTAR</t>
  </si>
  <si>
    <t>REACTIVOS PTAR</t>
  </si>
  <si>
    <t>ACCESORIOS</t>
  </si>
  <si>
    <t>EQUIPOS OPERACION</t>
  </si>
  <si>
    <t>GASTOS DIVERSOS SOPORTADOS CON BOLETA</t>
  </si>
  <si>
    <t>GASTOS DIVERSOS EJERCICIOS ANTERIORES</t>
  </si>
  <si>
    <t>GASTOS DIVERSOS NO DEDUCIBLES</t>
  </si>
  <si>
    <t>HONORARIOS POLIGRAFÍAS</t>
  </si>
  <si>
    <t>MTTO REPUESTOS EQUIPO COMPUTACION Y COMUNICACION</t>
  </si>
  <si>
    <t>GASTOS BANCARIOS</t>
  </si>
  <si>
    <t>GASTOS FACTORING</t>
  </si>
  <si>
    <t>INTERESES CORRIENTES</t>
  </si>
  <si>
    <t>INTERESES DE MORA</t>
  </si>
  <si>
    <t>INTERESES CORRIENTES CR CON ENTIDADES FINANCIERAS</t>
  </si>
  <si>
    <t>DETERIORO PROPIEDADES PLANTA Y EQUIPO</t>
  </si>
  <si>
    <t>MULTAS, SANCIONES Y LITIGIOS</t>
  </si>
  <si>
    <t>AJUSTE AL PESO</t>
  </si>
  <si>
    <t>IMPO RENTA Y COMPLEMENTARIOS DIFERIDO</t>
  </si>
  <si>
    <t>CARTON</t>
  </si>
  <si>
    <t>CARTON BAJA INVENTARIO</t>
  </si>
  <si>
    <t>CARTON AJUSTE COSTO</t>
  </si>
  <si>
    <t>CANECAS REUTILIZABLES</t>
  </si>
  <si>
    <t>CANECAS REUTILIZABLES BAJA INVENTARIO</t>
  </si>
  <si>
    <t>CANECAS REUTILIZABLES AJUSTE COSTO</t>
  </si>
  <si>
    <t>CHATARRA</t>
  </si>
  <si>
    <t>CHATARRA BAJA INVENTARIO</t>
  </si>
  <si>
    <t>CHATARRA AJUSTE COSTO</t>
  </si>
  <si>
    <t>EMPAQUES REUTILIZABLES</t>
  </si>
  <si>
    <t>EMPAQUES REUTILIZABLES BAJA INVENTARIO</t>
  </si>
  <si>
    <t>EMPAQUES REUTILIZABLES AJUSTE COSTO</t>
  </si>
  <si>
    <t>PLASTICOS</t>
  </si>
  <si>
    <t>PLASTICOS BAJA INVENTARIO</t>
  </si>
  <si>
    <t>PLASTICOS AJUSTE COSTO</t>
  </si>
  <si>
    <t>MADERA</t>
  </si>
  <si>
    <t>MADERA BAJA INVENTARIO</t>
  </si>
  <si>
    <t>MADERA AJUSTE COSTO</t>
  </si>
  <si>
    <t>OTROS PRODUCTOS</t>
  </si>
  <si>
    <t>DESVIACIONES ANULACIONES INVENTARIO ALMACEN</t>
  </si>
  <si>
    <t>MATERIA PRIMA PRODUCCION</t>
  </si>
  <si>
    <t>HONORARIOS ASESORÍA FINANCIERA</t>
  </si>
  <si>
    <t>ARRIENDO FLOTA Y EQUIPO DE TRANSPORTE</t>
  </si>
  <si>
    <t>SEGURO FLOTA Y EQUIPO DE TRANSPORTE</t>
  </si>
  <si>
    <t>SEGURO TODO RIESGO</t>
  </si>
  <si>
    <t>SERVICIO DISPOSICION AMBIENTAL</t>
  </si>
  <si>
    <t>ADUANEROS</t>
  </si>
  <si>
    <t>MTTO MOD EN FLOTA Y EQUIPO DE TRANSPORTE</t>
  </si>
  <si>
    <t>MTTO REPUESTOS FLOTA Y EQUIPO DE TRANSPORTE</t>
  </si>
  <si>
    <t>REPARACIONES EN PROPIEDAD AJENA</t>
  </si>
  <si>
    <t>DEP PPYE LEASING FLOTA Y EQUIPO DE TRANSPORTE</t>
  </si>
  <si>
    <t>PARQUEADEROS</t>
  </si>
  <si>
    <t>HERRAMIENTAS</t>
  </si>
  <si>
    <t>PARTIDAS ANTICIPOS DIVERSOS</t>
  </si>
  <si>
    <t>FechaContable</t>
  </si>
  <si>
    <t>num doc</t>
  </si>
  <si>
    <t>clase</t>
  </si>
  <si>
    <t>CuentaContablePeru</t>
  </si>
  <si>
    <t>CuentaPeru</t>
  </si>
  <si>
    <t>Glosa</t>
  </si>
  <si>
    <t>MARIA LALE LEG PERU HERRAMIENTAS Y MANTENIMIENT</t>
  </si>
  <si>
    <t>AJ REDONDEO ANTICIPO LEGURGP0115</t>
  </si>
  <si>
    <t/>
  </si>
  <si>
    <t>Valor.9100000208 1 2022 Anulación</t>
  </si>
  <si>
    <t>Valor.1500000104 2 2022 Anulación</t>
  </si>
  <si>
    <t>Valor.9100000163 1 2022 Anulación</t>
  </si>
  <si>
    <t>Valor.9100000209 1 2022 Anulación</t>
  </si>
  <si>
    <t>Valor.9100000246 1 2022 Anulación</t>
  </si>
  <si>
    <t>Valor.9100000241 1 2022 Anulación</t>
  </si>
  <si>
    <t>Valor.9100000240 1 2022 Anulación</t>
  </si>
  <si>
    <t>Valor.9100000233 1 2022 Anulación</t>
  </si>
  <si>
    <t>Valor.9100000207 1 2022 Anulación</t>
  </si>
  <si>
    <t>Valor.9100000206 1 2022 Anulación</t>
  </si>
  <si>
    <t>Valor.1500000106 2 2022 Anulación</t>
  </si>
  <si>
    <t>Valor.9100000165 1 2022 Anulación</t>
  </si>
  <si>
    <t>Valor.1500000105 2 2022 Anulación</t>
  </si>
  <si>
    <t>Valor.9100000236 1 2022 Anulación</t>
  </si>
  <si>
    <t>Valor.9100000200 1 2022 Anulación</t>
  </si>
  <si>
    <t>Valor.1500000102 2 2022 Anulación</t>
  </si>
  <si>
    <t>Valor.9100000159 1 2022 Anulación</t>
  </si>
  <si>
    <t>Valor.9100000234 1 2022 Anulación</t>
  </si>
  <si>
    <t>Valor.9100000243 1 2022 Anulación</t>
  </si>
  <si>
    <t>Valor.9100000247 1 2022 Anulación</t>
  </si>
  <si>
    <t>Valor.9100000140 1 2022 Anulación</t>
  </si>
  <si>
    <t>Valor.9100000197 1 2022 Anulación</t>
  </si>
  <si>
    <t>Valor.1500000112 2 2022 Anulación</t>
  </si>
  <si>
    <t>Valor.1500000113 2 2022 Anulación</t>
  </si>
  <si>
    <t>Valor.1500000114 2 2022 Anulación</t>
  </si>
  <si>
    <t>Valor.1500000103 2 2022 Anulación</t>
  </si>
  <si>
    <t>Valor.9100000193 1 2022 Anulación</t>
  </si>
  <si>
    <t>Valor.9100000170 1 2022 Anulación</t>
  </si>
  <si>
    <t>Valor.9100000169 1 2022 Anulación</t>
  </si>
  <si>
    <t>Valor.1500000101 2 2022 Anulación</t>
  </si>
  <si>
    <t>Valor.9100000242 1 2022 Anulación</t>
  </si>
  <si>
    <t>Valor.9100000235 1 2022 Anulación</t>
  </si>
  <si>
    <t>Valor.9100000237 1 2022 Anulación</t>
  </si>
  <si>
    <t>Valor.1500000100 2 2022 Anulación</t>
  </si>
  <si>
    <t>Valor.2800000150 1 2022 Anulación</t>
  </si>
  <si>
    <t>Valor.1200001585 1 2022 Anulación</t>
  </si>
  <si>
    <t>Valor.1200001591 1 2022 Anulación</t>
  </si>
  <si>
    <t>Valor.1200002232 1 2022 Anulación</t>
  </si>
  <si>
    <t>Valor.1200000173 1 2022 Anulación</t>
  </si>
  <si>
    <t>Valor.1200000828 1 2022 Anulación</t>
  </si>
  <si>
    <t>Valor.1200002234 1 2022 Anulación</t>
  </si>
  <si>
    <t>Valor.1200002662 1 2022 Anulación</t>
  </si>
  <si>
    <t>Valor.2800000785 1 2022 Anulación</t>
  </si>
  <si>
    <t>Valor.1200002132 1 2022 Anulación</t>
  </si>
  <si>
    <t>Valor.1600003971 1 2022 Anulación</t>
  </si>
  <si>
    <t>Valor.1700000412 1 2022 Anulación</t>
  </si>
  <si>
    <t>Valor.1200001173 1 2022 Anulación</t>
  </si>
  <si>
    <t>Valor.1200001952 1 2022 Anulación</t>
  </si>
  <si>
    <t>Valor.1200002231 1 2022 Anulación</t>
  </si>
  <si>
    <t>Valor.1200002741 1 2022 Anulación</t>
  </si>
  <si>
    <t>Valor.1200002378 1 2022 Anulación</t>
  </si>
  <si>
    <t>Valor.1700000068 2 2022 Anulación</t>
  </si>
  <si>
    <t>Valor.1700000433 2 2022 Anulación</t>
  </si>
  <si>
    <t>Valor.1700000455 2 2022 Anulación</t>
  </si>
  <si>
    <t>Valor.1700000476 2 2022 Anulación</t>
  </si>
  <si>
    <t>Valor.2800000001 1 2022 Anulación</t>
  </si>
  <si>
    <t>Valor.1200000161 1 2022 Anulación</t>
  </si>
  <si>
    <t>Valor.1300000781 2 2022 Anulación</t>
  </si>
  <si>
    <t>Valor.1600003425 1 2022 Anulación</t>
  </si>
  <si>
    <t>Valor.1200002218 1 2022 Anulación</t>
  </si>
  <si>
    <t>Valor.1200002293 1 2022 Anulación</t>
  </si>
  <si>
    <t>Valor.1200002018 1 2022 Anulación</t>
  </si>
  <si>
    <t>Valor.1200002398 1 2022 Anulación</t>
  </si>
  <si>
    <t>Valor.1200002225 1 2022 Anulación</t>
  </si>
  <si>
    <t>Valor.1200002000 1 2022 Anulación</t>
  </si>
  <si>
    <t>Valor.1200001999 1 2022 Anulación</t>
  </si>
  <si>
    <t>Valor.1200002147 1 2022 Anulación</t>
  </si>
  <si>
    <t>Valor.1200001858 1 2022 Anulación</t>
  </si>
  <si>
    <t>Valor.1200001647 1 2022 Anulación</t>
  </si>
  <si>
    <t>Valor.1200000985 1 2022 Anulación</t>
  </si>
  <si>
    <t>Valor.1200002232 2 2022 Anulación</t>
  </si>
  <si>
    <t>Valor.1200002231 2 2022 Anulación</t>
  </si>
  <si>
    <t>Valor.1600003971 2 2022 Anulación</t>
  </si>
  <si>
    <t>Valor.1700000478 2 2022 Anulación</t>
  </si>
  <si>
    <t>Valor.1200002055 1 2022 Anulación</t>
  </si>
  <si>
    <t>Valor.1200002106 1 2022 Anulación</t>
  </si>
  <si>
    <t>Valor.1200002220 1 2022 Anulación</t>
  </si>
  <si>
    <t>Valor.1200002248 1 2022 Anulación</t>
  </si>
  <si>
    <t>Valor.1200001974 1 2022 Anulación</t>
  </si>
  <si>
    <t>Valor.1200001991 1 2022 Anulación</t>
  </si>
  <si>
    <t>Valor.1200001993 1 2022 Anulación</t>
  </si>
  <si>
    <t>Valor.1200002217 1 2022 Anulación</t>
  </si>
  <si>
    <t>Valor.1200002223 1 2022 Anulación</t>
  </si>
  <si>
    <t>Valor.1200002224 1 2022 Anulación</t>
  </si>
  <si>
    <t>Valor.1200002247 1 2022 Anulación</t>
  </si>
  <si>
    <t>Valor.1200002272 1 2022 Anulación</t>
  </si>
  <si>
    <t>Valor.1200001984 1 2022 Anulación</t>
  </si>
  <si>
    <t>Valor.1200002107 1 2022 Anulación</t>
  </si>
  <si>
    <t>Valor.1200002221 1 2022 Anulación</t>
  </si>
  <si>
    <t>Valor.1200002222 1 2022 Anulación</t>
  </si>
  <si>
    <t>Valor.1200002242 1 2022 Anulación</t>
  </si>
  <si>
    <t>Valor.1200002252 1 2022 Anulación</t>
  </si>
  <si>
    <t>Valor.1200002379 1 2022 Anulación</t>
  </si>
  <si>
    <t>Valor.1200002386 1 2022 Anulación</t>
  </si>
  <si>
    <t>Valor.1200002387 1 2022 Anulación</t>
  </si>
  <si>
    <t>Valor.1200002388 1 2022 Anulación</t>
  </si>
  <si>
    <t>Valor.1200002389 1 2022 Anulación</t>
  </si>
  <si>
    <t>Valor.1200002144 1 2022 Anulación</t>
  </si>
  <si>
    <t>Valor.1200002241 1 2022 Anulación</t>
  </si>
  <si>
    <t>Valor.1200001976 1 2022 Anulación</t>
  </si>
  <si>
    <t>Valor.1200002256 1 2022 Anulación</t>
  </si>
  <si>
    <t>Valor.1200002216 1 2022 Anulación</t>
  </si>
  <si>
    <t>Valor.1200001893 1 2022 Anulación</t>
  </si>
  <si>
    <t>Valor.1200002281 1 2022 Anulación</t>
  </si>
  <si>
    <t>Valor.1200002286 1 2022 Anulación</t>
  </si>
  <si>
    <t>RESULTADOS 2022</t>
  </si>
  <si>
    <t>SS DE ALQUILER DE BODEGA LAS VERTIENTES ENERO</t>
  </si>
  <si>
    <t>COMPRA DE INSUMOS PARA MTTO</t>
  </si>
  <si>
    <t>Valor.9100000200 1 2022</t>
  </si>
  <si>
    <t>Valor.9100000236 1 2022</t>
  </si>
  <si>
    <t>Valor.9100000267 1 2023</t>
  </si>
  <si>
    <t>Valor.9000000075 2 2023</t>
  </si>
  <si>
    <t>Valor.9100000206 1 2022</t>
  </si>
  <si>
    <t>Valor.9100000207 1 2022</t>
  </si>
  <si>
    <t>Valor.9100000209 1 2022</t>
  </si>
  <si>
    <t>Valor.9100000208 1 2022</t>
  </si>
  <si>
    <t>Valor.9100000163 1 2022</t>
  </si>
  <si>
    <t>Valor.9000000077 2 2023</t>
  </si>
  <si>
    <t>Valor.9100000140 1 2022</t>
  </si>
  <si>
    <t>Valor.9000000076 2 2023</t>
  </si>
  <si>
    <t>Valor.9100000243 1 2022</t>
  </si>
  <si>
    <t>Valor.9100000193 1 2022</t>
  </si>
  <si>
    <t>Valor.9100000170 1 2022</t>
  </si>
  <si>
    <t>Valor.9100000169 1 2022</t>
  </si>
  <si>
    <t>Valor.9100000237 1 2022</t>
  </si>
  <si>
    <t>Valor.9100000235 1 2022</t>
  </si>
  <si>
    <t>Valor.9100000242 1 2022</t>
  </si>
  <si>
    <t>Valor.9100000241 1 2022</t>
  </si>
  <si>
    <t>Valor.9100000240 1 2022</t>
  </si>
  <si>
    <t>Valor.9100000260 1 2023</t>
  </si>
  <si>
    <t>Valor.9100000159 1 2022</t>
  </si>
  <si>
    <t>Valor.9100000262 1 2023</t>
  </si>
  <si>
    <t>Valor.9100000275 1 2023</t>
  </si>
  <si>
    <t>Valor.2800000150 1 2022</t>
  </si>
  <si>
    <t>Valor.1200001585 1 2022</t>
  </si>
  <si>
    <t>Valor.1200001591 1 2022</t>
  </si>
  <si>
    <t>Valor.1200002232 1 2022</t>
  </si>
  <si>
    <t>Valor.1200003143 1 2022</t>
  </si>
  <si>
    <t>Valor.1200003144 1 2022</t>
  </si>
  <si>
    <t>Valor.1200003145 1 2022</t>
  </si>
  <si>
    <t>Valor.1200003146 1 2022</t>
  </si>
  <si>
    <t>Valor.2800000785 1 2022</t>
  </si>
  <si>
    <t>Valor.1200003100 1 2023</t>
  </si>
  <si>
    <t>Valor.1200002378 1 2022</t>
  </si>
  <si>
    <t>Valor.1200002132 1 2022</t>
  </si>
  <si>
    <t>Valor.1200003099 1 2023</t>
  </si>
  <si>
    <t>Valor.1200002662 1 2022</t>
  </si>
  <si>
    <t>Valor.1200002234 1 2022</t>
  </si>
  <si>
    <t>Valor.1200000173 1 2022</t>
  </si>
  <si>
    <t>Valor.1300000890 3 2023</t>
  </si>
  <si>
    <t>Valor.1600003425 1 2022</t>
  </si>
  <si>
    <t>Valor.1600004546 1 2023</t>
  </si>
  <si>
    <t>Valor.1700000433 2 2022</t>
  </si>
  <si>
    <t>Valor.1700000068 2 2022</t>
  </si>
  <si>
    <t>Valor.1700000499 2 2023</t>
  </si>
  <si>
    <t>Valor.1700000498 1 2022</t>
  </si>
  <si>
    <t>Valor.1700000455 2 2022</t>
  </si>
  <si>
    <t>Valor.1700000476 2 2022</t>
  </si>
  <si>
    <t>Valor.1200003131 1 2023</t>
  </si>
  <si>
    <t>Valor.1200003194 1 2023</t>
  </si>
  <si>
    <t>Valor.1200003165 1 2023</t>
  </si>
  <si>
    <t>Valor.1200003216 1 2023</t>
  </si>
  <si>
    <t>Valor.1200003128 1 2023</t>
  </si>
  <si>
    <t>Valor.1200003210 1 2023</t>
  </si>
  <si>
    <t>Valor.1200003166 1 2023</t>
  </si>
  <si>
    <t>Valor.1200003125 1 2023</t>
  </si>
  <si>
    <t>Valor.1200003124 1 2023</t>
  </si>
  <si>
    <t>Valor.1200000161 1 2022</t>
  </si>
  <si>
    <t>Valor.2800000001 1 2022</t>
  </si>
  <si>
    <t>Valor.1200000985 1 2022</t>
  </si>
  <si>
    <t>Valor.1200003120 1 2023</t>
  </si>
  <si>
    <t>Valor.1200002248 1 2022</t>
  </si>
  <si>
    <t>Valor.1200003102 1 2023</t>
  </si>
  <si>
    <t>Valor.1200002247 1 2022</t>
  </si>
  <si>
    <t>Valor.1200003119 1 2023</t>
  </si>
  <si>
    <t>Valor.1200003103 1 2023</t>
  </si>
  <si>
    <t>Valor.1200003225 1 2023</t>
  </si>
  <si>
    <t>Valor.1200003217 1 2023</t>
  </si>
  <si>
    <t>Valor.1200003206 1 2023</t>
  </si>
  <si>
    <t>Valor.1200003138 1 2023</t>
  </si>
  <si>
    <t>Valor.1200003137 1 2023</t>
  </si>
  <si>
    <t>Valor.1200003127 1 2023</t>
  </si>
  <si>
    <t>Valor.1200003122 1 2023</t>
  </si>
  <si>
    <t>Valor.9100000260 1 2023 Anulación</t>
  </si>
  <si>
    <t>Valor.9100000267 1 2023 Anulación</t>
  </si>
  <si>
    <t>Valor.9000000077 2 2023 Anulación</t>
  </si>
  <si>
    <t>Valor.9000000076 2 2023 Anulación</t>
  </si>
  <si>
    <t>Valor.9000000075 2 2023 Anulación</t>
  </si>
  <si>
    <t>Valor.9100000262 1 2023 Anulación</t>
  </si>
  <si>
    <t>Valor.9100000275 1 2023 Anulación</t>
  </si>
  <si>
    <t>Valor.1200003146 1 2022 Anulación</t>
  </si>
  <si>
    <t>Valor.1200003145 1 2022 Anulación</t>
  </si>
  <si>
    <t>Valor.1200003144 1 2022 Anulación</t>
  </si>
  <si>
    <t>Valor.1200003143 1 2022 Anulación</t>
  </si>
  <si>
    <t>Valor.1200003100 1 2023 Anulación</t>
  </si>
  <si>
    <t>Valor.1200003099 1 2023 Anulación</t>
  </si>
  <si>
    <t>Valor.1300000890 3 2023 Anulación</t>
  </si>
  <si>
    <t>Valor.1600004546 1 2023 Anulación</t>
  </si>
  <si>
    <t>Valor.1700000498 1 2022 Anulación</t>
  </si>
  <si>
    <t>Valor.1700000499 2 2023 Anulación</t>
  </si>
  <si>
    <t>Valor.1200003125 1 2023 Anulación</t>
  </si>
  <si>
    <t>Valor.1200003124 1 2023 Anulación</t>
  </si>
  <si>
    <t>Valor.1200003119 1 2023 Anulación</t>
  </si>
  <si>
    <t>Valor.1200003166 1 2023 Anulación</t>
  </si>
  <si>
    <t>Valor.1200003210 1 2023 Anulación</t>
  </si>
  <si>
    <t>Valor.1200003128 1 2023 Anulación</t>
  </si>
  <si>
    <t>Valor.1200003216 1 2023 Anulación</t>
  </si>
  <si>
    <t>Valor.1200003165 1 2023 Anulación</t>
  </si>
  <si>
    <t>Valor.1200003194 1 2023 Anulación</t>
  </si>
  <si>
    <t>Valor.1200003131 1 2023 Anulación</t>
  </si>
  <si>
    <t>Valor.1200003102 1 2023 Anulación</t>
  </si>
  <si>
    <t>Valor.1200003120 1 2023 Anulación</t>
  </si>
  <si>
    <t>Valor.1200003122 1 2023 Anulación</t>
  </si>
  <si>
    <t>Valor.1200003127 1 2023 Anulación</t>
  </si>
  <si>
    <t>Valor.1200003206 1 2023 Anulación</t>
  </si>
  <si>
    <t>Valor.1200003217 1 2023 Anulación</t>
  </si>
  <si>
    <t>Valor.1200003225 1 2023 Anulación</t>
  </si>
  <si>
    <t>Valor.1200003103 1 2023 Anulación</t>
  </si>
  <si>
    <t>Valor.1200003137 1 2023 Anulación</t>
  </si>
  <si>
    <t>Valor.1200003138 1 2023 Anulación</t>
  </si>
  <si>
    <t>Valor.9100000234 1 2022</t>
  </si>
  <si>
    <t>Valor.1500000112 2 2022</t>
  </si>
  <si>
    <t>Valor.1500000113 2 2022</t>
  </si>
  <si>
    <t>Valor.1500000114 2 2022</t>
  </si>
  <si>
    <t>Valor.9100000300 1 2023</t>
  </si>
  <si>
    <t>Valor.1500000129 2 2023</t>
  </si>
  <si>
    <t>Valor.8500001569 1 2023</t>
  </si>
  <si>
    <t>Valor.9100000233 1 2022</t>
  </si>
  <si>
    <t>Valor.1200003301 1 2023</t>
  </si>
  <si>
    <t>Valor.1200003300 1 2023</t>
  </si>
  <si>
    <t>Valor.1200003286 1 2023</t>
  </si>
  <si>
    <t>Valor.1200003285 1 2023</t>
  </si>
  <si>
    <t>Valor.1200003296 1 2023</t>
  </si>
  <si>
    <t>Valor.8500001552 1 2023</t>
  </si>
  <si>
    <t>Valor.1200003366 1 2023</t>
  </si>
  <si>
    <t>Valor.1200003508 1 2023</t>
  </si>
  <si>
    <t>Valor.1200003367 1 2023</t>
  </si>
  <si>
    <t>Valor.1200003529 1 2023</t>
  </si>
  <si>
    <t>Valor.1200003535 1 2023</t>
  </si>
  <si>
    <t>Valor.1200003537 1 2023</t>
  </si>
  <si>
    <t>Valor.1200003539 1 2023</t>
  </si>
  <si>
    <t>Valor.1200003541 1 2023</t>
  </si>
  <si>
    <t>Valor.1200003543 1 2023</t>
  </si>
  <si>
    <t>Valor.1200003632 1 2023</t>
  </si>
  <si>
    <t>Valor.1200003417 1 2023</t>
  </si>
  <si>
    <t>Valor.1200003418 1 2023</t>
  </si>
  <si>
    <t>Valor.1200003421 1 2023</t>
  </si>
  <si>
    <t>Valor.1200003509 1 2023</t>
  </si>
  <si>
    <t>Valor.1200003591 1 2023</t>
  </si>
  <si>
    <t>Valor.1200003292 1 2023</t>
  </si>
  <si>
    <t>Valor.1200003288 1 2023</t>
  </si>
  <si>
    <t>Valor.1200003518 1 2023</t>
  </si>
  <si>
    <t>Valor.1200003446 1 2023</t>
  </si>
  <si>
    <t>Valor.1200003445 1 2023</t>
  </si>
  <si>
    <t>Valor.1200003299 1 2023</t>
  </si>
  <si>
    <t>Valor.1200003293 1 2023</t>
  </si>
  <si>
    <t>Valor.9100000300 1 2023 Anulación</t>
  </si>
  <si>
    <t>Valor.1500000129 2 2023 Anulación</t>
  </si>
  <si>
    <t>Valor.8500001569 1 2023 Anulación</t>
  </si>
  <si>
    <t>Valor.1200003509 1 2023 Anulación</t>
  </si>
  <si>
    <t>Valor.1200003591 1 2023 Anulación</t>
  </si>
  <si>
    <t>Valor.1200003292 1 2023 Anulación</t>
  </si>
  <si>
    <t>Valor.1200003293 1 2023 Anulación</t>
  </si>
  <si>
    <t>Valor.1200003299 1 2023 Anulación</t>
  </si>
  <si>
    <t>Valor.1200003445 1 2023 Anulación</t>
  </si>
  <si>
    <t>Valor.1200003446 1 2023 Anulación</t>
  </si>
  <si>
    <t>Valor.1200003518 1 2023 Anulación</t>
  </si>
  <si>
    <t>Valor.1200003288 1 2023 Anulación</t>
  </si>
  <si>
    <t>Valor.1200003366 1 2023 Anulación</t>
  </si>
  <si>
    <t>Valor.1200003508 1 2023 Anulación</t>
  </si>
  <si>
    <t>Valor.1200003367 1 2023 Anulación</t>
  </si>
  <si>
    <t>Valor.8500001552 1 2023 Anulación</t>
  </si>
  <si>
    <t>Valor.1200003296 1 2023 Anulación</t>
  </si>
  <si>
    <t>Valor.1200003285 1 2023 Anulación</t>
  </si>
  <si>
    <t>Valor.1200003286 1 2023 Anulación</t>
  </si>
  <si>
    <t>Valor.1200003300 1 2023 Anulación</t>
  </si>
  <si>
    <t>Valor.1200003301 1 2023 Anulación</t>
  </si>
  <si>
    <t>Valor.1200003417 1 2023 Anulación</t>
  </si>
  <si>
    <t>Valor.1200003418 1 2023 Anulación</t>
  </si>
  <si>
    <t>Valor.1200003421 1 2023 Anulación</t>
  </si>
  <si>
    <t>Valor.1200003543 1 2023 Anulación</t>
  </si>
  <si>
    <t>Valor.1200003632 1 2023 Anulación</t>
  </si>
  <si>
    <t>Valor.1200003541 1 2023 Anulación</t>
  </si>
  <si>
    <t>Valor.1200003539 1 2023 Anulación</t>
  </si>
  <si>
    <t>Valor.1200003537 1 2023 Anulación</t>
  </si>
  <si>
    <t>Valor.1200003535 1 2023 Anulación</t>
  </si>
  <si>
    <t>Valor.1200003529 1 2023 Anulación</t>
  </si>
  <si>
    <t>Valor.1500000144 2 2023</t>
  </si>
  <si>
    <t>Valor.9100000350 1 2023</t>
  </si>
  <si>
    <t>Valor.1500000145 2 2023</t>
  </si>
  <si>
    <t>Valor.9100000344 1 2023</t>
  </si>
  <si>
    <t>Valor.9100000331 1 2023</t>
  </si>
  <si>
    <t>Valor.9100000342 1 2023</t>
  </si>
  <si>
    <t>Valor.9100000343 1 2023</t>
  </si>
  <si>
    <t>Valor.1500000143 2 2023</t>
  </si>
  <si>
    <t>Valor.1200003784 1 2023</t>
  </si>
  <si>
    <t>Valor.1200003658 1 2023</t>
  </si>
  <si>
    <t>Valor.1200003679 1 2023</t>
  </si>
  <si>
    <t>Valor.1200003674 1 2023</t>
  </si>
  <si>
    <t>Valor.1200003703 1 2023</t>
  </si>
  <si>
    <t>Valor.1200003731 1 2023</t>
  </si>
  <si>
    <t>Valor.1200003732 1 2023</t>
  </si>
  <si>
    <t>Valor.1200003673 1 2023</t>
  </si>
  <si>
    <t>Valor.1200003690 1 2023</t>
  </si>
  <si>
    <t>Valor.1200003792 1 2023</t>
  </si>
  <si>
    <t>Valor.1200003722 1 2023</t>
  </si>
  <si>
    <t>Valor.1200003721 1 2023</t>
  </si>
  <si>
    <t>Valor.1200003707 1 2023</t>
  </si>
  <si>
    <t>Valor.1200003706 1 2023</t>
  </si>
  <si>
    <t>Valor.1200003671 1 2023</t>
  </si>
  <si>
    <t>Valor.1200003735 1 2023</t>
  </si>
  <si>
    <t>Valor.1200003705 1 2023</t>
  </si>
  <si>
    <t>Valor.1200003784 2 2023</t>
  </si>
  <si>
    <t>Valor.9100000344 1 2023 Anulación</t>
  </si>
  <si>
    <t>Valor.1500000144 2 2023 Anulación</t>
  </si>
  <si>
    <t>Valor.1500000143 2 2023 Anulación</t>
  </si>
  <si>
    <t>Valor.9100000343 1 2023 Anulación</t>
  </si>
  <si>
    <t>Valor.9100000342 1 2023 Anulación</t>
  </si>
  <si>
    <t>Valor.9100000331 1 2023 Anulación</t>
  </si>
  <si>
    <t>Valor.9100000350 1 2023 Anulación</t>
  </si>
  <si>
    <t>Valor.1500000145 2 2023 Anulación</t>
  </si>
  <si>
    <t>Valor.1200003658 1 2023 Anulación</t>
  </si>
  <si>
    <t>Valor.1200003784 1 2023 Anulación</t>
  </si>
  <si>
    <t>Valor.1200003673 1 2023 Anulación</t>
  </si>
  <si>
    <t>Valor.1200003690 1 2023 Anulación</t>
  </si>
  <si>
    <t>Valor.1200003792 1 2023 Anulación</t>
  </si>
  <si>
    <t>Valor.1200003722 1 2023 Anulación</t>
  </si>
  <si>
    <t>Valor.1200003721 1 2023 Anulación</t>
  </si>
  <si>
    <t>Valor.1200003707 1 2023 Anulación</t>
  </si>
  <si>
    <t>Valor.1200003706 1 2023 Anulación</t>
  </si>
  <si>
    <t>Valor.1200003671 1 2023 Anulación</t>
  </si>
  <si>
    <t>Valor.1200003784 2 2023 Anulación</t>
  </si>
  <si>
    <t>Valor.1200003679 1 2023 Anulación</t>
  </si>
  <si>
    <t>Valor.1200003674 1 2023 Anulación</t>
  </si>
  <si>
    <t>Valor.1200003703 1 2023 Anulación</t>
  </si>
  <si>
    <t>Valor.1200003705 1 2023 Anulación</t>
  </si>
  <si>
    <t>Valor.1200003735 1 2023 Anulación</t>
  </si>
  <si>
    <t>Valor.1200003732 1 2023 Anulación</t>
  </si>
  <si>
    <t>Valor.1200003731 1 2023 Anulación</t>
  </si>
  <si>
    <t>Valor.9100000390 1 2023</t>
  </si>
  <si>
    <t>Valor.9100000383 1 2023</t>
  </si>
  <si>
    <t>Valor.9100000393 1 2023</t>
  </si>
  <si>
    <t>Valor.9100000378 1 2023</t>
  </si>
  <si>
    <t>Valor.9100000371 1 2023</t>
  </si>
  <si>
    <t>Valor.9100000364 1 2023</t>
  </si>
  <si>
    <t>Valor.9100000385 1 2023</t>
  </si>
  <si>
    <t>Valor.8500001879 1 2023</t>
  </si>
  <si>
    <t>Valor.9100000391 1 2023</t>
  </si>
  <si>
    <t>Valor.1500000176 2 2023</t>
  </si>
  <si>
    <t>Valor.9100000377 1 2023</t>
  </si>
  <si>
    <t>Valor.1200003923 1 2023</t>
  </si>
  <si>
    <t>Valor.1200004073 1 2023</t>
  </si>
  <si>
    <t>Valor.1200003906 1 2023</t>
  </si>
  <si>
    <t>Valor.1200004070 1 2023</t>
  </si>
  <si>
    <t>Valor.1200004071 1 2023</t>
  </si>
  <si>
    <t>Valor.1200003941 1 2023</t>
  </si>
  <si>
    <t>Valor.1200003914 1 2023</t>
  </si>
  <si>
    <t>Valor.1200003900 1 2023</t>
  </si>
  <si>
    <t>Valor.1200003899 1 2023</t>
  </si>
  <si>
    <t>Valor.1200003892 1 2023</t>
  </si>
  <si>
    <t>Valor.1200004073 2 2023</t>
  </si>
  <si>
    <t>Valor.1200003849 1 2023</t>
  </si>
  <si>
    <t>Valor.1200003932 1 2023</t>
  </si>
  <si>
    <t>Valor.1200003966 1 2023</t>
  </si>
  <si>
    <t>Valor.1200003940 1 2023</t>
  </si>
  <si>
    <t>Valor.1200003891 1 2023</t>
  </si>
  <si>
    <t>Valor.1200003925 1 2023</t>
  </si>
  <si>
    <t>Valor.1200003921 1 2023</t>
  </si>
  <si>
    <t>Valor.1200003856 1 2023</t>
  </si>
  <si>
    <t>Valor.1200003975 1 2023</t>
  </si>
  <si>
    <t>Valor.1200003913 1 2023</t>
  </si>
  <si>
    <t>Valor.1200003854 1 2023</t>
  </si>
  <si>
    <t>Valor.1200003924 1 2023</t>
  </si>
  <si>
    <t>Valor.1200004200 1 2023</t>
  </si>
  <si>
    <t>Valor.1200004011 1 2023</t>
  </si>
  <si>
    <t>Valor.9100000364 1 2023 Anulación</t>
  </si>
  <si>
    <t>Valor.9100000371 1 2023 Anulación</t>
  </si>
  <si>
    <t>Valor.9100000378 1 2023 Anulación</t>
  </si>
  <si>
    <t>Valor.9100000390 1 2023 Anulación</t>
  </si>
  <si>
    <t>Valor.9100000393 1 2023 Anulación</t>
  </si>
  <si>
    <t>Valor.9100000383 1 2023 Anulación</t>
  </si>
  <si>
    <t>Valor.9100000385 1 2023 Anulación</t>
  </si>
  <si>
    <t>Valor.1500000176 2 2023 Anulación</t>
  </si>
  <si>
    <t>Valor.9100000391 1 2023 Anulación</t>
  </si>
  <si>
    <t>Valor.8500001879 1 2023 Anulación</t>
  </si>
  <si>
    <t>Valor.9100000377 1 2023 Anulación</t>
  </si>
  <si>
    <t>Valor.1200003923 1 2023 Anulación</t>
  </si>
  <si>
    <t>Valor.1200004073 1 2023 Anulación</t>
  </si>
  <si>
    <t>Valor.1200003906 1 2023 Anulación</t>
  </si>
  <si>
    <t>Valor.1200004070 1 2023 Anulación</t>
  </si>
  <si>
    <t>Valor.1200004071 1 2023 Anulación</t>
  </si>
  <si>
    <t>Valor.1200003966 1 2023 Anulación</t>
  </si>
  <si>
    <t>Valor.1200003925 1 2023 Anulación</t>
  </si>
  <si>
    <t>Valor.1200004011 1 2023 Anulación</t>
  </si>
  <si>
    <t>Valor.1200004200 1 2023 Anulación</t>
  </si>
  <si>
    <t>Valor.1200003932 1 2023 Anulación</t>
  </si>
  <si>
    <t>Valor.1200003849 1 2023 Anulación</t>
  </si>
  <si>
    <t>Valor.1200003940 1 2023 Anulación</t>
  </si>
  <si>
    <t>Valor.1200003891 1 2023 Anulación</t>
  </si>
  <si>
    <t>Valor.1200003921 1 2023 Anulación</t>
  </si>
  <si>
    <t>Valor.1200004073 2 2023 Anulación</t>
  </si>
  <si>
    <t>Valor.1200003892 1 2023 Anulación</t>
  </si>
  <si>
    <t>Valor.1200003899 1 2023 Anulación</t>
  </si>
  <si>
    <t>Valor.1200003900 1 2023 Anulación</t>
  </si>
  <si>
    <t>Valor.1200003914 1 2023 Anulación</t>
  </si>
  <si>
    <t>Valor.1200003941 1 2023 Anulación</t>
  </si>
  <si>
    <t>Valor.1200003856 1 2023 Anulación</t>
  </si>
  <si>
    <t>Valor.1200003975 1 2023 Anulación</t>
  </si>
  <si>
    <t>Valor.1200003913 1 2023 Anulación</t>
  </si>
  <si>
    <t>Valor.1200003854 1 2023 Anulación</t>
  </si>
  <si>
    <t>Valor.1200003924 1 2023 Anulación</t>
  </si>
  <si>
    <t>Valor.9100000436 1 2023</t>
  </si>
  <si>
    <t>Valor.1700000561 1 2023</t>
  </si>
  <si>
    <t>Valor.1500000211 2 2023</t>
  </si>
  <si>
    <t>Valor.9100000413 1 2023</t>
  </si>
  <si>
    <t>Valor.9100000414 1 2023</t>
  </si>
  <si>
    <t>Valor.9100000416 1 2023</t>
  </si>
  <si>
    <t>Valor.9100000417 1 2023</t>
  </si>
  <si>
    <t>Valor.9100000422 1 2023</t>
  </si>
  <si>
    <t>Valor.1500000203 2 2023</t>
  </si>
  <si>
    <t>Valor.1500000202 2 2023</t>
  </si>
  <si>
    <t>Valor.9100000423 1 2023</t>
  </si>
  <si>
    <t>Valor.9100000427 1 2023</t>
  </si>
  <si>
    <t>Valor.9200000131 2 2023</t>
  </si>
  <si>
    <t>Valor.1200004225 1 2023</t>
  </si>
  <si>
    <t>Valor.1200004224 1 2023</t>
  </si>
  <si>
    <t>Valor.1200004339 1 2023</t>
  </si>
  <si>
    <t>Valor.1200004257 1 2023</t>
  </si>
  <si>
    <t>Valor.1200004304 1 2023</t>
  </si>
  <si>
    <t>Valor.1200004198 1 2023</t>
  </si>
  <si>
    <t>Valor.1200004297 1 2023</t>
  </si>
  <si>
    <t>Valor.1200004268 1 2023</t>
  </si>
  <si>
    <t>Valor.1200004265 1 2023</t>
  </si>
  <si>
    <t>Valor.1200004263 1 2023</t>
  </si>
  <si>
    <t>Valor.1200004262 1 2023</t>
  </si>
  <si>
    <t>Valor.1200004261 1 2023</t>
  </si>
  <si>
    <t>Valor.1200004260 1 2023</t>
  </si>
  <si>
    <t>Valor.1200004325 1 2023</t>
  </si>
  <si>
    <t>Valor.1200004339 2 2023</t>
  </si>
  <si>
    <t>Valor.1200004259 1 2023</t>
  </si>
  <si>
    <t>Valor.1200004278 1 2023</t>
  </si>
  <si>
    <t>Valor.1200004391 1 2023</t>
  </si>
  <si>
    <t>Valor.1200004336 1 2023</t>
  </si>
  <si>
    <t>Valor.1200004330 1 2023</t>
  </si>
  <si>
    <t>Valor.1200004231 1 2023</t>
  </si>
  <si>
    <t>Valor.1200004258 1 2023</t>
  </si>
  <si>
    <t>Valor.9100000436 1 2023 Anulación</t>
  </si>
  <si>
    <t>Valor.1700000561 1 2023 Anulación</t>
  </si>
  <si>
    <t>Valor.1500000211 2 2023 Anulación</t>
  </si>
  <si>
    <t>Valor.9100000427 1 2023 Anulación</t>
  </si>
  <si>
    <t>Valor.9100000423 1 2023 Anulación</t>
  </si>
  <si>
    <t>Valor.1500000202 2 2023 Anulación</t>
  </si>
  <si>
    <t>Valor.1500000203 2 2023 Anulación</t>
  </si>
  <si>
    <t>Valor.9100000422 1 2023 Anulación</t>
  </si>
  <si>
    <t>Valor.9100000417 1 2023 Anulación</t>
  </si>
  <si>
    <t>Valor.9100000416 1 2023 Anulación</t>
  </si>
  <si>
    <t>Valor.9100000414 1 2023 Anulación</t>
  </si>
  <si>
    <t>Valor.9100000413 1 2023 Anulación</t>
  </si>
  <si>
    <t>Valor.9200000131 2 2023 Anulación</t>
  </si>
  <si>
    <t>Valor.1200004224 1 2023 Anulación</t>
  </si>
  <si>
    <t>Valor.1200004225 1 2023 Anulación</t>
  </si>
  <si>
    <t>Valor.1200004339 1 2023 Anulación</t>
  </si>
  <si>
    <t>Valor.1200004257 1 2023 Anulación</t>
  </si>
  <si>
    <t>Valor.1200004278 1 2023 Anulación</t>
  </si>
  <si>
    <t>Valor.1200004391 1 2023 Anulación</t>
  </si>
  <si>
    <t>Valor.1200004198 1 2023 Anulación</t>
  </si>
  <si>
    <t>Valor.1200004304 1 2023 Anulación</t>
  </si>
  <si>
    <t>Valor.1200004258 1 2023 Anulación</t>
  </si>
  <si>
    <t>Valor.1200004231 1 2023 Anulación</t>
  </si>
  <si>
    <t>Valor.1200004330 1 2023 Anulación</t>
  </si>
  <si>
    <t>Valor.1200004336 1 2023 Anulación</t>
  </si>
  <si>
    <t>Valor.1200004268 1 2023 Anulación</t>
  </si>
  <si>
    <t>Valor.1200004265 1 2023 Anulación</t>
  </si>
  <si>
    <t>Valor.1200004297 1 2023 Anulación</t>
  </si>
  <si>
    <t>Valor.1200004259 1 2023 Anulación</t>
  </si>
  <si>
    <t>Valor.1200004263 1 2023 Anulación</t>
  </si>
  <si>
    <t>Valor.1200004260 1 2023 Anulación</t>
  </si>
  <si>
    <t>Valor.1200004261 1 2023 Anulación</t>
  </si>
  <si>
    <t>Valor.1200004325 1 2023 Anulación</t>
  </si>
  <si>
    <t>Valor.1200004339 2 2023 Anulación</t>
  </si>
  <si>
    <t>Valor.1200004262 1 2023 Anulación</t>
  </si>
  <si>
    <t>Valor.9100000450 1 2023</t>
  </si>
  <si>
    <t>Valor.9100000459 1 2023</t>
  </si>
  <si>
    <t>Valor.9100000448 1 2023</t>
  </si>
  <si>
    <t>Valor.9100000449 1 2023</t>
  </si>
  <si>
    <t>Valor.1500000214 2 2023</t>
  </si>
  <si>
    <t>Valor.1500000230 2 2023</t>
  </si>
  <si>
    <t>Valor.9100000461 1 2023</t>
  </si>
  <si>
    <t>Valor.9100000447 1 2023</t>
  </si>
  <si>
    <t>Valor.1200004885 1 2023</t>
  </si>
  <si>
    <t>Valor.1200004803 1 2023</t>
  </si>
  <si>
    <t>Valor.1200004883 1 2023</t>
  </si>
  <si>
    <t>Valor.1200004647 1 2023</t>
  </si>
  <si>
    <t>Valor.1200004847 1 2023</t>
  </si>
  <si>
    <t>Valor.1200004649 1 2023</t>
  </si>
  <si>
    <t>Valor.1200004648 1 2023</t>
  </si>
  <si>
    <t>Valor.1300001378 4 2023</t>
  </si>
  <si>
    <t>Valor.1600007583 1 2023</t>
  </si>
  <si>
    <t>Valor.1700000590 1 2023</t>
  </si>
  <si>
    <t>Valor.1200004885 2 2023</t>
  </si>
  <si>
    <t>Valor.1200004858 1 2023</t>
  </si>
  <si>
    <t>Valor.1200004857 1 2023</t>
  </si>
  <si>
    <t>Valor.1200004550 1 2023</t>
  </si>
  <si>
    <t>Valor.1200004820 1 2023</t>
  </si>
  <si>
    <t>Valor.1200005309 1 2023</t>
  </si>
  <si>
    <t>Valor.1200004836 1 2023</t>
  </si>
  <si>
    <t>Valor.1200004799 1 2023</t>
  </si>
  <si>
    <t>Valor.1200004818 1 2023</t>
  </si>
  <si>
    <t>Valor.1200004819 1 2023</t>
  </si>
  <si>
    <t>Valor.1200004841 1 2023</t>
  </si>
  <si>
    <t>Valor.1200004548 1 2023</t>
  </si>
  <si>
    <t>Valor.1200004833 1 2023</t>
  </si>
  <si>
    <t>Valor.1200004861 1 2023</t>
  </si>
  <si>
    <t>Valor.1200004854 1 2023</t>
  </si>
  <si>
    <t>Valor.1200004825 1 2023</t>
  </si>
  <si>
    <t>Valor.1200004821 1 2023</t>
  </si>
  <si>
    <t>Valor.1200004883 2 2023</t>
  </si>
  <si>
    <t>Valor.1200004853 1 2023</t>
  </si>
  <si>
    <t>Valor.1200004852 1 2023</t>
  </si>
  <si>
    <t>Valor.1200004798 1 2023</t>
  </si>
  <si>
    <t>Valor.9100000450 1 2023 Anulación</t>
  </si>
  <si>
    <t>Valor.9100000459 1 2023 Anulación</t>
  </si>
  <si>
    <t>Valor.9100000447 1 2023 Anulación</t>
  </si>
  <si>
    <t>Valor.9100000461 1 2023 Anulación</t>
  </si>
  <si>
    <t>Valor.1500000230 2 2023 Anulación</t>
  </si>
  <si>
    <t>Valor.1500000214 2 2023 Anulación</t>
  </si>
  <si>
    <t>Valor.9100000449 1 2023 Anulación</t>
  </si>
  <si>
    <t>Valor.9100000448 1 2023 Anulación</t>
  </si>
  <si>
    <t>Valor.1200004847 1 2023 Anulación</t>
  </si>
  <si>
    <t>Valor.1200004649 1 2023 Anulación</t>
  </si>
  <si>
    <t>Valor.1200004648 1 2023 Anulación</t>
  </si>
  <si>
    <t>Valor.1200004647 1 2023 Anulación</t>
  </si>
  <si>
    <t>Valor.1200004883 1 2023 Anulación</t>
  </si>
  <si>
    <t>Valor.1200004885 1 2023 Anulación</t>
  </si>
  <si>
    <t>Valor.1200004803 1 2023 Anulación</t>
  </si>
  <si>
    <t>Valor.1300001378 4 2023 Anulación</t>
  </si>
  <si>
    <t>Valor.1600007583 1 2023 Anulación</t>
  </si>
  <si>
    <t>Valor.1700000590 1 2023 Anulación</t>
  </si>
  <si>
    <t>Valor.1200004836 1 2023 Anulación</t>
  </si>
  <si>
    <t>Valor.1200005309 1 2023 Anulación</t>
  </si>
  <si>
    <t>Valor.1200004853 1 2023 Anulación</t>
  </si>
  <si>
    <t>Valor.1200004852 1 2023 Anulación</t>
  </si>
  <si>
    <t>Valor.1200004550 1 2023 Anulación</t>
  </si>
  <si>
    <t>Valor.1200004857 1 2023 Anulación</t>
  </si>
  <si>
    <t>Valor.1200004858 1 2023 Anulación</t>
  </si>
  <si>
    <t>Valor.1200004820 1 2023 Anulación</t>
  </si>
  <si>
    <t>Valor.1200004821 1 2023 Anulación</t>
  </si>
  <si>
    <t>Valor.1200004819 1 2023 Anulación</t>
  </si>
  <si>
    <t>Valor.1200004818 1 2023 Anulación</t>
  </si>
  <si>
    <t>Valor.1200004799 1 2023 Anulación</t>
  </si>
  <si>
    <t>Valor.1200004798 1 2023 Anulación</t>
  </si>
  <si>
    <t>Valor.1200004883 2 2023 Anulación</t>
  </si>
  <si>
    <t>Valor.1200004885 2 2023 Anulación</t>
  </si>
  <si>
    <t>Valor.1200004861 1 2023 Anulación</t>
  </si>
  <si>
    <t>Valor.1200004833 1 2023 Anulación</t>
  </si>
  <si>
    <t>Valor.1200004548 1 2023 Anulación</t>
  </si>
  <si>
    <t>Valor.1200004841 1 2023 Anulación</t>
  </si>
  <si>
    <t>Valor.1200004854 1 2023 Anulación</t>
  </si>
  <si>
    <t>Valor.1200004825 1 2023 Anulación</t>
  </si>
  <si>
    <t>Valor.9100000474 1 2023</t>
  </si>
  <si>
    <t>Valor.1500000245 2 2023</t>
  </si>
  <si>
    <t>Valor.9100000489 1 2023</t>
  </si>
  <si>
    <t>Valor.9100000490 1 2023</t>
  </si>
  <si>
    <t>Valor.9100000485 1 2023</t>
  </si>
  <si>
    <t>Valor.9100000475 1 2023</t>
  </si>
  <si>
    <t>Valor.1500000241 2 2023</t>
  </si>
  <si>
    <t>Valor.9100000484 1 2023</t>
  </si>
  <si>
    <t>Valor.9100000483 1 2023</t>
  </si>
  <si>
    <t>Valor.1200005475 2 2023</t>
  </si>
  <si>
    <t>Valor.1200005423 1 2023</t>
  </si>
  <si>
    <t>Valor.1200005451 1 2023</t>
  </si>
  <si>
    <t>Valor.1200005329 1 2023</t>
  </si>
  <si>
    <t>Valor.1200005512 1 2023</t>
  </si>
  <si>
    <t>Valor.1200005351 1 2023</t>
  </si>
  <si>
    <t>Valor.1200005334 1 2023</t>
  </si>
  <si>
    <t>Valor.1200005474 1 2023</t>
  </si>
  <si>
    <t>Valor.1200005332 1 2023</t>
  </si>
  <si>
    <t>Valor.1200005450 1 2023</t>
  </si>
  <si>
    <t>Valor.1200005422 1 2023</t>
  </si>
  <si>
    <t>Valor.1200005331 1 2023</t>
  </si>
  <si>
    <t>Valor.1200005452 1 2023</t>
  </si>
  <si>
    <t>Valor.1200005350 1 2023</t>
  </si>
  <si>
    <t>Valor.1200005349 1 2023</t>
  </si>
  <si>
    <t>Valor.9100000484 1 2023 Anulación</t>
  </si>
  <si>
    <t>Valor.9100000483 1 2023 Anulación</t>
  </si>
  <si>
    <t>Valor.1500000241 2 2023 Anulación</t>
  </si>
  <si>
    <t>Valor.9100000475 1 2023 Anulación</t>
  </si>
  <si>
    <t>Valor.9100000474 1 2023 Anulación</t>
  </si>
  <si>
    <t>Valor.1500000245 2 2023 Anulación</t>
  </si>
  <si>
    <t>Valor.9100000489 1 2023 Anulación</t>
  </si>
  <si>
    <t>Valor.9100000490 1 2023 Anulación</t>
  </si>
  <si>
    <t>Valor.9100000485 1 2023 Anulación</t>
  </si>
  <si>
    <t>Valor.1200005475 2 2023 Anulación</t>
  </si>
  <si>
    <t>Valor.1200005329 1 2023 Anulación</t>
  </si>
  <si>
    <t>Valor.1200005349 1 2023 Anulación</t>
  </si>
  <si>
    <t>Valor.1200005350 1 2023 Anulación</t>
  </si>
  <si>
    <t>Valor.1200005351 1 2023 Anulación</t>
  </si>
  <si>
    <t>Valor.1200005512 1 2023 Anulación</t>
  </si>
  <si>
    <t>Valor.1200005334 1 2023 Anulación</t>
  </si>
  <si>
    <t>Valor.1200005474 1 2023 Anulación</t>
  </si>
  <si>
    <t>Valor.1200005332 1 2023 Anulación</t>
  </si>
  <si>
    <t>Valor.1200005331 1 2023 Anulación</t>
  </si>
  <si>
    <t>Valor.1200005422 1 2023 Anulación</t>
  </si>
  <si>
    <t>Valor.1200005450 1 2023 Anulación</t>
  </si>
  <si>
    <t>Valor.1200005423 1 2023 Anulación</t>
  </si>
  <si>
    <t>Valor.1200005451 1 2023 Anulación</t>
  </si>
  <si>
    <t>Valor.1200005452 1 2023 Anulación</t>
  </si>
  <si>
    <t>Valor.9100000508 1 2023</t>
  </si>
  <si>
    <t>Valor.9200000185 3 2023</t>
  </si>
  <si>
    <t>Valor.9200000185 2 2023</t>
  </si>
  <si>
    <t>Valor.9100000507 1 2023</t>
  </si>
  <si>
    <t>Valor.9100000523 1 2023</t>
  </si>
  <si>
    <t>Valor.1500000275 2 2023</t>
  </si>
  <si>
    <t>Valor.1500000276 2 2023</t>
  </si>
  <si>
    <t>Valor.9100000521 1 2023</t>
  </si>
  <si>
    <t>Valor.9100000505 1 2023</t>
  </si>
  <si>
    <t>Valor.9100000511 1 2023</t>
  </si>
  <si>
    <t>Valor.9200000179 2 2023</t>
  </si>
  <si>
    <t>Valor.9200000187 2 2023</t>
  </si>
  <si>
    <t>Valor.9200000186 2 2023</t>
  </si>
  <si>
    <t>Valor.1200005962 1 2023</t>
  </si>
  <si>
    <t>Valor.1200005900 1 2023</t>
  </si>
  <si>
    <t>Valor.1200006029 1 2023</t>
  </si>
  <si>
    <t>Valor.1200006075 1 2023</t>
  </si>
  <si>
    <t>Valor.1200006039 1 2023</t>
  </si>
  <si>
    <t>Valor.1200005909 1 2023</t>
  </si>
  <si>
    <t>Valor.1200005914 1 2023</t>
  </si>
  <si>
    <t>Valor.1200005916 1 2023</t>
  </si>
  <si>
    <t>Valor.1200005927 1 2023</t>
  </si>
  <si>
    <t>Valor.1200005951 1 2023</t>
  </si>
  <si>
    <t>Valor.1200006038 1 2023</t>
  </si>
  <si>
    <t>Valor.1200006040 1 2023</t>
  </si>
  <si>
    <t>Valor.1200006041 1 2023</t>
  </si>
  <si>
    <t>Valor.1200005907 1 2023</t>
  </si>
  <si>
    <t>Valor.1200006102 1 2023</t>
  </si>
  <si>
    <t>Valor.1200006100 1 2023</t>
  </si>
  <si>
    <t>Valor.1200005913 1 2023</t>
  </si>
  <si>
    <t>Valor.1200006059 1 2023</t>
  </si>
  <si>
    <t>Valor.1200006036 1 2023</t>
  </si>
  <si>
    <t>Valor.1200006033 1 2023</t>
  </si>
  <si>
    <t>Valor.1200005993 1 2023</t>
  </si>
  <si>
    <t>Valor.1500000275 2 2023 Anulación</t>
  </si>
  <si>
    <t>Valor.1500000276 2 2023 Anulación</t>
  </si>
  <si>
    <t>Valor.9100000523 1 2023 Anulación</t>
  </si>
  <si>
    <t>Valor.9100000521 1 2023 Anulación</t>
  </si>
  <si>
    <t>Valor.9100000507 1 2023 Anulación</t>
  </si>
  <si>
    <t>Valor.9100000508 1 2023 Anulación</t>
  </si>
  <si>
    <t>Valor.9100000505 1 2023 Anulación</t>
  </si>
  <si>
    <t>Valor.9200000185 3 2023 Anulación</t>
  </si>
  <si>
    <t>Valor.9100000511 1 2023 Anulación</t>
  </si>
  <si>
    <t>Valor.9200000185 2 2023 Anulación</t>
  </si>
  <si>
    <t>Valor.9200000186 2 2023 Anulación</t>
  </si>
  <si>
    <t>Valor.9200000187 2 2023 Anulación</t>
  </si>
  <si>
    <t>Valor.9200000179 2 2023 Anulación</t>
  </si>
  <si>
    <t>Valor.1200005962 1 2023 Anulación</t>
  </si>
  <si>
    <t>Valor.1200006029 1 2023 Anulación</t>
  </si>
  <si>
    <t>Valor.1200005900 1 2023 Anulación</t>
  </si>
  <si>
    <t>Valor.1200006075 1 2023 Anulación</t>
  </si>
  <si>
    <t>Valor.1200005951 1 2023 Anulación</t>
  </si>
  <si>
    <t>Valor.1200005927 1 2023 Anulación</t>
  </si>
  <si>
    <t>Valor.1200005916 1 2023 Anulación</t>
  </si>
  <si>
    <t>Valor.1200006038 1 2023 Anulación</t>
  </si>
  <si>
    <t>Valor.1200006041 1 2023 Anulación</t>
  </si>
  <si>
    <t>Valor.1200006040 1 2023 Anulación</t>
  </si>
  <si>
    <t>Valor.1200005907 1 2023 Anulación</t>
  </si>
  <si>
    <t>Valor.1200006059 1 2023 Anulación</t>
  </si>
  <si>
    <t>Valor.1200006036 1 2023 Anulación</t>
  </si>
  <si>
    <t>Valor.1200006033 1 2023 Anulación</t>
  </si>
  <si>
    <t>Valor.1200005993 1 2023 Anulación</t>
  </si>
  <si>
    <t>Valor.1200006102 1 2023 Anulación</t>
  </si>
  <si>
    <t>Valor.1200006100 1 2023 Anulación</t>
  </si>
  <si>
    <t>Valor.1200005913 1 2023 Anulación</t>
  </si>
  <si>
    <t>Valor.1200006039 1 2023 Anulación</t>
  </si>
  <si>
    <t>Valor.1200005909 1 2023 Anulación</t>
  </si>
  <si>
    <t>Valor.1200005914 1 2023 Anulación</t>
  </si>
  <si>
    <t>Valor.9100000535 1 2023</t>
  </si>
  <si>
    <t>Valor.9100000509 1 2023</t>
  </si>
  <si>
    <t>Valor.9100000540 1 2023</t>
  </si>
  <si>
    <t>Valor.9100000541 1 2023</t>
  </si>
  <si>
    <t>Valor.9100000542 1 2023</t>
  </si>
  <si>
    <t>Valor.9100000519 1 2023</t>
  </si>
  <si>
    <t>Valor.1200006632 1 2023</t>
  </si>
  <si>
    <t>Valor.1300001671 2 2023</t>
  </si>
  <si>
    <t>Valor.1200006572 1 2023</t>
  </si>
  <si>
    <t>Valor.1200006570 1 2023</t>
  </si>
  <si>
    <t>Valor.1200006221 1 2023</t>
  </si>
  <si>
    <t>Valor.1200006566 1 2023</t>
  </si>
  <si>
    <t>Valor.1200006227 1 2023</t>
  </si>
  <si>
    <t>Valor.1200006222 1 2023</t>
  </si>
  <si>
    <t>Valor.1200006636 1 2023</t>
  </si>
  <si>
    <t>Valor.1200006358 1 2023</t>
  </si>
  <si>
    <t>Valor.1200006543 1 2023</t>
  </si>
  <si>
    <t>Valor.1200006214 1 2023</t>
  </si>
  <si>
    <t>Valor.1200006215 1 2023</t>
  </si>
  <si>
    <t>Valor.1200006230 1 2023</t>
  </si>
  <si>
    <t>Valor.1200006231 1 2023</t>
  </si>
  <si>
    <t>Valor.1200006232 1 2023</t>
  </si>
  <si>
    <t>Valor.1200006236 1 2023</t>
  </si>
  <si>
    <t>Valor.1200006312 1 2023</t>
  </si>
  <si>
    <t>Valor.1200006223 1 2023</t>
  </si>
  <si>
    <t>Valor.1200006632 2 2023</t>
  </si>
  <si>
    <t>Valor.1200006476 2 2023</t>
  </si>
  <si>
    <t>Valor.1200006356 1 2023</t>
  </si>
  <si>
    <t>Valor.1200005946 1 2023</t>
  </si>
  <si>
    <t>Valor.1200006226 1 2023</t>
  </si>
  <si>
    <t>Valor.1200006310 1 2023</t>
  </si>
  <si>
    <t>Valor.1200006355 1 2023</t>
  </si>
  <si>
    <t>Valor.1200006574 1 2023</t>
  </si>
  <si>
    <t>Valor.1200006578 1 2023</t>
  </si>
  <si>
    <t>Valor.1200006032 1 2023</t>
  </si>
  <si>
    <t>Valor.1200006349 1 2023</t>
  </si>
  <si>
    <t>Valor.1200006357 1 2023</t>
  </si>
  <si>
    <t>Valor.1200006682 1 2023</t>
  </si>
  <si>
    <t>Valor.1200006683 1 2023</t>
  </si>
  <si>
    <t>Valor.1200005944 1 2023</t>
  </si>
  <si>
    <t>Valor.9100000509 1 2023 Anulación</t>
  </si>
  <si>
    <t>Valor.9100000535 1 2023 Anulación</t>
  </si>
  <si>
    <t>Valor.9100000540 1 2023 Anulación</t>
  </si>
  <si>
    <t>Valor.9100000541 1 2023 Anulación</t>
  </si>
  <si>
    <t>Valor.9100000542 1 2023 Anulación</t>
  </si>
  <si>
    <t>Valor.9100000519 1 2023 Anulación</t>
  </si>
  <si>
    <t>Valor.1200006632 1 2023 Anulación</t>
  </si>
  <si>
    <t>Valor.1300001671 2 2023 Anulación</t>
  </si>
  <si>
    <t>Valor.1200006683 1 2023 Anulación</t>
  </si>
  <si>
    <t>Valor.1200006682 1 2023 Anulación</t>
  </si>
  <si>
    <t>Valor.1200006357 1 2023 Anulación</t>
  </si>
  <si>
    <t>Valor.1200006349 1 2023 Anulación</t>
  </si>
  <si>
    <t>Valor.1200006032 1 2023 Anulación</t>
  </si>
  <si>
    <t>Valor.1200005944 1 2023 Anulación</t>
  </si>
  <si>
    <t>Valor.1200005946 1 2023 Anulación</t>
  </si>
  <si>
    <t>Valor.1200006226 1 2023 Anulación</t>
  </si>
  <si>
    <t>Valor.1200006310 1 2023 Anulación</t>
  </si>
  <si>
    <t>Valor.1200006355 1 2023 Anulación</t>
  </si>
  <si>
    <t>Valor.1200006574 1 2023 Anulación</t>
  </si>
  <si>
    <t>Valor.1200006578 1 2023 Anulación</t>
  </si>
  <si>
    <t>Valor.1200006632 2 2023 Anulación</t>
  </si>
  <si>
    <t>Valor.1200006476 2 2023 Anulación</t>
  </si>
  <si>
    <t>Valor.1200006356 1 2023 Anulación</t>
  </si>
  <si>
    <t>Valor.1200006214 1 2023 Anulación</t>
  </si>
  <si>
    <t>Valor.1200006215 1 2023 Anulación</t>
  </si>
  <si>
    <t>Valor.1200006230 1 2023 Anulación</t>
  </si>
  <si>
    <t>Valor.1200006231 1 2023 Anulación</t>
  </si>
  <si>
    <t>Valor.1200006232 1 2023 Anulación</t>
  </si>
  <si>
    <t>Valor.1200006236 1 2023 Anulación</t>
  </si>
  <si>
    <t>Valor.1200006312 1 2023 Anulación</t>
  </si>
  <si>
    <t>Valor.1200006223 1 2023 Anulación</t>
  </si>
  <si>
    <t>Valor.1200006227 1 2023 Anulación</t>
  </si>
  <si>
    <t>Valor.1200006221 1 2023 Anulación</t>
  </si>
  <si>
    <t>Valor.1200006572 1 2023 Anulación</t>
  </si>
  <si>
    <t>Valor.1200006570 1 2023 Anulación</t>
  </si>
  <si>
    <t>Valor.1200006566 1 2023 Anulación</t>
  </si>
  <si>
    <t>Valor.1200006222 1 2023 Anulación</t>
  </si>
  <si>
    <t>Valor.1200006636 1 2023 Anulación</t>
  </si>
  <si>
    <t>Valor.1200006358 1 2023 Anulación</t>
  </si>
  <si>
    <t>Valor.1200006543 1 2023 Anulación</t>
  </si>
  <si>
    <t>Valor.9100000599 1 2023</t>
  </si>
  <si>
    <t>Valor.9100000595 1 2023</t>
  </si>
  <si>
    <t>Valor.9100000590 1 2023</t>
  </si>
  <si>
    <t>Valor.9100000591 1 2023</t>
  </si>
  <si>
    <t>Valor.9100000586 1 2023</t>
  </si>
  <si>
    <t>Valor.9100000584 1 2023</t>
  </si>
  <si>
    <t>Valor.1500000305 2 2023</t>
  </si>
  <si>
    <t>Valor.1500000323 2 2023</t>
  </si>
  <si>
    <t>Valor.1500000322 2 2023</t>
  </si>
  <si>
    <t>Valor.1500000314 2 2023</t>
  </si>
  <si>
    <t>Valor.9100000583 1 2023</t>
  </si>
  <si>
    <t>Valor.9200000227 2 2023</t>
  </si>
  <si>
    <t>Valor.9200000226 2 2023</t>
  </si>
  <si>
    <t>Valor.9200000214 2 2023</t>
  </si>
  <si>
    <t>Valor.1200007781 1 2023</t>
  </si>
  <si>
    <t>Valor.1200007782 1 2023</t>
  </si>
  <si>
    <t>Valor.1200007783 1 2023</t>
  </si>
  <si>
    <t>Valor.1200007959 1 2023</t>
  </si>
  <si>
    <t>Valor.1300001770 4 2023</t>
  </si>
  <si>
    <t>Valor.1600009856 2 2023</t>
  </si>
  <si>
    <t>Valor.1200007312 1 2023</t>
  </si>
  <si>
    <t>Valor.1200007326 1 2023</t>
  </si>
  <si>
    <t>Valor.1200007325 1 2023</t>
  </si>
  <si>
    <t>Valor.1200008068 1 2023</t>
  </si>
  <si>
    <t>Valor.1200007309 1 2023</t>
  </si>
  <si>
    <t>Valor.1200007320 1 2023</t>
  </si>
  <si>
    <t>Valor.1200007308 1 2023</t>
  </si>
  <si>
    <t>Valor.1200007306 1 2023</t>
  </si>
  <si>
    <t>Valor.1200007301 1 2023</t>
  </si>
  <si>
    <t>Valor.1200006767 1 2023</t>
  </si>
  <si>
    <t>Valor.1200007767 1 2023</t>
  </si>
  <si>
    <t>Valor.1200007327 1 2023</t>
  </si>
  <si>
    <t>Valor.1200007324 1 2023</t>
  </si>
  <si>
    <t>Valor.1200007765 1 2023</t>
  </si>
  <si>
    <t>Valor.1200007485 1 2023</t>
  </si>
  <si>
    <t>Valor.1200007319 1 2023</t>
  </si>
  <si>
    <t>Valor.1200007921 2 2023</t>
  </si>
  <si>
    <t>Valor.8500002343 2 2023</t>
  </si>
  <si>
    <t>Valor.8500002416 2 2023</t>
  </si>
  <si>
    <t>Valor.1300001757 3 2023</t>
  </si>
  <si>
    <t>Valor.1200007318 1 2023</t>
  </si>
  <si>
    <t>Valor.1200006726 1 2023</t>
  </si>
  <si>
    <t>Valor.1200007329 1 2023</t>
  </si>
  <si>
    <t>Valor.1200007328 1 2023</t>
  </si>
  <si>
    <t>Valor.1200006782 1 2023</t>
  </si>
  <si>
    <t>Valor.1200006784 1 2023</t>
  </si>
  <si>
    <t>Valor.1200006785 1 2023</t>
  </si>
  <si>
    <t>Valor.1200006786 1 2023</t>
  </si>
  <si>
    <t>Valor.9100000583 1 2023 Anulación</t>
  </si>
  <si>
    <t>Valor.1500000314 2 2023 Anulación</t>
  </si>
  <si>
    <t>Valor.9100000599 1 2023 Anulación</t>
  </si>
  <si>
    <t>Valor.9100000595 1 2023 Anulación</t>
  </si>
  <si>
    <t>Valor.1500000305 2 2023 Anulación</t>
  </si>
  <si>
    <t>Valor.9100000584 1 2023 Anulación</t>
  </si>
  <si>
    <t>Valor.9100000586 1 2023 Anulación</t>
  </si>
  <si>
    <t>Valor.9100000591 1 2023 Anulación</t>
  </si>
  <si>
    <t>Valor.9100000590 1 2023 Anulación</t>
  </si>
  <si>
    <t>Valor.1500000323 2 2023 Anulación</t>
  </si>
  <si>
    <t>Valor.1500000322 2 2023 Anulación</t>
  </si>
  <si>
    <t>Valor.9200000227 2 2023 Anulación</t>
  </si>
  <si>
    <t>Valor.9200000226 2 2023 Anulación</t>
  </si>
  <si>
    <t>Valor.9200000214 2 2023 Anulación</t>
  </si>
  <si>
    <t>Valor.1200007959 1 2023 Anulación</t>
  </si>
  <si>
    <t>Valor.1200007783 1 2023 Anulación</t>
  </si>
  <si>
    <t>Valor.1200007782 1 2023 Anulación</t>
  </si>
  <si>
    <t>Valor.1200007781 1 2023 Anulación</t>
  </si>
  <si>
    <t>Valor.1300001770 4 2023 Anulación</t>
  </si>
  <si>
    <t>Valor.1600009856 2 2023 Anulación</t>
  </si>
  <si>
    <t>Valor.8500002416 2 2023 Anulación</t>
  </si>
  <si>
    <t>Valor.1300001757 3 2023 Anulación</t>
  </si>
  <si>
    <t>Valor.1200007318 1 2023 Anulación</t>
  </si>
  <si>
    <t>Valor.8500002343 2 2023 Anulación</t>
  </si>
  <si>
    <t>Valor.1200007325 1 2023 Anulación</t>
  </si>
  <si>
    <t>Valor.1200007326 1 2023 Anulación</t>
  </si>
  <si>
    <t>Valor.1200007921 2 2023 Anulación</t>
  </si>
  <si>
    <t>Valor.1200007485 1 2023 Anulación</t>
  </si>
  <si>
    <t>Valor.1200007765 1 2023 Anulación</t>
  </si>
  <si>
    <t>Valor.1200007324 1 2023 Anulación</t>
  </si>
  <si>
    <t>Valor.1200007327 1 2023 Anulación</t>
  </si>
  <si>
    <t>Valor.1200007767 1 2023 Anulación</t>
  </si>
  <si>
    <t>Valor.1200006767 1 2023 Anulación</t>
  </si>
  <si>
    <t>Valor.1200007301 1 2023 Anulación</t>
  </si>
  <si>
    <t>Valor.1200007306 1 2023 Anulación</t>
  </si>
  <si>
    <t>Valor.1200007308 1 2023 Anulación</t>
  </si>
  <si>
    <t>Valor.1200007309 1 2023 Anulación</t>
  </si>
  <si>
    <t>Valor.1200008068 1 2023 Anulación</t>
  </si>
  <si>
    <t>Valor.1200007312 1 2023 Anulación</t>
  </si>
  <si>
    <t>Valor.1200007320 1 2023 Anulación</t>
  </si>
  <si>
    <t>Valor.1200007319 1 2023 Anulación</t>
  </si>
  <si>
    <t>Valor.1200006785 1 2023 Anulación</t>
  </si>
  <si>
    <t>Valor.1200007329 1 2023 Anulación</t>
  </si>
  <si>
    <t>Valor.1200006786 1 2023 Anulación</t>
  </si>
  <si>
    <t>Valor.1200007328 1 2023 Anulación</t>
  </si>
  <si>
    <t>Valor.1200006784 1 2023 Anulación</t>
  </si>
  <si>
    <t>Valor.1200006782 1 2023 Anulación</t>
  </si>
  <si>
    <t>Valor.1200006726 1 2023 Anulación</t>
  </si>
  <si>
    <t>Valor.9100000634 1 2023</t>
  </si>
  <si>
    <t>Valor.1500000384 2 2023</t>
  </si>
  <si>
    <t>Valor.9100000633 1 2023</t>
  </si>
  <si>
    <t>Valor.9100000654 1 2023</t>
  </si>
  <si>
    <t>Valor.1500000362 2 2023</t>
  </si>
  <si>
    <t>Valor.1500000366 2 2023</t>
  </si>
  <si>
    <t>Valor.1500000365 2 2023</t>
  </si>
  <si>
    <t>Valor.1500000367 2 2023</t>
  </si>
  <si>
    <t>Valor.1200008124 1 2023</t>
  </si>
  <si>
    <t>Valor.1200008271 1 2023</t>
  </si>
  <si>
    <t>Valor.1200008580 1 2023</t>
  </si>
  <si>
    <t>Valor.1200008599 1 2023</t>
  </si>
  <si>
    <t>Valor.1200008597 1 2023</t>
  </si>
  <si>
    <t>Valor.1200008302 1 2023</t>
  </si>
  <si>
    <t>Valor.1200008301 1 2023</t>
  </si>
  <si>
    <t>Valor.1200008314 1 2023</t>
  </si>
  <si>
    <t>Valor.1200008303 1 2023</t>
  </si>
  <si>
    <t>Valor.1200008319 1 2023</t>
  </si>
  <si>
    <t>Valor.1200008316 1 2023</t>
  </si>
  <si>
    <t>Valor.1200008317 1 2023</t>
  </si>
  <si>
    <t>Valor.1200008318 1 2023</t>
  </si>
  <si>
    <t>Valor.1200008333 1 2023</t>
  </si>
  <si>
    <t>Valor.1200008597 2 2023</t>
  </si>
  <si>
    <t>Valor.1200008599 2 2023</t>
  </si>
  <si>
    <t>Valor.1200008580 2 2023</t>
  </si>
  <si>
    <t>Valor.1200008527 1 2023</t>
  </si>
  <si>
    <t>Valor.1200008335 1 2023</t>
  </si>
  <si>
    <t>Valor.1200008334 1 2023</t>
  </si>
  <si>
    <t>Valor.1200008705 1 2023</t>
  </si>
  <si>
    <t>Valor.1200008315 1 2023</t>
  </si>
  <si>
    <t>Valor.1200008700 1 2023</t>
  </si>
  <si>
    <t>Valor.1200008697 1 2023</t>
  </si>
  <si>
    <t>Valor.1200008463 1 2023</t>
  </si>
  <si>
    <t>Valor.1200008329 1 2023</t>
  </si>
  <si>
    <t>Valor.1200008296 1 2023</t>
  </si>
  <si>
    <t>Valor.1200008306 1 2023</t>
  </si>
  <si>
    <t>Valor.1200008307 1 2023</t>
  </si>
  <si>
    <t>Valor.1200008310 1 2023</t>
  </si>
  <si>
    <t>Valor.1200008311 1 2023</t>
  </si>
  <si>
    <t>Valor.1200008312 1 2023</t>
  </si>
  <si>
    <t>Valor.1200008313 1 2023</t>
  </si>
  <si>
    <t>Valor.1200008292 1 2023</t>
  </si>
  <si>
    <t>Valor.1200008288 1 2023</t>
  </si>
  <si>
    <t>Valor.9100000633 1 2023 Anulación</t>
  </si>
  <si>
    <t>Valor.1500000384 2 2023 Anulación</t>
  </si>
  <si>
    <t>Valor.9100000654 1 2023 Anulación</t>
  </si>
  <si>
    <t>Valor.1500000362 2 2023 Anulación</t>
  </si>
  <si>
    <t>Valor.1500000366 2 2023 Anulación</t>
  </si>
  <si>
    <t>Valor.1500000365 2 2023 Anulación</t>
  </si>
  <si>
    <t>Valor.1500000367 2 2023 Anulación</t>
  </si>
  <si>
    <t>Valor.9100000634 1 2023 Anulación</t>
  </si>
  <si>
    <t>Valor.1200008271 1 2023 Anulación</t>
  </si>
  <si>
    <t>Valor.1200008124 1 2023 Anulación</t>
  </si>
  <si>
    <t>Valor.1200008597 1 2023 Anulación</t>
  </si>
  <si>
    <t>Valor.1200008599 1 2023 Anulación</t>
  </si>
  <si>
    <t>Valor.1200008580 1 2023 Anulación</t>
  </si>
  <si>
    <t>Valor.1200008317 1 2023 Anulación</t>
  </si>
  <si>
    <t>Valor.1200008316 1 2023 Anulación</t>
  </si>
  <si>
    <t>Valor.1200008319 1 2023 Anulación</t>
  </si>
  <si>
    <t>Valor.1200008303 1 2023 Anulación</t>
  </si>
  <si>
    <t>Valor.1200008314 1 2023 Anulación</t>
  </si>
  <si>
    <t>Valor.1200008318 1 2023 Anulación</t>
  </si>
  <si>
    <t>Valor.1200008335 1 2023 Anulación</t>
  </si>
  <si>
    <t>Valor.1200008334 1 2023 Anulación</t>
  </si>
  <si>
    <t>Valor.1200008705 1 2023 Anulación</t>
  </si>
  <si>
    <t>Valor.1200008315 1 2023 Anulación</t>
  </si>
  <si>
    <t>Valor.1200008700 1 2023 Anulación</t>
  </si>
  <si>
    <t>Valor.1200008697 1 2023 Anulación</t>
  </si>
  <si>
    <t>Valor.1200008463 1 2023 Anulación</t>
  </si>
  <si>
    <t>Valor.1200008329 1 2023 Anulación</t>
  </si>
  <si>
    <t>Valor.1200008296 1 2023 Anulación</t>
  </si>
  <si>
    <t>Valor.1200008333 1 2023 Anulación</t>
  </si>
  <si>
    <t>Valor.1200008527 1 2023 Anulación</t>
  </si>
  <si>
    <t>Valor.1200008580 2 2023 Anulación</t>
  </si>
  <si>
    <t>Valor.1200008599 2 2023 Anulación</t>
  </si>
  <si>
    <t>Valor.1200008597 2 2023 Anulación</t>
  </si>
  <si>
    <t>Valor.1200008302 1 2023 Anulación</t>
  </si>
  <si>
    <t>Valor.1200008301 1 2023 Anulación</t>
  </si>
  <si>
    <t>Valor.1200008306 1 2023 Anulación</t>
  </si>
  <si>
    <t>Valor.1200008307 1 2023 Anulación</t>
  </si>
  <si>
    <t>Valor.1200008310 1 2023 Anulación</t>
  </si>
  <si>
    <t>Valor.1200008311 1 2023 Anulación</t>
  </si>
  <si>
    <t>Valor.1200008312 1 2023 Anulación</t>
  </si>
  <si>
    <t>Valor.1200008313 1 2023 Anulación</t>
  </si>
  <si>
    <t>Valor.1200008292 1 2023 Anulación</t>
  </si>
  <si>
    <t>Valor.1200008288 1 2023 Anulación</t>
  </si>
  <si>
    <t>Valor.1500000412 2 2023</t>
  </si>
  <si>
    <t>Valor.1500000373 1 2023</t>
  </si>
  <si>
    <t>Valor.9100000676 1 2023</t>
  </si>
  <si>
    <t>Valor.9100000669 1 2023</t>
  </si>
  <si>
    <t>Valor.9200000270 2 2023</t>
  </si>
  <si>
    <t>Valor.9100000659 1 2023</t>
  </si>
  <si>
    <t>Valor.9100000687 1 2023</t>
  </si>
  <si>
    <t>Valor.9100000671 1 2023</t>
  </si>
  <si>
    <t>Valor.9100000688 1 2023</t>
  </si>
  <si>
    <t>Valor.9100000670 1 2023</t>
  </si>
  <si>
    <t>Valor.9100000646 1 2023</t>
  </si>
  <si>
    <t>Valor.1500000357 2 2023</t>
  </si>
  <si>
    <t>Valor.1200010097 1 2023</t>
  </si>
  <si>
    <t>Valor.1200010096 1 2023</t>
  </si>
  <si>
    <t>Valor.1300001986 5 2023</t>
  </si>
  <si>
    <t>Valor.1300001991 2 2023</t>
  </si>
  <si>
    <t>Valor.1600011370 1 2023</t>
  </si>
  <si>
    <t>Valor.8500002836 3 2023</t>
  </si>
  <si>
    <t>Valor.8500002834 3 2023</t>
  </si>
  <si>
    <t>Valor.1200010646 1 2023</t>
  </si>
  <si>
    <t>Valor.8500002815 2 2023</t>
  </si>
  <si>
    <t>Valor.1200009048 1 2023</t>
  </si>
  <si>
    <t>Valor.1200008981 1 2023</t>
  </si>
  <si>
    <t>Valor.1200009028 1 2023</t>
  </si>
  <si>
    <t>Valor.1200009029 1 2023</t>
  </si>
  <si>
    <t>Valor.1200009030 1 2023</t>
  </si>
  <si>
    <t>Valor.1200009036 1 2023</t>
  </si>
  <si>
    <t>Valor.1200009042 1 2023</t>
  </si>
  <si>
    <t>Valor.1200009049 1 2023</t>
  </si>
  <si>
    <t>Valor.1200009054 1 2023</t>
  </si>
  <si>
    <t>Valor.1200009063 1 2023</t>
  </si>
  <si>
    <t>Valor.1200010100 1 2023</t>
  </si>
  <si>
    <t>Valor.1200008887 1 2023</t>
  </si>
  <si>
    <t>Valor.1200009043 1 2023</t>
  </si>
  <si>
    <t>Valor.1200008977 1 2023</t>
  </si>
  <si>
    <t>Valor.1200008976 1 2023</t>
  </si>
  <si>
    <t>Valor.1200008975 1 2023</t>
  </si>
  <si>
    <t>Valor.1200010679 1 2023</t>
  </si>
  <si>
    <t>Valor.1200008889 1 2023</t>
  </si>
  <si>
    <t>Valor.1200010104 1 2023</t>
  </si>
  <si>
    <t>Valor.1200010105 1 2023</t>
  </si>
  <si>
    <t>Valor.1200009067 1 2023</t>
  </si>
  <si>
    <t>Valor.1200009068 1 2023</t>
  </si>
  <si>
    <t>Valor.1200009603 1 2023</t>
  </si>
  <si>
    <t>Valor.1200009605 1 2023</t>
  </si>
  <si>
    <t>Valor.1200010003 1 2023</t>
  </si>
  <si>
    <t>Valor.1200010103 1 2023</t>
  </si>
  <si>
    <t>Valor.1200009064 1 2023</t>
  </si>
  <si>
    <t>Valor.1200008978 1 2023</t>
  </si>
  <si>
    <t>Valor.1200009026 1 2023</t>
  </si>
  <si>
    <t>Valor.1200009027 1 2023</t>
  </si>
  <si>
    <t>Valor.1200009035 1 2023</t>
  </si>
  <si>
    <t>Valor.1200008974 1 2023</t>
  </si>
  <si>
    <t>Valor.1200009025 1 2023</t>
  </si>
  <si>
    <t>Valor.1200008961 1 2023</t>
  </si>
  <si>
    <t>Valor.1200009017 1 2023</t>
  </si>
  <si>
    <t>Valor.1200009018 1 2023</t>
  </si>
  <si>
    <t>Valor.1700000742 1 2023</t>
  </si>
  <si>
    <t>Valor.1200010110 1 2023</t>
  </si>
  <si>
    <t>Valor.1200009051 1 2023</t>
  </si>
  <si>
    <t>Valor.1700000721 1 2023</t>
  </si>
  <si>
    <t>Valor.1700000702 1 2023</t>
  </si>
  <si>
    <t>Valor.1200009750 1 2023</t>
  </si>
  <si>
    <t>Valor.1200009747 1 2023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</si>
  <si>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</si>
  <si>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</si>
  <si>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</si>
  <si>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</si>
  <si>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</si>
  <si>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</si>
  <si>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</si>
  <si>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</si>
  <si>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</si>
  <si>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</si>
  <si>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</si>
  <si>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</si>
  <si>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Suma de          Debe</t>
  </si>
  <si>
    <t>Suma de         Haber</t>
  </si>
  <si>
    <t>Máx. de num doc</t>
  </si>
  <si>
    <t>URGP0115</t>
  </si>
  <si>
    <t>ULTADO 2022</t>
  </si>
  <si>
    <t>1-00001312</t>
  </si>
  <si>
    <t>1-6</t>
  </si>
  <si>
    <t>-4498</t>
  </si>
  <si>
    <t>1-00007460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</si>
</sst>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4">
    <xf numFmtId="0" fontId="0" fillId="0" borderId="0" xfId="0"/>
    <xf numFmtId="164" fontId="1" fillId="0" borderId="0" xfId="33" applyFont="1"/>
    <xf numFmtId="0" fontId="0" fillId="0" borderId="0" xfId="0" quotePrefix="1"/>
    <xf numFmtId="0" fontId="18" fillId="33" borderId="0" xfId="0" applyFont="1" applyFill="1" applyAlignment="1">
      <alignment horizontal="center"/>
    </xf>
    <xf numFmtId="0" fontId="19" fillId="0" borderId="0" xfId="0" applyFont="1"/>
    <xf numFmtId="14" fontId="0" fillId="0" borderId="0" xfId="0" applyNumberFormat="1"/>
    <xf numFmtId="164" fontId="1" fillId="0" borderId="0" xfId="33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13" xfId="0" applyNumberFormat="1" applyBorder="1"/>
    <xf numFmtId="14" fontId="0" fillId="0" borderId="14" xfId="0" applyNumberFormat="1" applyBorder="1"/>
    <xf numFmtId="0" fontId="0" fillId="34" borderId="0" xfId="0" applyFill="1"/>
    <xf numFmtId="164" fontId="1" fillId="34" borderId="0" xfId="33" applyFont="1" applyFill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Millares" xfId="33" builtinId="3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Ore" refreshedDate="45608.712696296294" createdVersion="1" refreshedVersion="8" recordCount="4610" upgradeOnRefresh="1" xr:uid="{F5E7621B-FD0B-4525-A839-C649F59E6107}">
  <cacheSource type="worksheet">
    <worksheetSource ref="A1:X4611" sheet="Hoja3"/>
  </cacheSource>
  <cacheFields count="26">
    <cacheField name="  Sociedad" numFmtId="0">
      <sharedItems count="12">
        <s v="202301"/>
        <s v="202302"/>
        <s v="202303"/>
        <s v="202304"/>
        <s v="202305"/>
        <s v="202306"/>
        <s v="202307"/>
        <s v="202308"/>
        <s v="202309"/>
        <s v="202310"/>
        <s v="202311"/>
        <s v="202312"/>
      </sharedItems>
    </cacheField>
    <cacheField name="FechaContable" numFmtId="14">
      <sharedItems containsSemiMixedTypes="0" containsNonDate="0" containsDate="1" containsString="0" minDate="2023-01-01T00:00:00" maxDate="2024-01-01T00:00:00" count="24">
        <d v="2023-01-01T00:00:00"/>
        <d v="2023-01-31T00:00:00"/>
        <d v="2023-02-01T00:00:00"/>
        <d v="2023-02-28T00:00:00"/>
        <d v="2023-03-01T00:00:00"/>
        <d v="2023-03-31T00:00:00"/>
        <d v="2023-04-01T00:00:00"/>
        <d v="2023-04-30T00:00:00"/>
        <d v="2023-05-01T00:00:00"/>
        <d v="2023-05-31T00:00:00"/>
        <d v="2023-06-01T00:00:00"/>
        <d v="2023-06-30T00:00:00"/>
        <d v="2023-07-01T00:00:00"/>
        <d v="2023-07-31T00:00:00"/>
        <d v="2023-08-01T00:00:00"/>
        <d v="2023-08-31T00:00:00"/>
        <d v="2023-09-01T00:00:00"/>
        <d v="2023-09-30T00:00:00"/>
        <d v="2023-10-01T00:00:00"/>
        <d v="2023-10-31T00:00:00"/>
        <d v="2023-11-01T00:00:00"/>
        <d v="2023-11-30T00:00:00"/>
        <d v="2023-12-01T00:00:00"/>
        <d v="2023-12-31T00:00:00"/>
      </sharedItems>
      <fieldGroup par="25"/>
    </cacheField>
    <cacheField name="  Fe.cont." numFmtId="0">
      <sharedItems/>
    </cacheField>
    <cacheField name="Div." numFmtId="0">
      <sharedItems containsNonDate="0" containsString="0" containsBlank="1"/>
    </cacheField>
    <cacheField name="  DescrDiv" numFmtId="0">
      <sharedItems/>
    </cacheField>
    <cacheField name="111111" numFmtId="0">
      <sharedItems containsNonDate="0" containsString="0" containsBlank="1"/>
    </cacheField>
    <cacheField name="num doc" numFmtId="0">
      <sharedItems containsSemiMixedTypes="0" containsString="0" containsNumber="1" containsInteger="1" minValue="1600003982" maxValue="1600011394"/>
    </cacheField>
    <cacheField name="Doc.anul." numFmtId="0">
      <sharedItems/>
    </cacheField>
    <cacheField name="   Nº referencia" numFmtId="0">
      <sharedItems containsNonDate="0" containsString="0" containsBlank="1"/>
    </cacheField>
    <cacheField name="2222" numFmtId="0">
      <sharedItems/>
    </cacheField>
    <cacheField name="Cl" numFmtId="0">
      <sharedItems containsNonDate="0" containsString="0" containsBlank="1"/>
    </cacheField>
    <cacheField name="clase" numFmtId="0">
      <sharedItems/>
    </cacheField>
    <cacheField name=" Cta.Mayor" numFmtId="0">
      <sharedItems containsSemiMixedTypes="0" containsString="0" containsNumber="1" containsInteger="1" minValue="1399999999" maxValue="2399999999"/>
    </cacheField>
    <cacheField name="CuentaContablePeru" numFmtId="0">
      <sharedItems/>
    </cacheField>
    <cacheField name="CuentaPeru" numFmtId="0">
      <sharedItems containsSemiMixedTypes="0" containsString="0" containsNumber="1" containsInteger="1" minValue="1699999999" maxValue="4699999999" count="2">
        <n v="1699999999"/>
        <n v="4699999999"/>
      </sharedItems>
    </cacheField>
    <cacheField name="    Nombre de cuenta" numFmtId="0">
      <sharedItems count="1">
        <s v="CTA TECNICA MDA EXTR"/>
      </sharedItems>
    </cacheField>
    <cacheField name=" Ej." numFmtId="0">
      <sharedItems containsNonDate="0" containsString="0" containsBlank="1"/>
    </cacheField>
    <cacheField name=" P" numFmtId="0">
      <sharedItems containsSemiMixedTypes="0" containsString="0" containsNumber="1" containsInteger="1" minValue="1" maxValue="12"/>
    </cacheField>
    <cacheField name="         Debe" numFmtId="164">
      <sharedItems containsMixedTypes="1" containsNumber="1" minValue="0" maxValue="39960" count="1188">
        <n v="0"/>
        <n v="89.64"/>
        <n v="3460.56"/>
        <n v="165.53"/>
        <n v="588.96"/>
        <n v="63.94"/>
        <n v="43.64"/>
        <n v="741.17"/>
        <n v="112.23"/>
        <n v="424.67"/>
        <n v="87.79"/>
        <n v="3566.08"/>
        <n v="330.76"/>
        <n v="175.88"/>
        <n v="14.86"/>
        <n v="154.69999999999999"/>
        <n v="1339.04"/>
        <n v="399.32"/>
        <n v="23.85"/>
        <n v="111.12"/>
        <n v="57.25"/>
        <n v="28.74"/>
        <n v="303.63"/>
        <n v="30.95"/>
        <n v="310.33999999999997"/>
        <n v="23.77"/>
        <n v="77.83"/>
        <n v="354.51"/>
        <n v="326.39"/>
        <n v="2134.59"/>
        <n v="3367.5"/>
        <n v="259.08999999999997"/>
        <n v="165.29"/>
        <n v="173.32"/>
        <n v="517.38"/>
        <n v="331.24"/>
        <n v="831.44"/>
        <n v="591"/>
        <n v="204.44"/>
        <n v="494.28"/>
        <n v="9.64"/>
        <n v="5.0199999999999996"/>
        <n v="0.08"/>
        <n v="107.76"/>
        <n v="16.75"/>
        <n v="10.56"/>
        <n v="3.32"/>
        <n v="182.66"/>
        <n v="66.91"/>
        <n v="727.99"/>
        <n v="128.86000000000001"/>
        <n v="37.75"/>
        <n v="18240"/>
        <n v="13360"/>
        <n v="5649.01"/>
        <n v="70"/>
        <n v="21.24"/>
        <n v="143.94999999999999"/>
        <n v="285.64"/>
        <n v="1280"/>
        <n v="24.87"/>
        <n v="0.8"/>
        <n v="274.72000000000003"/>
        <n v="20.13"/>
        <n v="238.95"/>
        <n v="8.3800000000000008"/>
        <n v="22.77"/>
        <n v="19.82"/>
        <n v="68.599999999999994"/>
        <n v="234.17"/>
        <n v="202.49"/>
        <n v="1947"/>
        <n v="11.04"/>
        <n v="125.4"/>
        <n v="37.61"/>
        <n v="13.5"/>
        <n v="7.43"/>
        <n v="17.84"/>
        <n v="27.25"/>
        <n v="47.59"/>
        <n v="27.26"/>
        <n v="19.47"/>
        <n v="25.49"/>
        <n v="127.44"/>
        <n v="114.98"/>
        <n v="807.95"/>
        <n v="7.23"/>
        <n v="13.64"/>
        <n v="0.17"/>
        <n v="7.79"/>
        <n v="12.46"/>
        <n v="4.1500000000000004"/>
        <n v="34.89"/>
        <n v="4.37"/>
        <n v="24.72"/>
        <n v="26.17"/>
        <n v="89.84"/>
        <n v="876"/>
        <n v="163.55000000000001"/>
        <n v="51.4"/>
        <n v="12.06"/>
        <n v="12.05"/>
        <n v="254.41"/>
        <n v="9.35"/>
        <n v="224.29"/>
        <n v="68.739999999999995"/>
        <n v="3.57"/>
        <n v="201.19"/>
        <n v="71.95"/>
        <n v="701.96"/>
        <n v="306.70999999999998"/>
        <n v="113.25"/>
        <n v="31.84"/>
        <n v="2754.78"/>
        <n v="42.83"/>
        <n v="53.88"/>
        <n v="18.84"/>
        <n v="35.869999999999997"/>
        <n v="733.33"/>
        <n v="222.58"/>
        <n v="1564.14"/>
        <n v="2797.05"/>
        <n v="135.5"/>
        <n v="95.33"/>
        <n v="566.72"/>
        <n v="149.63999999999999"/>
        <n v="81.05"/>
        <n v="88.45"/>
        <n v="1084.3800000000001"/>
        <n v="14.88"/>
        <n v="633.83000000000004"/>
        <n v="126.98"/>
        <n v="995.61"/>
        <n v="475.77"/>
        <n v="12.39"/>
        <n v="131.93"/>
        <n v="48.32"/>
        <n v="44.12"/>
        <n v="106.91"/>
        <n v="163.44"/>
        <n v="109.65"/>
        <n v="23.84"/>
        <n v="1.8"/>
        <n v="247.05"/>
        <n v="10.28"/>
        <n v="0.3"/>
        <n v="623.04"/>
        <n v="2766.8"/>
        <n v="1200"/>
        <n v="2695"/>
        <n v="10880"/>
        <n v="14520"/>
        <n v="3885"/>
        <n v="118"/>
        <n v="498.44"/>
        <n v="1015"/>
        <n v="53.74"/>
        <n v="69.62"/>
        <n v="36.22"/>
        <n v="17.66"/>
        <n v="53.76"/>
        <n v="6.07"/>
        <n v="90.35"/>
        <n v="67.97"/>
        <n v="227.69"/>
        <n v="32.21"/>
        <n v="250.78"/>
        <n v="58.34"/>
        <n v="0.93"/>
        <n v="111.7"/>
        <n v="7.92"/>
        <n v="81.56"/>
        <n v="28.88"/>
        <n v="174.09"/>
        <n v="0.78"/>
        <n v="7.73"/>
        <n v="52.33"/>
        <n v="42.06"/>
        <n v="7.97"/>
        <n v="56.07"/>
        <n v="9.9700000000000006"/>
        <n v="528.13"/>
        <n v="103.35"/>
        <n v="1271.1099999999999"/>
        <n v="64.150000000000006"/>
        <n v="401.57"/>
        <n v="40.94"/>
        <n v="410.44"/>
        <n v="31.43"/>
        <n v="102.94"/>
        <n v="468.87"/>
        <n v="32.65"/>
        <n v="2318.61"/>
        <n v="481.8"/>
        <n v="259.98"/>
        <n v="255.82"/>
        <n v="20.81"/>
        <n v="93.4"/>
        <n v="74.239999999999995"/>
        <n v="1421.19"/>
        <n v="660.6"/>
        <n v="270.99"/>
        <n v="149.97"/>
        <n v="777.72"/>
        <n v="683.72"/>
        <n v="16.05"/>
        <n v="815.48"/>
        <n v="229.2"/>
        <n v="158.46"/>
        <n v="401.42"/>
        <n v="105.99"/>
        <n v="980.25"/>
        <n v="174.58"/>
        <n v="778.48"/>
        <n v="135.94"/>
        <n v="452.75"/>
        <n v="6.54"/>
        <n v="3.43"/>
        <n v="21.96"/>
        <n v="9.75"/>
        <n v="89.8"/>
        <n v="57.62"/>
        <n v="245.94"/>
        <n v="2080"/>
        <n v="4950"/>
        <n v="420"/>
        <n v="2537"/>
        <n v="3700"/>
        <n v="19440"/>
        <n v="14160"/>
        <n v="7310.49"/>
        <n v="56.08"/>
        <n v="49.07"/>
        <n v="6.37"/>
        <n v="186.92"/>
        <n v="375.48"/>
        <n v="27.62"/>
        <n v="17.7"/>
        <n v="116.94"/>
        <n v="90.65"/>
        <n v="25.89"/>
        <n v="222.55"/>
        <n v="2.34"/>
        <n v="137.53"/>
        <n v="70.62"/>
        <n v="1125.07"/>
        <n v="315.95"/>
        <n v="50.56"/>
        <n v="4.05"/>
        <n v="409.47"/>
        <n v="146.82"/>
        <n v="36.299999999999997"/>
        <n v="58.22"/>
        <n v="106.36"/>
        <n v="10.79"/>
        <n v="104.78"/>
        <n v="22.64"/>
        <n v="82.13"/>
        <n v="65.38"/>
        <n v="84.87"/>
        <n v="202.74"/>
        <n v="3146.68"/>
        <n v="1107.78"/>
        <n v="461.07"/>
        <n v="95.19"/>
        <n v="842.31"/>
        <n v="85.87"/>
        <n v="860.94"/>
        <n v="65.94"/>
        <n v="215.91"/>
        <n v="983.48"/>
        <n v="89.16"/>
        <n v="255.06"/>
        <n v="1722.28"/>
        <n v="418.61"/>
        <n v="35.049999999999997"/>
        <n v="615.58000000000004"/>
        <n v="47.57"/>
        <n v="1790.87"/>
        <n v="20.85"/>
        <n v="11.93"/>
        <n v="740.03"/>
        <n v="409.53"/>
        <n v="335.22"/>
        <n v="1493.4"/>
        <n v="1464.02"/>
        <n v="975.25"/>
        <n v="649.96"/>
        <n v="1159.33"/>
        <n v="2196.8200000000002"/>
        <n v="70.22"/>
        <n v="951.62"/>
        <n v="117.66"/>
        <n v="386.55"/>
        <n v="2056.13"/>
        <n v="455.14"/>
        <n v="540.16999999999996"/>
        <n v="167.8"/>
        <n v="8.98"/>
        <n v="99.9"/>
        <n v="26.63"/>
        <n v="18.47"/>
        <n v="225.09"/>
        <n v="15.2"/>
        <n v="147.02000000000001"/>
        <n v="14787.12"/>
        <n v="1995"/>
        <n v="17760"/>
        <n v="24840"/>
        <n v="12025"/>
        <n v="5192"/>
        <n v="1.77"/>
        <n v="7425"/>
        <n v="95.75"/>
        <n v="33.979999999999997"/>
        <n v="29.74"/>
        <n v="28.32"/>
        <n v="29.11"/>
        <n v="59.38"/>
        <n v="188.87"/>
        <n v="5.29"/>
        <n v="7.26"/>
        <n v="10.38"/>
        <n v="22.43"/>
        <n v="4.24"/>
        <n v="29.9"/>
        <n v="70.680000000000007"/>
        <n v="14.31"/>
        <n v="594.72"/>
        <n v="237.88"/>
        <n v="304.79000000000002"/>
        <n v="18.690000000000001"/>
        <n v="440.26"/>
        <n v="183.37"/>
        <n v="531.47"/>
        <n v="4856.13"/>
        <n v="168.11"/>
        <n v="2278.11"/>
        <n v="1811.03"/>
        <n v="140.44999999999999"/>
        <n v="53.39"/>
        <n v="180.54"/>
        <n v="1850.67"/>
        <n v="2334.6999999999998"/>
        <n v="85.05"/>
        <n v="10.59"/>
        <n v="59.02"/>
        <n v="500.3"/>
        <n v="286.2"/>
        <n v="559.5"/>
        <n v="309.63"/>
        <n v="977.71"/>
        <n v="334.09"/>
        <n v="420.31"/>
        <n v="146.91999999999999"/>
        <n v="1509.53"/>
        <n v="331.4"/>
        <n v="101.2"/>
        <n v="1321.45"/>
        <n v="131.79"/>
        <n v="1292.8499999999999"/>
        <n v="126.92"/>
        <n v="677.49"/>
        <n v="397.25"/>
        <n v="296.56"/>
        <n v="265.20999999999998"/>
        <n v="200.37"/>
        <n v="40.590000000000003"/>
        <n v="41.81"/>
        <n v="238.41"/>
        <n v="48.2"/>
        <n v="73.64"/>
        <n v="211.99"/>
        <n v="477.63"/>
        <n v="33.840000000000003"/>
        <n v="7906"/>
        <n v="20535"/>
        <n v="30360"/>
        <n v="21440"/>
        <n v="22429.91"/>
        <n v="3605"/>
        <n v="57.94"/>
        <n v="10.98"/>
        <n v="67.599999999999994"/>
        <n v="77.260000000000005"/>
        <n v="55.03"/>
        <n v="14.51"/>
        <n v="286.39"/>
        <n v="11.46"/>
        <n v="418.48"/>
        <n v="41.72"/>
        <n v="69.5"/>
        <n v="83.92"/>
        <n v="256.86"/>
        <n v="92.04"/>
        <n v="76.47"/>
        <n v="233.25"/>
        <n v="93.46"/>
        <n v="59.43"/>
        <n v="219.43"/>
        <n v="55.36"/>
        <n v="27.35"/>
        <n v="144.86000000000001"/>
        <n v="577.02"/>
        <n v="421.82"/>
        <n v="879.69"/>
        <n v="408.87"/>
        <n v="40.19"/>
        <n v="662.81"/>
        <n v="439.74"/>
        <n v="553.22"/>
        <n v="193.39"/>
        <n v="1932.65"/>
        <n v="424.3"/>
        <n v="129.56"/>
        <n v="152.44"/>
        <n v="5.65"/>
        <n v="19.71"/>
        <n v="2800"/>
        <n v="33.799999999999997"/>
        <n v="3428.17"/>
        <n v="2955.1"/>
        <n v="1623.94"/>
        <n v="219.19"/>
        <n v="2891.8"/>
        <n v="794.21"/>
        <n v="57.46"/>
        <n v="74.48"/>
        <n v="1055.8699999999999"/>
        <n v="453.18"/>
        <n v="480.16"/>
        <n v="173.15"/>
        <n v="302.69"/>
        <n v="111.02"/>
        <n v="30.68"/>
        <n v="81.47"/>
        <n v="188.76"/>
        <n v="85.26"/>
        <n v="6995.14"/>
        <n v="246.85"/>
        <n v="3345.08"/>
        <n v="311.52"/>
        <n v="0.05"/>
        <n v="100.62"/>
        <n v="165.69"/>
        <n v="226.56"/>
        <n v="110.5"/>
        <n v="423.47"/>
        <n v="311.92"/>
        <n v="65.25"/>
        <n v="75.52"/>
        <n v="372.96"/>
        <n v="140.09"/>
        <n v="302.14999999999998"/>
        <n v="680.76"/>
        <n v="46.21"/>
        <n v="10089"/>
        <n v="27380"/>
        <n v="28577.360000000001"/>
        <n v="4900"/>
        <n v="52.39"/>
        <n v="134.52000000000001"/>
        <n v="144.43"/>
        <n v="367.05"/>
        <n v="43.94"/>
        <n v="0.36"/>
        <n v="34.58"/>
        <n v="6.55"/>
        <n v="40.340000000000003"/>
        <n v="46.1"/>
        <n v="14.02"/>
        <n v="231.31"/>
        <n v="92.52"/>
        <n v="33.229999999999997"/>
        <n v="27.61"/>
        <n v="104.32"/>
        <n v="25.13"/>
        <n v="14.57"/>
        <n v="11.24"/>
        <n v="410.16"/>
        <n v="28.34"/>
        <n v="1"/>
        <n v="668.21"/>
        <n v="7.41"/>
        <n v="905.47"/>
        <n v="185.32"/>
        <n v="47.41"/>
        <n v="131.68"/>
        <n v="579.66"/>
        <n v="729.25"/>
        <n v="254.92"/>
        <n v="2493.0100000000002"/>
        <n v="547.32000000000005"/>
        <n v="167.12"/>
        <n v="7700"/>
        <n v="382.99"/>
        <n v="3070.71"/>
        <n v="4417.72"/>
        <n v="4876.28"/>
        <n v="178.75"/>
        <n v="161.72999999999999"/>
        <n v="2534.09"/>
        <n v="2235.56"/>
        <n v="1027.22"/>
        <n v="4323.09"/>
        <n v="323.45999999999998"/>
        <n v="127.46"/>
        <n v="484.98"/>
        <n v="4758.09"/>
        <n v="27.66"/>
        <n v="378.05"/>
        <n v="1193.1300000000001"/>
        <n v="63.07"/>
        <n v="68.849999999999994"/>
        <n v="25.38"/>
        <n v="88.77"/>
        <n v="351.12"/>
        <n v="9827.8799999999992"/>
        <n v="42.38"/>
        <n v="1549.73"/>
        <n v="92.95"/>
        <n v="132.66"/>
        <n v="158.88"/>
        <n v="2.33"/>
        <n v="633.07000000000005"/>
        <n v="385.11"/>
        <n v="261.26"/>
        <n v="527"/>
        <n v="62.59"/>
        <n v="1.38"/>
        <n v="228.09"/>
        <n v="421.55"/>
        <n v="949.77"/>
        <n v="409.27"/>
        <n v="68.150000000000006"/>
        <n v="96.29"/>
        <n v="12.27"/>
        <n v="1025.6400000000001"/>
        <n v="6.88"/>
        <n v="121.78"/>
        <n v="756.18"/>
        <n v="1089.01"/>
        <n v="1558"/>
        <n v="36445"/>
        <n v="12980"/>
        <n v="36718.589999999997"/>
        <n v="6615"/>
        <n v="720"/>
        <n v="50.15"/>
        <n v="32.74"/>
        <n v="30.56"/>
        <n v="297.83999999999997"/>
        <n v="17.18"/>
        <n v="135.19"/>
        <n v="8.11"/>
        <n v="110.2"/>
        <n v="212.3"/>
        <n v="24.41"/>
        <n v="58.56"/>
        <n v="77.88"/>
        <n v="48.14"/>
        <n v="121.77"/>
        <n v="213.81"/>
        <n v="187.04"/>
        <n v="80.040000000000006"/>
        <n v="40.07"/>
        <n v="70.75"/>
        <n v="163.76"/>
        <n v="562.54"/>
        <n v="43.92"/>
        <n v="8.32"/>
        <n v="51.25"/>
        <n v="114.64"/>
        <n v="18.41"/>
        <n v="107.16"/>
        <n v="93.77"/>
        <n v="13.68"/>
        <n v="0.82"/>
        <n v="204.98"/>
        <n v="24.14"/>
        <n v="80.37"/>
        <n v="15.22"/>
        <n v="181.69"/>
        <n v="595.02"/>
        <n v="2710.29"/>
        <n v="278.77999999999997"/>
        <n v="797.51"/>
        <n v="633.91"/>
        <n v="9600"/>
        <n v="186.29"/>
        <n v="103.65"/>
        <n v="551.30999999999995"/>
        <n v="16.46"/>
        <n v="131.85"/>
        <n v="4984.8599999999997"/>
        <n v="3631.71"/>
        <n v="942.75"/>
        <n v="289.43"/>
        <n v="552.24"/>
        <n v="363.9"/>
        <n v="4878.08"/>
        <n v="176.97"/>
        <n v="56.75"/>
        <n v="329.72"/>
        <n v="94.26"/>
        <n v="197.26"/>
        <n v="85.13"/>
        <n v="94.5"/>
        <n v="288.14"/>
        <n v="2794.45"/>
        <n v="202.17"/>
        <n v="3107.27"/>
        <n v="1601.26"/>
        <n v="68.099999999999994"/>
        <n v="930.6"/>
        <n v="55.32"/>
        <n v="259.5"/>
        <n v="3.21"/>
        <n v="714.34"/>
        <n v="470.2"/>
        <n v="274.70999999999998"/>
        <n v="688.5"/>
        <n v="748.15"/>
        <n v="16.29"/>
        <n v="447.01"/>
        <n v="262.22000000000003"/>
        <n v="119.94"/>
        <n v="63.69"/>
        <n v="68.94"/>
        <n v="1054.08"/>
        <n v="467.85"/>
        <n v="25.43"/>
        <n v="139.71"/>
        <n v="1278.72"/>
        <n v="2280"/>
        <n v="14101"/>
        <n v="39960"/>
        <n v="2430"/>
        <n v="7280"/>
        <n v="39875.39"/>
        <n v="93.53"/>
        <n v="248.32"/>
        <n v="176.63"/>
        <n v="35.17"/>
        <n v="6.68"/>
        <n v="74.22"/>
        <n v="238.64"/>
        <n v="106.72"/>
        <n v="49.96"/>
        <n v="88.44"/>
        <n v="31.78"/>
        <n v="93.44"/>
        <n v="65.16"/>
        <n v="53.57"/>
        <n v="59.45"/>
        <n v="281.85000000000002"/>
        <n v="41.07"/>
        <n v="22.66"/>
        <n v="45.32"/>
        <n v="109.04"/>
        <n v="272.13"/>
        <n v="104.79"/>
        <n v="5.34"/>
        <n v="37.07"/>
        <n v="29.48"/>
        <n v="19.2"/>
        <n v="34.270000000000003"/>
        <n v="82.24"/>
        <n v="71.959999999999994"/>
        <n v="11.68"/>
        <n v="61.68"/>
        <n v="17.649999999999999"/>
        <n v="6.02"/>
        <s v="        0,00"/>
        <s v="      112,79"/>
        <s v="    1541,31"/>
        <s v="      236,21"/>
        <s v="    2737,35"/>
        <s v="      966,79"/>
        <s v="      543,02"/>
        <s v="       38,30"/>
        <s v="       21,28"/>
        <s v="      294,15"/>
        <s v="      323,72"/>
        <s v="    2749,58"/>
        <s v="    1561,42"/>
        <s v="        7,08"/>
        <s v="        7,16"/>
        <s v="      268,41"/>
        <s v="       23,40"/>
        <s v="      247,75"/>
        <s v="      492,15"/>
        <s v="       73,07"/>
        <s v="       15,95"/>
        <s v="      172,04"/>
        <s v="      391,20"/>
        <s v="       55,80"/>
        <s v="       16,68"/>
        <s v="       52,02"/>
        <s v="    1738,24"/>
        <s v="      381,62"/>
        <s v="      116,53"/>
        <s v="       86,78"/>
        <s v="    1915,08"/>
        <s v="       26,79"/>
        <s v="        9,87"/>
        <s v="       53,63"/>
        <s v="      133,06"/>
        <s v="       30,46"/>
        <s v="      200,16"/>
        <s v="    1100,00"/>
        <s v="    1781,20"/>
        <s v="        0,75"/>
        <s v="      149,64"/>
        <s v="      190,65"/>
        <s v="      539,80"/>
        <s v="      214,53"/>
        <s v="       34,00"/>
        <s v="      278,14"/>
        <s v="       40,53"/>
        <s v="      587,43"/>
        <s v="      260,73"/>
        <s v="      109,56"/>
        <s v="       15,57"/>
        <s v="      111,75"/>
        <s v="      181,74"/>
        <s v="       41,38"/>
        <s v="       40,09"/>
        <s v="      784,10"/>
        <s v="        1,69"/>
        <s v="    5220,00"/>
        <s v="    4305,00"/>
        <s v="   25752,86"/>
        <s v="   24235,00"/>
        <s v="    9086,00"/>
        <s v="       21,69"/>
        <s v="      950,00"/>
        <s v="       27,11"/>
        <s v="      180,59"/>
        <s v="       67,93"/>
        <s v="       35,61"/>
        <s v="       28,27"/>
        <s v="       79,29"/>
        <s v="      141,60"/>
        <s v="        9,02"/>
        <s v="       32,71"/>
        <s v="        5,31"/>
        <s v="       28,04"/>
        <s v="       43,61"/>
        <s v="       10,90"/>
        <s v="        9,35"/>
        <s v="       22,43"/>
        <s v="       25,80"/>
        <s v="       47,66"/>
        <s v="       55,60"/>
        <s v="        9,91"/>
        <s v="       83,85"/>
        <s v="       97,70"/>
        <s v="       71,65"/>
        <s v="      379,60"/>
        <s v="       13,85"/>
        <s v="        1,86"/>
        <s v="       14,62"/>
        <s v="        0,51"/>
        <s v="      183,01"/>
        <s v="      174,11"/>
        <s v="      170,24"/>
        <s v="      724,54"/>
        <s v="      960,25"/>
        <s v="      729,88"/>
        <s v="    8700,00"/>
        <s v="      702,04"/>
        <s v="      321,33"/>
        <s v="    4391,28"/>
        <s v="      444,75"/>
        <s v="    5561,15"/>
        <s v="      185,14"/>
        <s v="    2921,57"/>
        <s v="       51,07"/>
        <s v="      908,44"/>
        <s v="      288,97"/>
        <s v="      343,61"/>
        <s v="    1071,49"/>
        <s v="      267,91"/>
        <s v="    4758,67"/>
        <s v="      111,67"/>
        <s v="      148,18"/>
        <s v="      550,43"/>
        <s v="      330,24"/>
        <s v="    2560,33"/>
        <s v="    5585,99"/>
        <s v="    4448,59"/>
        <s v="      198,71"/>
        <s v="      709,64"/>
        <s v="      145,14"/>
        <s v="      867,00"/>
        <s v="      378,88"/>
        <s v="      115,62"/>
        <s v="      825,56"/>
        <s v="       22,42"/>
        <s v="       83,44"/>
        <s v="        2,62"/>
        <s v="       66,45"/>
        <s v="        7,77"/>
        <s v="    3304,00"/>
        <s v="    6105,00"/>
        <s v="    9470,40"/>
        <s v="      875,00"/>
        <s v="   14040,00"/>
        <s v="    2276,46"/>
        <s v="        7,55"/>
        <s v="       34,49"/>
        <s v="      595,69"/>
        <s v="       68,44"/>
        <s v="       61,51"/>
        <s v="       14,00"/>
        <s v="       70,41"/>
        <s v="       80,26"/>
        <s v="       48,81"/>
        <s v="      144,69"/>
        <s v="       85,36"/>
        <s v="      202,00"/>
        <s v="      123,36"/>
        <s v="      107,95"/>
        <s v="       92,51"/>
        <s v="       17,52"/>
        <s v="        6,66"/>
        <s v="       41,12"/>
        <s v="       17,44"/>
        <s v="       39,45"/>
        <s v="      341,85"/>
        <s v="      496,64"/>
        <s v="      186,81"/>
        <s v="       99,69"/>
        <s v="       58,14"/>
        <s v="      122,85"/>
        <s v="      139,57"/>
        <s v="       22,66"/>
        <s v="      119,62"/>
        <s v="      186,08"/>
        <s v="       61,78"/>
        <s v="       41,53"/>
        <s v="      140,18"/>
        <s v="      286,26"/>
        <s v="      131,67"/>
        <s v="      208,96"/>
        <s v="      111,86"/>
        <s v="      435,05"/>
        <s v="      436,61"/>
        <s v="      318,89"/>
        <s v="       12,05"/>
        <s v="      219,30"/>
        <s v="      138,77"/>
        <s v="       70,51"/>
        <s v="      224,80"/>
        <s v="      118,88"/>
        <s v="      272,97"/>
        <s v="       20,65"/>
        <s v="       12,12"/>
        <s v="      236,47"/>
        <s v="      218,06"/>
        <s v="      280,37"/>
        <s v="      148,68"/>
        <s v="      249,78"/>
        <s v="    1589,33"/>
        <s v="      197,52"/>
        <s v="      861,99"/>
        <s v="       63,84"/>
        <s v="       12,06"/>
        <s v="      365,73"/>
        <s v="       90,55"/>
        <s v="       22,47"/>
        <s v="      467,19"/>
        <s v="      124,59"/>
        <s v="    1439,34"/>
        <s v="      424,48"/>
        <s v="    1539,61"/>
        <s v="      493,74"/>
        <s v="    1127,06"/>
        <s v="    3884,64"/>
        <s v="    2018,38"/>
        <s v="       26,22"/>
        <s v="      358,28"/>
        <s v="      540,51"/>
        <s v="    6857,80"/>
        <s v="      280,90"/>
        <s v="       24,98"/>
        <s v="      211,69"/>
        <s v="      711,27"/>
        <s v="      457,26"/>
        <s v="    6888,42"/>
        <s v="       13,18"/>
        <s v="    1401,19"/>
        <s v="    4223,26"/>
        <s v="      146,83"/>
        <s v="   13200,00"/>
        <s v="      389,88"/>
        <s v="      439,43"/>
        <s v="      191,96"/>
        <s v="      947,95"/>
        <s v="       97,88"/>
        <s v="      557,01"/>
        <s v="      113,28"/>
        <s v="    1249,50"/>
        <s v="      844,60"/>
        <s v="      150,31"/>
        <s v="      501,54"/>
        <s v="        7,27"/>
        <s v="      147,27"/>
        <s v="       14,41"/>
        <s v="        5,96"/>
        <s v="       31,94"/>
        <s v="      649,00"/>
        <s v="    2220,00"/>
        <s v="    1993,77"/>
        <s v="      700,00"/>
        <s v="   18090,00"/>
        <s v="    4306,34"/>
        <s v="    5700,00"/>
        <s v="        2,13"/>
        <s v="        2,12"/>
        <s v="        1,06"/>
        <s v="      364,48"/>
        <s v="      212,40"/>
        <s v="      344,09"/>
        <s v="      104,72"/>
        <s v="       52,35"/>
        <s v="      202,49"/>
        <s v="      203,90"/>
        <s v="      445,29"/>
        <s v="      195,39"/>
        <s v="       73,01"/>
        <s v="      130,55"/>
        <s v="        9,44"/>
        <s v="       54,14"/>
        <s v="      103,04"/>
        <s v="       96,11"/>
        <s v="       19,57"/>
        <s v="      313,29"/>
        <s v="       17,81"/>
        <s v="      381,28"/>
        <s v="       11,63"/>
        <s v="       19,83"/>
        <s v="      175,58"/>
        <s v="      310,06"/>
        <s v="       11,85"/>
        <s v="        5,81"/>
        <s v="        1,66"/>
        <s v="        4,19"/>
        <s v="       79,44"/>
        <s v="      101,47"/>
        <s v="        0,83"/>
        <s v="        1,75"/>
        <s v="        2,53"/>
        <s v="       67,50"/>
        <s v="        6,15"/>
        <s v="        3,14"/>
        <s v="        3,27"/>
        <s v="       35,69"/>
        <s v="       14,05"/>
        <s v="      119,00"/>
        <s v="       13,90"/>
        <s v="      486,97"/>
        <s v="      641,76"/>
        <s v="      241,40"/>
        <s v="       86,53"/>
        <s v="      328,03"/>
        <s v="      173,47"/>
        <s v="      393,40"/>
        <s v="       82,58"/>
        <s v="       66,71"/>
        <s v="      204,40"/>
        <s v="       46,51"/>
        <s v="      157,01"/>
        <s v="      134,57"/>
        <s v="       25,48"/>
        <s v="        9,68"/>
        <s v="       59,81"/>
        <s v="       29,90"/>
        <s v="       26,17"/>
        <s v="        4,24"/>
        <s v="        2,91"/>
        <s v="      179,43"/>
        <s v="      155,76"/>
        <s v="    1243,84"/>
        <s v="       72,35"/>
        <s v="    1387,06"/>
        <s v="    3821,51"/>
        <s v="      283,02"/>
        <s v="       14,90"/>
        <s v="       77,45"/>
        <s v="      311,86"/>
        <s v="       11,99"/>
        <s v="       27,59"/>
        <s v="      117,98"/>
        <s v="      166,53"/>
        <s v="      343,13"/>
        <s v="       66,33"/>
        <s v="    1026,02"/>
        <s v="       84,10"/>
        <s v="      205,73"/>
        <s v="      994,56"/>
        <s v="       18,72"/>
        <s v="      912,83"/>
        <s v="    2900,00"/>
        <s v="    2389,38"/>
        <s v="      402,48"/>
        <s v="      577,96"/>
        <s v="    2253,96"/>
        <s v="    6931,68"/>
        <s v="      184,86"/>
        <s v="      186,21"/>
        <s v="      374,00"/>
        <s v="       79,24"/>
        <s v="      220,79"/>
        <s v="       70,92"/>
        <s v="      801,03"/>
        <s v="       10,15"/>
        <s v="      198,67"/>
        <s v="       12,60"/>
        <s v="        2,32"/>
        <s v="       27,16"/>
        <s v="    8820,00"/>
        <s v="    2905,00"/>
        <s v="   19106,96"/>
        <s v="   16835,00"/>
        <s v="    6726,00"/>
        <s v="   25427,87"/>
        <s v="       19,96"/>
        <s v="        2,00"/>
        <s v="        9,17"/>
        <s v="       23,84"/>
        <s v="       21,60"/>
        <s v="       36,82"/>
        <s v="       73,93"/>
        <s v="      126,02"/>
        <s v="       85,35"/>
        <s v="      266,14"/>
        <s v="       10,59"/>
        <s v="        3,33"/>
        <s v="       29,43"/>
        <s v="      193,30"/>
        <s v="       40,78"/>
        <s v="        9,20"/>
        <s v="      195,95"/>
        <s v="       29,73"/>
        <s v="       46,01"/>
        <s v="      479,50"/>
        <s v="        0,12"/>
        <s v="       60,08"/>
        <s v="       91,76"/>
        <s v="       48,53"/>
        <s v="      117,75"/>
        <s v="      153,69"/>
        <s v="       58,23"/>
        <s v="      232,11"/>
        <s v="      464,23"/>
        <s v="       81,28"/>
        <s v="       49,55"/>
        <s v="       78,64"/>
        <s v="       26,19"/>
        <s v="       43,67"/>
        <s v="      133,05"/>
        <s v="       14,60"/>
        <s v="       42,48"/>
        <s v="        3,38"/>
        <s v="       60,75"/>
        <s v="       53,27"/>
        <s v="       41,75"/>
        <s v="       40,35"/>
        <s v="       32,40"/>
        <s v="       28,35"/>
        <s v="        4,61"/>
        <s v="       24,30"/>
        <s v="       13,50"/>
        <s v="      397,12"/>
        <s v="       98,45"/>
        <s v="       86,13"/>
        <s v="       13,99"/>
        <s v="       18,48"/>
        <s v="      295,74"/>
        <s v="        8,39"/>
        <s v="      127,68"/>
        <s v="      789,11"/>
        <s v="      143,84"/>
        <s v="       55,37"/>
        <s v="    3410,53"/>
        <s v="    1740,52"/>
        <s v="        0,25"/>
        <s v="    1767,03"/>
        <s v="      121,81"/>
        <s v="       26,84"/>
        <s v="      485,82"/>
        <s v="    1755,11"/>
        <s v="       40,43"/>
        <s v="      125,55"/>
        <s v="    1703,06"/>
        <s v="      751,28"/>
        <s v="      548,41"/>
        <s v="       93,96"/>
        <s v="      384,91"/>
        <s v="       66,83"/>
        <s v="      269,94"/>
        <s v="      338,35"/>
        <s v="    4568,57"/>
        <s v="    2138,38"/>
        <s v="      300,00"/>
        <s v="    3103,45"/>
        <s v="      264,79"/>
        <s v="      153,00"/>
        <s v="      204,62"/>
        <s v="        2,36"/>
        <s v="       11,89"/>
        <s v="    6920,12"/>
        <s v="    2330,71"/>
        <s v="    5280,00"/>
        <s v="        7,60"/>
        <s v="       66,63"/>
        <s v="       20,98"/>
        <s v="    3815,00"/>
        <s v="    6480,00"/>
        <s v="   23385,29"/>
        <s v="        0,48"/>
        <s v="        2,18"/>
        <s v="      164,25"/>
        <s v="       95,53"/>
        <s v="       27,00"/>
        <s v="        6,43"/>
        <s v="       76,00"/>
        <s v="       10,80"/>
        <s v="       57,01"/>
        <s v="       23,62"/>
        <s v="       30,11"/>
        <s v="       63,24"/>
        <s v="      162,84"/>
        <s v="       22,33"/>
        <s v="       14,29"/>
        <s v="       23,68"/>
        <s v="       18,83"/>
        <s v="      213,34"/>
        <s v="       89,77"/>
        <s v="      277,49"/>
        <s v="      554,99"/>
        <s v="       48,18"/>
        <s v="       59,47"/>
        <s v="       43,20"/>
        <s v="       73,63"/>
        <s v="        0,01"/>
        <s v="      570,50"/>
        <s v="        0,35"/>
        <s v="        0,84"/>
        <s v="       78,72"/>
        <s v="        7,17"/>
        <s v="       16,76"/>
        <s v="       64,79"/>
        <s v="       56,70"/>
        <s v="        9,21"/>
        <s v="       48,60"/>
        <s v="       35,40"/>
        <s v="      103,66"/>
        <s v="       84,96"/>
        <s v="        4,72"/>
        <s v="        5,43"/>
        <s v="       27,14"/>
        <s v="       12,81"/>
        <s v="       15,19"/>
        <s v="       28,41"/>
        <s v="       37,43"/>
        <s v="       77,88"/>
        <s v="      100,94"/>
        <s v="       75,38"/>
        <s v="       25,79"/>
        <s v="      105,34"/>
        <s v="      316,29"/>
        <s v="       24,36"/>
        <s v="       18,45"/>
        <s v="       24,27"/>
        <s v="      140,16"/>
        <s v="        7,65"/>
        <s v="       32,25"/>
        <s v="       15,11"/>
        <s v="      262,14"/>
        <s v="       70,23"/>
        <s v="       18,41"/>
        <s v="    2285,82"/>
        <s v="       56,75"/>
        <s v="      402,65"/>
        <s v="       14,91"/>
      </sharedItems>
    </cacheField>
    <cacheField name="        Haber" numFmtId="164">
      <sharedItems containsMixedTypes="1" containsNumber="1" minValue="0" maxValue="39960" count="1188">
        <n v="165.53"/>
        <n v="0"/>
        <n v="89.64"/>
        <n v="588.96"/>
        <n v="63.94"/>
        <n v="43.64"/>
        <n v="741.17"/>
        <n v="112.23"/>
        <n v="424.67"/>
        <n v="87.79"/>
        <n v="3566.08"/>
        <n v="330.76"/>
        <n v="175.88"/>
        <n v="14.86"/>
        <n v="154.69999999999999"/>
        <n v="1339.04"/>
        <n v="3460.56"/>
        <n v="399.32"/>
        <n v="23.85"/>
        <n v="111.12"/>
        <n v="57.25"/>
        <n v="28.74"/>
        <n v="303.63"/>
        <n v="30.95"/>
        <n v="310.33999999999997"/>
        <n v="23.77"/>
        <n v="77.83"/>
        <n v="354.51"/>
        <n v="326.39"/>
        <n v="2134.59"/>
        <n v="3367.5"/>
        <n v="259.08999999999997"/>
        <n v="165.29"/>
        <n v="173.32"/>
        <n v="331.24"/>
        <n v="517.38"/>
        <n v="831.44"/>
        <n v="591"/>
        <n v="204.44"/>
        <n v="494.28"/>
        <n v="9.64"/>
        <n v="5.0199999999999996"/>
        <n v="0.08"/>
        <n v="107.76"/>
        <n v="16.75"/>
        <n v="10.56"/>
        <n v="3.32"/>
        <n v="182.66"/>
        <n v="66.91"/>
        <n v="727.99"/>
        <n v="128.86000000000001"/>
        <n v="37.75"/>
        <n v="18240"/>
        <n v="13360"/>
        <n v="5649.01"/>
        <n v="70"/>
        <n v="21.24"/>
        <n v="143.94999999999999"/>
        <n v="285.64"/>
        <n v="1280"/>
        <n v="24.87"/>
        <n v="0.8"/>
        <n v="274.72000000000003"/>
        <n v="20.13"/>
        <n v="238.95"/>
        <n v="22.77"/>
        <n v="19.82"/>
        <n v="68.599999999999994"/>
        <n v="234.17"/>
        <n v="202.49"/>
        <n v="1947"/>
        <n v="8.3800000000000008"/>
        <n v="11.04"/>
        <n v="125.4"/>
        <n v="37.61"/>
        <n v="13.5"/>
        <n v="7.43"/>
        <n v="17.84"/>
        <n v="27.25"/>
        <n v="47.59"/>
        <n v="27.26"/>
        <n v="19.47"/>
        <n v="25.49"/>
        <n v="127.44"/>
        <n v="114.98"/>
        <n v="807.95"/>
        <n v="7.23"/>
        <n v="13.64"/>
        <n v="12.06"/>
        <n v="0.17"/>
        <n v="7.79"/>
        <n v="12.46"/>
        <n v="4.1500000000000004"/>
        <n v="34.89"/>
        <n v="4.37"/>
        <n v="24.72"/>
        <n v="26.17"/>
        <n v="89.84"/>
        <n v="876"/>
        <n v="163.55000000000001"/>
        <n v="51.4"/>
        <n v="12.05"/>
        <n v="254.41"/>
        <n v="9.35"/>
        <n v="224.29"/>
        <n v="68.739999999999995"/>
        <n v="71.95"/>
        <n v="3.57"/>
        <n v="201.19"/>
        <n v="701.96"/>
        <n v="306.70999999999998"/>
        <n v="81.05"/>
        <n v="113.25"/>
        <n v="31.84"/>
        <n v="2754.78"/>
        <n v="42.83"/>
        <n v="53.88"/>
        <n v="18.84"/>
        <n v="35.869999999999997"/>
        <n v="733.33"/>
        <n v="222.58"/>
        <n v="1564.14"/>
        <n v="2797.05"/>
        <n v="135.5"/>
        <n v="95.33"/>
        <n v="566.72"/>
        <n v="149.63999999999999"/>
        <n v="88.45"/>
        <n v="1084.3800000000001"/>
        <n v="14.88"/>
        <n v="633.83000000000004"/>
        <n v="126.98"/>
        <n v="995.61"/>
        <n v="475.77"/>
        <n v="12.39"/>
        <n v="131.93"/>
        <n v="48.32"/>
        <n v="44.12"/>
        <n v="106.91"/>
        <n v="163.44"/>
        <n v="109.65"/>
        <n v="23.84"/>
        <n v="1.8"/>
        <n v="247.05"/>
        <n v="10.28"/>
        <n v="0.3"/>
        <n v="623.04"/>
        <n v="2766.8"/>
        <n v="1200"/>
        <n v="2695"/>
        <n v="10880"/>
        <n v="14520"/>
        <n v="3885"/>
        <n v="118"/>
        <n v="498.44"/>
        <n v="1015"/>
        <n v="53.74"/>
        <n v="69.62"/>
        <n v="36.22"/>
        <n v="17.66"/>
        <n v="53.76"/>
        <n v="6.07"/>
        <n v="90.35"/>
        <n v="67.97"/>
        <n v="28.88"/>
        <n v="227.69"/>
        <n v="32.21"/>
        <n v="250.78"/>
        <n v="58.34"/>
        <n v="0.93"/>
        <n v="111.7"/>
        <n v="7.92"/>
        <n v="81.56"/>
        <n v="174.09"/>
        <n v="0.78"/>
        <n v="7.73"/>
        <n v="52.33"/>
        <n v="42.06"/>
        <n v="7.97"/>
        <n v="56.07"/>
        <n v="9.9700000000000006"/>
        <n v="2318.61"/>
        <n v="528.13"/>
        <n v="103.35"/>
        <n v="1271.1099999999999"/>
        <n v="64.150000000000006"/>
        <n v="401.57"/>
        <n v="40.94"/>
        <n v="410.44"/>
        <n v="31.43"/>
        <n v="102.94"/>
        <n v="468.87"/>
        <n v="32.65"/>
        <n v="481.8"/>
        <n v="259.98"/>
        <n v="255.82"/>
        <n v="20.81"/>
        <n v="93.4"/>
        <n v="74.239999999999995"/>
        <n v="1421.19"/>
        <n v="660.6"/>
        <n v="270.99"/>
        <n v="149.97"/>
        <n v="777.72"/>
        <n v="683.72"/>
        <n v="16.05"/>
        <n v="815.48"/>
        <n v="229.2"/>
        <n v="158.46"/>
        <n v="401.42"/>
        <n v="105.99"/>
        <n v="980.25"/>
        <n v="174.58"/>
        <n v="778.48"/>
        <n v="135.94"/>
        <n v="452.75"/>
        <n v="6.54"/>
        <n v="3.43"/>
        <n v="21.96"/>
        <n v="9.75"/>
        <n v="89.8"/>
        <n v="57.62"/>
        <n v="2080"/>
        <n v="245.94"/>
        <n v="4950"/>
        <n v="420"/>
        <n v="2537"/>
        <n v="3700"/>
        <n v="19440"/>
        <n v="14160"/>
        <n v="7310.49"/>
        <n v="56.08"/>
        <n v="49.07"/>
        <n v="6.37"/>
        <n v="186.92"/>
        <n v="375.48"/>
        <n v="27.62"/>
        <n v="17.7"/>
        <n v="116.94"/>
        <n v="90.65"/>
        <n v="25.89"/>
        <n v="222.55"/>
        <n v="2.34"/>
        <n v="137.53"/>
        <n v="70.62"/>
        <n v="1125.07"/>
        <n v="315.95"/>
        <n v="50.56"/>
        <n v="4.05"/>
        <n v="409.47"/>
        <n v="146.82"/>
        <n v="36.299999999999997"/>
        <n v="58.22"/>
        <n v="106.36"/>
        <n v="10.79"/>
        <n v="104.78"/>
        <n v="22.64"/>
        <n v="82.13"/>
        <n v="65.38"/>
        <n v="84.87"/>
        <n v="202.74"/>
        <n v="255.06"/>
        <n v="3146.68"/>
        <n v="1107.78"/>
        <n v="461.07"/>
        <n v="95.19"/>
        <n v="842.31"/>
        <n v="85.87"/>
        <n v="860.94"/>
        <n v="65.94"/>
        <n v="215.91"/>
        <n v="983.48"/>
        <n v="89.16"/>
        <n v="1722.28"/>
        <n v="615.58000000000004"/>
        <n v="418.61"/>
        <n v="47.57"/>
        <n v="1790.87"/>
        <n v="11.93"/>
        <n v="20.85"/>
        <n v="740.03"/>
        <n v="409.53"/>
        <n v="335.22"/>
        <n v="1493.4"/>
        <n v="35.049999999999997"/>
        <n v="1464.02"/>
        <n v="975.25"/>
        <n v="649.96"/>
        <n v="1159.33"/>
        <n v="2196.8200000000002"/>
        <n v="70.22"/>
        <n v="951.62"/>
        <n v="117.66"/>
        <n v="386.55"/>
        <n v="2056.13"/>
        <n v="455.14"/>
        <n v="540.16999999999996"/>
        <n v="167.8"/>
        <n v="8.98"/>
        <n v="99.9"/>
        <n v="26.63"/>
        <n v="15.2"/>
        <n v="18.47"/>
        <n v="225.09"/>
        <n v="147.02000000000001"/>
        <n v="5192"/>
        <n v="1995"/>
        <n v="17760"/>
        <n v="14787.12"/>
        <n v="24840"/>
        <n v="12025"/>
        <n v="1.77"/>
        <n v="7425"/>
        <n v="33.979999999999997"/>
        <n v="29.74"/>
        <n v="28.32"/>
        <n v="95.75"/>
        <n v="29.11"/>
        <n v="59.38"/>
        <n v="188.87"/>
        <n v="5.29"/>
        <n v="7.26"/>
        <n v="10.38"/>
        <n v="22.43"/>
        <n v="4.24"/>
        <n v="29.9"/>
        <n v="70.680000000000007"/>
        <n v="14.31"/>
        <n v="594.72"/>
        <n v="237.88"/>
        <n v="304.79000000000002"/>
        <n v="18.690000000000001"/>
        <n v="440.26"/>
        <n v="183.37"/>
        <n v="1811.03"/>
        <n v="1850.67"/>
        <n v="531.47"/>
        <n v="4856.13"/>
        <n v="168.11"/>
        <n v="140.44999999999999"/>
        <n v="53.39"/>
        <n v="180.54"/>
        <n v="2278.11"/>
        <n v="2334.6999999999998"/>
        <n v="85.05"/>
        <n v="10.59"/>
        <n v="59.02"/>
        <n v="500.3"/>
        <n v="286.2"/>
        <n v="559.5"/>
        <n v="309.63"/>
        <n v="977.71"/>
        <n v="334.09"/>
        <n v="420.31"/>
        <n v="146.91999999999999"/>
        <n v="1509.53"/>
        <n v="331.4"/>
        <n v="101.2"/>
        <n v="1321.45"/>
        <n v="131.79"/>
        <n v="1292.8499999999999"/>
        <n v="126.92"/>
        <n v="677.49"/>
        <n v="397.25"/>
        <n v="296.56"/>
        <n v="265.20999999999998"/>
        <n v="200.37"/>
        <n v="40.590000000000003"/>
        <n v="41.81"/>
        <n v="238.41"/>
        <n v="48.2"/>
        <n v="73.64"/>
        <n v="211.99"/>
        <n v="477.63"/>
        <n v="33.840000000000003"/>
        <n v="7906"/>
        <n v="20535"/>
        <n v="30360"/>
        <n v="21440"/>
        <n v="22429.91"/>
        <n v="3605"/>
        <n v="57.94"/>
        <n v="10.98"/>
        <n v="67.599999999999994"/>
        <n v="77.260000000000005"/>
        <n v="55.03"/>
        <n v="14.51"/>
        <n v="286.39"/>
        <n v="11.46"/>
        <n v="418.48"/>
        <n v="41.72"/>
        <n v="69.5"/>
        <n v="662.81"/>
        <n v="83.92"/>
        <n v="256.86"/>
        <n v="92.04"/>
        <n v="76.47"/>
        <n v="233.25"/>
        <n v="93.46"/>
        <n v="59.43"/>
        <n v="219.43"/>
        <n v="55.36"/>
        <n v="27.35"/>
        <n v="144.86000000000001"/>
        <n v="577.02"/>
        <n v="421.82"/>
        <n v="879.69"/>
        <n v="408.87"/>
        <n v="40.19"/>
        <n v="439.74"/>
        <n v="553.22"/>
        <n v="193.39"/>
        <n v="1932.65"/>
        <n v="424.3"/>
        <n v="129.56"/>
        <n v="152.44"/>
        <n v="5.65"/>
        <n v="19.71"/>
        <n v="2800"/>
        <n v="33.799999999999997"/>
        <n v="3428.17"/>
        <n v="2955.1"/>
        <n v="85.26"/>
        <n v="219.19"/>
        <n v="2891.8"/>
        <n v="794.21"/>
        <n v="57.46"/>
        <n v="74.48"/>
        <n v="1055.8699999999999"/>
        <n v="453.18"/>
        <n v="480.16"/>
        <n v="173.15"/>
        <n v="302.69"/>
        <n v="111.02"/>
        <n v="30.68"/>
        <n v="81.47"/>
        <n v="188.76"/>
        <n v="1623.94"/>
        <n v="6995.14"/>
        <n v="246.85"/>
        <n v="3345.08"/>
        <n v="311.52"/>
        <n v="100.62"/>
        <n v="0.05"/>
        <n v="165.69"/>
        <n v="226.56"/>
        <n v="110.5"/>
        <n v="423.47"/>
        <n v="140.09"/>
        <n v="311.92"/>
        <n v="65.25"/>
        <n v="75.52"/>
        <n v="372.96"/>
        <n v="302.14999999999998"/>
        <n v="680.76"/>
        <n v="46.21"/>
        <n v="10089"/>
        <n v="27380"/>
        <n v="28577.360000000001"/>
        <n v="4900"/>
        <n v="410.16"/>
        <n v="52.39"/>
        <n v="134.52000000000001"/>
        <n v="144.43"/>
        <n v="104.32"/>
        <n v="367.05"/>
        <n v="43.94"/>
        <n v="0.36"/>
        <n v="34.58"/>
        <n v="6.55"/>
        <n v="40.340000000000003"/>
        <n v="46.1"/>
        <n v="14.02"/>
        <n v="231.31"/>
        <n v="92.52"/>
        <n v="33.229999999999997"/>
        <n v="27.61"/>
        <n v="25.13"/>
        <n v="14.57"/>
        <n v="11.24"/>
        <n v="28.34"/>
        <n v="1"/>
        <n v="668.21"/>
        <n v="7.41"/>
        <n v="905.47"/>
        <n v="185.32"/>
        <n v="47.41"/>
        <n v="131.68"/>
        <n v="579.66"/>
        <n v="254.92"/>
        <n v="2493.0100000000002"/>
        <n v="729.25"/>
        <n v="547.32000000000005"/>
        <n v="167.12"/>
        <n v="7700"/>
        <n v="382.99"/>
        <n v="3070.71"/>
        <n v="4417.72"/>
        <n v="4876.28"/>
        <n v="42.38"/>
        <n v="178.75"/>
        <n v="161.72999999999999"/>
        <n v="2235.56"/>
        <n v="2534.09"/>
        <n v="1027.22"/>
        <n v="4323.09"/>
        <n v="323.45999999999998"/>
        <n v="127.46"/>
        <n v="484.98"/>
        <n v="4758.09"/>
        <n v="27.66"/>
        <n v="378.05"/>
        <n v="1193.1300000000001"/>
        <n v="63.07"/>
        <n v="68.849999999999994"/>
        <n v="25.38"/>
        <n v="88.77"/>
        <n v="351.12"/>
        <n v="9827.8799999999992"/>
        <n v="1549.73"/>
        <n v="92.95"/>
        <n v="132.66"/>
        <n v="158.88"/>
        <n v="2.33"/>
        <n v="633.07000000000005"/>
        <n v="385.11"/>
        <n v="261.26"/>
        <n v="527"/>
        <n v="6.88"/>
        <n v="68.150000000000006"/>
        <n v="1.38"/>
        <n v="228.09"/>
        <n v="421.55"/>
        <n v="62.59"/>
        <n v="949.77"/>
        <n v="409.27"/>
        <n v="1025.6400000000001"/>
        <n v="96.29"/>
        <n v="121.78"/>
        <n v="756.18"/>
        <n v="12.27"/>
        <n v="1089.01"/>
        <n v="1558"/>
        <n v="36718.589999999997"/>
        <n v="36445"/>
        <n v="12980"/>
        <n v="6615"/>
        <n v="720"/>
        <n v="135.19"/>
        <n v="50.15"/>
        <n v="32.74"/>
        <n v="30.56"/>
        <n v="297.83999999999997"/>
        <n v="17.18"/>
        <n v="212.3"/>
        <n v="8.11"/>
        <n v="58.56"/>
        <n v="51.25"/>
        <n v="204.98"/>
        <n v="77.88"/>
        <n v="48.14"/>
        <n v="121.77"/>
        <n v="213.81"/>
        <n v="187.04"/>
        <n v="80.040000000000006"/>
        <n v="40.07"/>
        <n v="70.75"/>
        <n v="163.76"/>
        <n v="562.54"/>
        <n v="43.92"/>
        <n v="8.32"/>
        <n v="24.41"/>
        <n v="114.64"/>
        <n v="107.16"/>
        <n v="110.2"/>
        <n v="18.41"/>
        <n v="93.77"/>
        <n v="15.22"/>
        <n v="13.68"/>
        <n v="0.82"/>
        <n v="24.14"/>
        <n v="80.37"/>
        <n v="181.69"/>
        <n v="595.02"/>
        <n v="2710.29"/>
        <n v="278.77999999999997"/>
        <n v="797.51"/>
        <n v="633.91"/>
        <n v="9600"/>
        <n v="186.29"/>
        <n v="103.65"/>
        <n v="551.30999999999995"/>
        <n v="16.46"/>
        <n v="131.85"/>
        <n v="4984.8599999999997"/>
        <n v="3631.71"/>
        <n v="942.75"/>
        <n v="289.43"/>
        <n v="552.24"/>
        <n v="363.9"/>
        <n v="4878.08"/>
        <n v="176.97"/>
        <n v="56.75"/>
        <n v="329.72"/>
        <n v="94.26"/>
        <n v="197.26"/>
        <n v="85.13"/>
        <n v="94.5"/>
        <n v="288.14"/>
        <n v="2794.45"/>
        <n v="202.17"/>
        <n v="3107.27"/>
        <n v="1601.26"/>
        <n v="68.099999999999994"/>
        <n v="930.6"/>
        <n v="55.32"/>
        <n v="259.5"/>
        <n v="3.21"/>
        <n v="714.34"/>
        <n v="470.2"/>
        <n v="274.70999999999998"/>
        <n v="688.5"/>
        <n v="748.15"/>
        <n v="16.29"/>
        <n v="447.01"/>
        <n v="262.22000000000003"/>
        <n v="119.94"/>
        <n v="1278.72"/>
        <n v="63.69"/>
        <n v="68.94"/>
        <n v="1054.08"/>
        <n v="467.85"/>
        <n v="25.43"/>
        <n v="139.71"/>
        <n v="2280"/>
        <n v="14101"/>
        <n v="39960"/>
        <n v="39875.39"/>
        <n v="2430"/>
        <n v="7280"/>
        <n v="93.53"/>
        <n v="35.17"/>
        <n v="248.32"/>
        <n v="176.63"/>
        <n v="6.68"/>
        <n v="74.22"/>
        <n v="238.64"/>
        <n v="29.48"/>
        <n v="106.72"/>
        <n v="49.96"/>
        <n v="88.44"/>
        <n v="31.78"/>
        <n v="53.57"/>
        <n v="59.45"/>
        <n v="281.85000000000002"/>
        <n v="41.07"/>
        <n v="22.66"/>
        <n v="45.32"/>
        <n v="109.04"/>
        <n v="272.13"/>
        <n v="104.79"/>
        <n v="5.34"/>
        <n v="65.16"/>
        <n v="93.44"/>
        <n v="19.2"/>
        <n v="34.270000000000003"/>
        <n v="82.24"/>
        <n v="71.959999999999994"/>
        <n v="11.68"/>
        <n v="61.68"/>
        <n v="17.649999999999999"/>
        <n v="6.02"/>
        <n v="37.07"/>
        <s v="      112,79"/>
        <s v="        0,00"/>
        <s v="    1541,31"/>
        <s v="      236,21"/>
        <s v="    2737,35"/>
        <s v="      966,79"/>
        <s v="      543,02"/>
        <s v="       38,30"/>
        <s v="      294,15"/>
        <s v="      323,72"/>
        <s v="    2749,58"/>
        <s v="    1561,42"/>
        <s v="        7,08"/>
        <s v="        7,16"/>
        <s v="       21,28"/>
        <s v="      247,75"/>
        <s v="       73,07"/>
        <s v="       15,95"/>
        <s v="      172,04"/>
        <s v="    1738,24"/>
        <s v="      391,20"/>
        <s v="       55,80"/>
        <s v="       16,68"/>
        <s v="      492,15"/>
        <s v="       52,02"/>
        <s v="      381,62"/>
        <s v="      116,53"/>
        <s v="       86,78"/>
        <s v="       23,40"/>
        <s v="      268,41"/>
        <s v="       26,79"/>
        <s v="       53,63"/>
        <s v="    1915,08"/>
        <s v="        9,87"/>
        <s v="      133,06"/>
        <s v="       30,46"/>
        <s v="      200,16"/>
        <s v="    1100,00"/>
        <s v="    1781,20"/>
        <s v="      190,65"/>
        <s v="      149,64"/>
        <s v="      539,80"/>
        <s v="        0,75"/>
        <s v="      214,53"/>
        <s v="       34,00"/>
        <s v="       40,53"/>
        <s v="      587,43"/>
        <s v="      260,73"/>
        <s v="      109,56"/>
        <s v="       15,57"/>
        <s v="      181,74"/>
        <s v="       41,38"/>
        <s v="      111,75"/>
        <s v="       40,09"/>
        <s v="      784,10"/>
        <s v="        1,69"/>
        <s v="      278,14"/>
        <s v="    9086,00"/>
        <s v="    5220,00"/>
        <s v="    4305,00"/>
        <s v="   25752,86"/>
        <s v="   24235,00"/>
        <s v="       21,69"/>
        <s v="      950,00"/>
        <s v="       27,11"/>
        <s v="       25,80"/>
        <s v="      180,59"/>
        <s v="       67,93"/>
        <s v="       35,61"/>
        <s v="       28,27"/>
        <s v="       97,70"/>
        <s v="       79,29"/>
        <s v="      141,60"/>
        <s v="       47,66"/>
        <s v="       32,71"/>
        <s v="        5,31"/>
        <s v="       28,04"/>
        <s v="       43,61"/>
        <s v="       10,90"/>
        <s v="        9,35"/>
        <s v="       22,43"/>
        <s v="       55,60"/>
        <s v="        9,02"/>
        <s v="       13,85"/>
        <s v="       71,65"/>
        <s v="      379,60"/>
        <s v="        1,86"/>
        <s v="       14,62"/>
        <s v="        0,51"/>
        <s v="      183,01"/>
        <s v="      174,11"/>
        <s v="      170,24"/>
        <s v="        9,91"/>
        <s v="       65,42"/>
        <s v="      729,88"/>
        <s v="      724,54"/>
        <s v="      960,25"/>
        <s v="    8700,00"/>
        <s v="      702,04"/>
        <s v="      321,33"/>
        <s v="    4391,28"/>
        <s v="      444,75"/>
        <s v="    5561,15"/>
        <s v="      185,14"/>
        <s v="    2921,57"/>
        <s v="       51,07"/>
        <s v="      288,97"/>
        <s v="      330,24"/>
        <s v="      343,61"/>
        <s v="    1071,49"/>
        <s v="      267,91"/>
        <s v="      908,44"/>
        <s v="      111,67"/>
        <s v="    4758,67"/>
        <s v="      148,18"/>
        <s v="      550,43"/>
        <s v="    2560,33"/>
        <s v="    5585,99"/>
        <s v="    4448,59"/>
        <s v="      198,71"/>
        <s v="      709,64"/>
        <s v="      145,14"/>
        <s v="      867,00"/>
        <s v="      378,88"/>
        <s v="      115,62"/>
        <s v="      825,56"/>
        <s v="       22,42"/>
        <s v="       83,44"/>
        <s v="        2,62"/>
        <s v="       66,45"/>
        <s v="        7,77"/>
        <s v="   14040,00"/>
        <s v="    3304,00"/>
        <s v="    6105,00"/>
        <s v="    9470,40"/>
        <s v="      875,00"/>
        <s v="    2276,46"/>
        <s v="       34,49"/>
        <s v="        7,55"/>
        <s v="      595,69"/>
        <s v="       68,44"/>
        <s v="       61,51"/>
        <s v="       14,00"/>
        <s v="       70,41"/>
        <s v="       80,26"/>
        <s v="       48,81"/>
        <s v="      144,69"/>
        <s v="       85,36"/>
        <s v="      202,00"/>
        <s v="      219,30"/>
        <s v="       99,69"/>
        <s v="      123,36"/>
        <s v="      107,95"/>
        <s v="       92,51"/>
        <s v="       17,52"/>
        <s v="        6,66"/>
        <s v="       41,12"/>
        <s v="       17,44"/>
        <s v="       39,45"/>
        <s v="      341,85"/>
        <s v="      496,64"/>
        <s v="       58,14"/>
        <s v="      122,85"/>
        <s v="      139,57"/>
        <s v="       22,66"/>
        <s v="      119,62"/>
        <s v="      186,08"/>
        <s v="       61,78"/>
        <s v="       41,53"/>
        <s v="      186,81"/>
        <s v="      138,77"/>
        <s v="      140,18"/>
        <s v="      286,26"/>
        <s v="      131,67"/>
        <s v="      208,96"/>
        <s v="      111,86"/>
        <s v="      435,05"/>
        <s v="      436,61"/>
        <s v="      318,89"/>
        <s v="       12,05"/>
        <s v="       70,51"/>
        <s v="      224,80"/>
        <s v="      118,88"/>
        <s v="      272,97"/>
        <s v="       20,65"/>
        <s v="       12,12"/>
        <s v="      236,47"/>
        <s v="      218,06"/>
        <s v="      280,37"/>
        <s v="      148,68"/>
        <s v="      249,78"/>
        <s v="    1589,33"/>
        <s v="      197,52"/>
        <s v="      365,73"/>
        <s v="      861,99"/>
        <s v="       63,84"/>
        <s v="       12,06"/>
        <s v="    1127,06"/>
        <s v="       90,55"/>
        <s v="       22,47"/>
        <s v="      467,19"/>
        <s v="      124,59"/>
        <s v="    1439,34"/>
        <s v="      424,48"/>
        <s v="    1539,61"/>
        <s v="      493,74"/>
        <s v="    6888,42"/>
        <s v="    3884,64"/>
        <s v="    2018,38"/>
        <s v="       26,22"/>
        <s v="      358,28"/>
        <s v="      540,51"/>
        <s v="    6857,80"/>
        <s v="      280,90"/>
        <s v="    4223,26"/>
        <s v="       24,98"/>
        <s v="      211,69"/>
        <s v="      711,27"/>
        <s v="      457,26"/>
        <s v="       13,18"/>
        <s v="    1401,19"/>
        <s v="      146,83"/>
        <s v="   13200,00"/>
        <s v="      389,88"/>
        <s v="      191,96"/>
        <s v="      947,95"/>
        <s v="      439,43"/>
        <s v="       97,88"/>
        <s v="      557,01"/>
        <s v="      113,28"/>
        <s v="    1249,50"/>
        <s v="      844,60"/>
        <s v="      150,31"/>
        <s v="      501,54"/>
        <s v="        7,27"/>
        <s v="      147,27"/>
        <s v="       14,41"/>
        <s v="        5,96"/>
        <s v="       31,94"/>
        <s v="      649,00"/>
        <s v="    2220,00"/>
        <s v="    1993,77"/>
        <s v="      700,00"/>
        <s v="   18090,00"/>
        <s v="    4306,34"/>
        <s v="    5700,00"/>
        <s v="        2,13"/>
        <s v="        2,12"/>
        <s v="        1,06"/>
        <s v="      212,40"/>
        <s v="      344,09"/>
        <s v="      104,72"/>
        <s v="      364,48"/>
        <s v="      202,49"/>
        <s v="      203,90"/>
        <s v="      445,29"/>
        <s v="      195,39"/>
        <s v="       73,01"/>
        <s v="      130,55"/>
        <s v="       54,14"/>
        <s v="      103,04"/>
        <s v="       96,11"/>
        <s v="       19,57"/>
        <s v="      313,29"/>
        <s v="       17,81"/>
        <s v="      381,28"/>
        <s v="       11,63"/>
        <s v="       19,83"/>
        <s v="      175,58"/>
        <s v="      310,06"/>
        <s v="        9,44"/>
        <s v="        5,81"/>
        <s v="        1,66"/>
        <s v="        4,19"/>
        <s v="       79,44"/>
        <s v="      101,47"/>
        <s v="        0,83"/>
        <s v="        1,75"/>
        <s v="        2,53"/>
        <s v="       67,50"/>
        <s v="        6,15"/>
        <s v="        3,14"/>
        <s v="       11,85"/>
        <s v="       52,35"/>
        <s v="        3,27"/>
        <s v="       35,69"/>
        <s v="       14,05"/>
        <s v="      119,00"/>
        <s v="       13,90"/>
        <s v="      486,97"/>
        <s v="      641,76"/>
        <s v="      241,40"/>
        <s v="       86,53"/>
        <s v="      328,03"/>
        <s v="      173,47"/>
        <s v="      393,40"/>
        <s v="       82,58"/>
        <s v="       66,71"/>
        <s v="       46,51"/>
        <s v="        2,91"/>
        <s v="      179,43"/>
        <s v="      157,01"/>
        <s v="      134,57"/>
        <s v="       25,48"/>
        <s v="        9,68"/>
        <s v="       59,81"/>
        <s v="      204,40"/>
        <s v="       29,90"/>
        <s v="       26,17"/>
        <s v="        4,24"/>
        <s v="      155,76"/>
        <s v="       72,35"/>
        <s v="    1387,06"/>
        <s v="    3821,51"/>
        <s v="      283,02"/>
        <s v="       14,90"/>
        <s v="       77,45"/>
        <s v="      311,86"/>
        <s v="       11,99"/>
        <s v="       27,59"/>
        <s v="      117,98"/>
        <s v="      166,53"/>
        <s v="      343,13"/>
        <s v="       66,33"/>
        <s v="    1026,02"/>
        <s v="       84,10"/>
        <s v="      205,73"/>
        <s v="      994,56"/>
        <s v="       18,72"/>
        <s v="      912,83"/>
        <s v="    1243,84"/>
        <s v="    2900,00"/>
        <s v="    2389,38"/>
        <s v="      402,48"/>
        <s v="      577,96"/>
        <s v="    2253,96"/>
        <s v="    6931,68"/>
        <s v="      184,86"/>
        <s v="      186,21"/>
        <s v="      374,00"/>
        <s v="       79,24"/>
        <s v="      220,79"/>
        <s v="       70,92"/>
        <s v="      801,03"/>
        <s v="       10,15"/>
        <s v="      198,67"/>
        <s v="       12,60"/>
        <s v="        2,32"/>
        <s v="       27,16"/>
        <s v="    8820,00"/>
        <s v="    2905,00"/>
        <s v="   19106,96"/>
        <s v="   16835,00"/>
        <s v="    6726,00"/>
        <s v="   25427,87"/>
        <s v="       85,35"/>
        <s v="       19,96"/>
        <s v="        2,00"/>
        <s v="        9,17"/>
        <s v="       23,84"/>
        <s v="       21,60"/>
        <s v="       36,82"/>
        <s v="       73,93"/>
        <s v="      126,02"/>
        <s v="       29,73"/>
        <s v="      266,14"/>
        <s v="       10,59"/>
        <s v="        3,33"/>
        <s v="       29,43"/>
        <s v="      193,30"/>
        <s v="       40,78"/>
        <s v="        9,20"/>
        <s v="      195,95"/>
        <s v="       26,19"/>
        <s v="       46,01"/>
        <s v="      479,50"/>
        <s v="        0,12"/>
        <s v="       60,08"/>
        <s v="       91,76"/>
        <s v="       48,53"/>
        <s v="      117,75"/>
        <s v="      153,69"/>
        <s v="       58,23"/>
        <s v="      232,11"/>
        <s v="      464,23"/>
        <s v="       81,28"/>
        <s v="       49,55"/>
        <s v="       78,64"/>
        <s v="       43,67"/>
        <s v="      133,05"/>
        <s v="       14,60"/>
        <s v="       42,48"/>
        <s v="        3,38"/>
        <s v="       60,75"/>
        <s v="       53,27"/>
        <s v="       41,75"/>
        <s v="       40,35"/>
        <s v="       28,35"/>
        <s v="        4,61"/>
        <s v="       24,30"/>
        <s v="       13,50"/>
        <s v="      397,12"/>
        <s v="       98,45"/>
        <s v="       86,13"/>
        <s v="       13,99"/>
        <s v="       18,48"/>
        <s v="      295,74"/>
        <s v="        8,39"/>
        <s v="       32,40"/>
        <s v="      789,11"/>
        <s v="       55,37"/>
        <s v="      143,84"/>
        <s v="    3410,53"/>
        <s v="    1740,52"/>
        <s v="    1755,11"/>
        <s v="        0,25"/>
        <s v="    1767,03"/>
        <s v="      121,81"/>
        <s v="       26,84"/>
        <s v="      485,82"/>
        <s v="      127,68"/>
        <s v="       40,43"/>
        <s v="      125,55"/>
        <s v="      548,41"/>
        <s v="    1703,06"/>
        <s v="      751,28"/>
        <s v="       93,96"/>
        <s v="      384,91"/>
        <s v="       66,83"/>
        <s v="      269,94"/>
        <s v="      338,35"/>
        <s v="    4568,57"/>
        <s v="    2138,38"/>
        <s v="      300,00"/>
        <s v="      264,79"/>
        <s v="    3103,45"/>
        <s v="      153,00"/>
        <s v="      204,62"/>
        <s v="        2,36"/>
        <s v="       11,89"/>
        <s v="    6920,12"/>
        <s v="    2330,71"/>
        <s v="    5280,00"/>
        <s v="        7,60"/>
        <s v="       66,63"/>
        <s v="       20,98"/>
        <s v="    3815,00"/>
        <s v="    6480,00"/>
        <s v="   23385,29"/>
        <s v="       25,79"/>
        <s v="        0,48"/>
        <s v="        2,18"/>
        <s v="       27,00"/>
        <s v="        6,43"/>
        <s v="       76,00"/>
        <s v="       10,80"/>
        <s v="       57,01"/>
        <s v="       23,62"/>
        <s v="       30,11"/>
        <s v="       63,24"/>
        <s v="       22,33"/>
        <s v="       95,53"/>
        <s v="       14,29"/>
        <s v="       23,68"/>
        <s v="       18,83"/>
        <s v="      213,34"/>
        <s v="       89,77"/>
        <s v="      277,49"/>
        <s v="      554,99"/>
        <s v="      162,84"/>
        <s v="      164,25"/>
        <s v="       48,18"/>
        <s v="       59,47"/>
        <s v="       43,20"/>
        <s v="       73,63"/>
        <s v="        0,01"/>
        <s v="      570,50"/>
        <s v="        0,35"/>
        <s v="        0,84"/>
        <s v="       78,72"/>
        <s v="        7,17"/>
        <s v="       16,76"/>
        <s v="       64,79"/>
        <s v="       56,70"/>
        <s v="        9,21"/>
        <s v="       48,60"/>
        <s v="      103,66"/>
        <s v="       84,96"/>
        <s v="        4,72"/>
        <s v="        5,43"/>
        <s v="       27,14"/>
        <s v="       12,81"/>
        <s v="       15,19"/>
        <s v="       28,41"/>
        <s v="       37,43"/>
        <s v="       77,88"/>
        <s v="      100,94"/>
        <s v="       75,38"/>
        <s v="       35,40"/>
        <s v="      105,34"/>
        <s v="      316,29"/>
        <s v="       24,36"/>
        <s v="       18,45"/>
        <s v="       24,27"/>
        <s v="      140,16"/>
        <s v="        7,65"/>
        <s v="       32,25"/>
        <s v="       15,11"/>
        <s v="      262,14"/>
        <s v="       70,23"/>
        <s v="       18,41"/>
        <s v="    2285,82"/>
        <s v="       56,75"/>
        <s v="      402,65"/>
        <s v="       14,91"/>
      </sharedItems>
    </cacheField>
    <cacheField name=" Mon." numFmtId="0">
      <sharedItems/>
    </cacheField>
    <cacheField name="D/H" numFmtId="0">
      <sharedItems/>
    </cacheField>
    <cacheField name="Pos" numFmtId="0">
      <sharedItems/>
    </cacheField>
    <cacheField name="Glosa" numFmtId="0">
      <sharedItems/>
    </cacheField>
    <cacheField name="Días (FechaContable)" numFmtId="0" databaseField="0">
      <fieldGroup base="1">
        <rangePr groupBy="days" startDate="2023-01-01T00:00:00" endDate="2024-01-01T00:00:00"/>
        <groupItems count="368">
          <s v="&lt;01/01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1/2024"/>
        </groupItems>
      </fieldGroup>
    </cacheField>
    <cacheField name="Meses (FechaContable)" numFmtId="0" databaseField="0">
      <fieldGroup base="1">
        <rangePr groupBy="months" startDate="2023-01-01T00:00:00" endDate="2024-01-01T00:00:00"/>
        <groupItems count="14">
          <s v="&lt;01/01/2023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0"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0"/>
    <s v="  PEN"/>
    <s v="  H"/>
    <s v="Valor.9100000208 1 2022 Anulación"/>
    <s v="Valor.9100000208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"/>
    <x v="1"/>
    <s v="  PEN"/>
    <s v="  S"/>
    <s v="Valor.1500000104 2 2022 Anulación"/>
    <s v="Valor.150000010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"/>
    <s v="  PEN"/>
    <s v="  H"/>
    <s v="Valor.1500000104 2 2022 Anulación"/>
    <s v="Valor.150000010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"/>
    <x v="1"/>
    <s v="  PEN"/>
    <s v="  S"/>
    <s v="Valor.9100000163 1 2022 Anulación"/>
    <s v="Valor.910000016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"/>
    <x v="1"/>
    <s v="  PEN"/>
    <s v="  S"/>
    <s v="Valor.9100000208 1 2022 Anulación"/>
    <s v="Valor.9100000208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"/>
    <s v="  PEN"/>
    <s v="  H"/>
    <s v="Valor.9100000209 1 2022 Anulación"/>
    <s v="Valor.910000020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4"/>
    <x v="1"/>
    <s v="  PEN"/>
    <s v="  S"/>
    <s v="Valor.9100000209 1 2022 Anulación"/>
    <s v="Valor.910000020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5"/>
    <x v="1"/>
    <s v="  PEN"/>
    <s v="  S"/>
    <s v="Valor.9100000246 1 2022 Anulación"/>
    <s v="Valor.910000024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4"/>
    <s v="  PEN"/>
    <s v="  H"/>
    <s v="Valor.9100000246 1 2022 Anulación"/>
    <s v="Valor.910000024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5"/>
    <s v="  PEN"/>
    <s v="  H"/>
    <s v="Valor.9100000241 1 2022 Anulación"/>
    <s v="Valor.9100000241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6"/>
    <x v="1"/>
    <s v="  PEN"/>
    <s v="  S"/>
    <s v="Valor.9100000240 1 2022 Anulación"/>
    <s v="Valor.910000024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5"/>
    <s v="  PEN"/>
    <s v="  H"/>
    <s v="Valor.9100000240 1 2022 Anulación"/>
    <s v="Valor.910000024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7"/>
    <x v="1"/>
    <s v="  PEN"/>
    <s v="  S"/>
    <s v="Valor.9100000233 1 2022 Anulación"/>
    <s v="Valor.910000023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6"/>
    <s v="  PEN"/>
    <s v="  H"/>
    <s v="Valor.9100000233 1 2022 Anulación"/>
    <s v="Valor.910000023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8"/>
    <x v="1"/>
    <s v="  PEN"/>
    <s v="  S"/>
    <s v="Valor.9100000207 1 2022 Anulación"/>
    <s v="Valor.910000020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7"/>
    <s v="  PEN"/>
    <s v="  H"/>
    <s v="Valor.9100000207 1 2022 Anulación"/>
    <s v="Valor.910000020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9"/>
    <x v="1"/>
    <s v="  PEN"/>
    <s v="  S"/>
    <s v="Valor.9100000206 1 2022 Anulación"/>
    <s v="Valor.910000020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8"/>
    <s v="  PEN"/>
    <s v="  H"/>
    <s v="Valor.9100000206 1 2022 Anulación"/>
    <s v="Valor.910000020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0"/>
    <x v="1"/>
    <s v="  PEN"/>
    <s v="  S"/>
    <s v="Valor.1500000106 2 2022 Anulación"/>
    <s v="Valor.1500000106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9"/>
    <s v="  PEN"/>
    <s v="  H"/>
    <s v="Valor.1500000106 2 2022 Anulación"/>
    <s v="Valor.1500000106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1"/>
    <x v="1"/>
    <s v="  PEN"/>
    <s v="  S"/>
    <s v="Valor.9100000165 1 2022 Anulación"/>
    <s v="Valor.9100000165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0"/>
    <s v="  PEN"/>
    <s v="  H"/>
    <s v="Valor.9100000165 1 2022 Anulación"/>
    <s v="Valor.9100000165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2"/>
    <x v="1"/>
    <s v="  PEN"/>
    <s v="  S"/>
    <s v="Valor.1500000105 2 2022 Anulación"/>
    <s v="Valor.1500000105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1"/>
    <s v="  PEN"/>
    <s v="  H"/>
    <s v="Valor.1500000105 2 2022 Anulación"/>
    <s v="Valor.1500000105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3"/>
    <x v="1"/>
    <s v="  PEN"/>
    <s v="  S"/>
    <s v="Valor.9100000236 1 2022 Anulación"/>
    <s v="Valor.910000023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2"/>
    <s v="  PEN"/>
    <s v="  H"/>
    <s v="Valor.9100000236 1 2022 Anulación"/>
    <s v="Valor.9100000236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4"/>
    <x v="1"/>
    <s v="  PEN"/>
    <s v="  S"/>
    <s v="Valor.9100000200 1 2022 Anulación"/>
    <s v="Valor.910000020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3"/>
    <s v="  PEN"/>
    <s v="  H"/>
    <s v="Valor.9100000200 1 2022 Anulación"/>
    <s v="Valor.910000020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5"/>
    <x v="1"/>
    <s v="  PEN"/>
    <s v="  S"/>
    <s v="Valor.1500000102 2 2022 Anulación"/>
    <s v="Valor.1500000102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4"/>
    <s v="  PEN"/>
    <s v="  H"/>
    <s v="Valor.1500000102 2 2022 Anulación"/>
    <s v="Valor.1500000102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6"/>
    <x v="1"/>
    <s v="  PEN"/>
    <s v="  S"/>
    <s v="Valor.9100000159 1 2022 Anulación"/>
    <s v="Valor.910000015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5"/>
    <s v="  PEN"/>
    <s v="  H"/>
    <s v="Valor.9100000159 1 2022 Anulación"/>
    <s v="Valor.910000015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6"/>
    <s v="  PEN"/>
    <s v="  H"/>
    <s v="Valor.9100000163 1 2022 Anulación"/>
    <s v="Valor.910000016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7"/>
    <s v="  PEN"/>
    <s v="  H"/>
    <s v="Valor.9100000234 1 2022 Anulación"/>
    <s v="Valor.9100000234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7"/>
    <x v="1"/>
    <s v="  PEN"/>
    <s v="  S"/>
    <s v="Valor.9100000234 1 2022 Anulación"/>
    <s v="Valor.9100000234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8"/>
    <s v="  PEN"/>
    <s v="  H"/>
    <s v="Valor.9100000243 1 2022 Anulación"/>
    <s v="Valor.910000024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8"/>
    <x v="1"/>
    <s v="  PEN"/>
    <s v="  S"/>
    <s v="Valor.9100000243 1 2022 Anulación"/>
    <s v="Valor.910000024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19"/>
    <x v="1"/>
    <s v="  PEN"/>
    <s v="  S"/>
    <s v="Valor.9100000247 1 2022 Anulación"/>
    <s v="Valor.910000024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19"/>
    <s v="  PEN"/>
    <s v="  H"/>
    <s v="Valor.9100000247 1 2022 Anulación"/>
    <s v="Valor.910000024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0"/>
    <s v="  PEN"/>
    <s v="  H"/>
    <s v="Valor.9100000140 1 2022 Anulación"/>
    <s v="Valor.910000014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0"/>
    <x v="1"/>
    <s v="  PEN"/>
    <s v="  S"/>
    <s v="Valor.9100000140 1 2022 Anulación"/>
    <s v="Valor.910000014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1"/>
    <s v="  PEN"/>
    <s v="  H"/>
    <s v="Valor.9100000197 1 2022 Anulación"/>
    <s v="Valor.910000019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1"/>
    <x v="1"/>
    <s v="  PEN"/>
    <s v="  S"/>
    <s v="Valor.9100000197 1 2022 Anulación"/>
    <s v="Valor.910000019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2"/>
    <s v="  PEN"/>
    <s v="  H"/>
    <s v="Valor.1500000112 2 2022 Anulación"/>
    <s v="Valor.1500000112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2"/>
    <x v="1"/>
    <s v="  PEN"/>
    <s v="  S"/>
    <s v="Valor.1500000112 2 2022 Anulación"/>
    <s v="Valor.1500000112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3"/>
    <s v="  PEN"/>
    <s v="  H"/>
    <s v="Valor.1500000113 2 2022 Anulación"/>
    <s v="Valor.150000011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3"/>
    <x v="1"/>
    <s v="  PEN"/>
    <s v="  S"/>
    <s v="Valor.1500000113 2 2022 Anulación"/>
    <s v="Valor.150000011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4"/>
    <s v="  PEN"/>
    <s v="  H"/>
    <s v="Valor.1500000113 2 2022 Anulación"/>
    <s v="Valor.150000011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4"/>
    <x v="1"/>
    <s v="  PEN"/>
    <s v="  S"/>
    <s v="Valor.1500000113 2 2022 Anulación"/>
    <s v="Valor.150000011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5"/>
    <s v="  PEN"/>
    <s v="  H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5"/>
    <x v="1"/>
    <s v="  PEN"/>
    <s v="  S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6"/>
    <s v="  PEN"/>
    <s v="  H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6"/>
    <x v="1"/>
    <s v="  PEN"/>
    <s v="  S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7"/>
    <s v="  PEN"/>
    <s v="  H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7"/>
    <x v="1"/>
    <s v="  PEN"/>
    <s v="  S"/>
    <s v="Valor.1500000114 2 2022 Anulación"/>
    <s v="Valor.1500000114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8"/>
    <s v="  PEN"/>
    <s v="  H"/>
    <s v="Valor.1500000103 2 2022 Anulación"/>
    <s v="Valor.150000010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8"/>
    <x v="1"/>
    <s v="  PEN"/>
    <s v="  S"/>
    <s v="Valor.1500000103 2 2022 Anulación"/>
    <s v="Valor.1500000103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29"/>
    <x v="1"/>
    <s v="  PEN"/>
    <s v="  S"/>
    <s v="Valor.9100000193 1 2022 Anulación"/>
    <s v="Valor.910000019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29"/>
    <s v="  PEN"/>
    <s v="  H"/>
    <s v="Valor.9100000193 1 2022 Anulación"/>
    <s v="Valor.9100000193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0"/>
    <x v="1"/>
    <s v="  PEN"/>
    <s v="  S"/>
    <s v="Valor.9100000170 1 2022 Anulación"/>
    <s v="Valor.910000017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0"/>
    <s v="  PEN"/>
    <s v="  H"/>
    <s v="Valor.9100000170 1 2022 Anulación"/>
    <s v="Valor.9100000170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0"/>
    <x v="1"/>
    <s v="  PEN"/>
    <s v="  S"/>
    <s v="Valor.9100000169 1 2022 Anulación"/>
    <s v="Valor.910000016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0"/>
    <s v="  PEN"/>
    <s v="  H"/>
    <s v="Valor.9100000169 1 2022 Anulación"/>
    <s v="Valor.9100000169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1"/>
    <x v="1"/>
    <s v="  PEN"/>
    <s v="  S"/>
    <s v="Valor.1500000101 2 2022 Anulación"/>
    <s v="Valor.1500000101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1"/>
    <s v="  PEN"/>
    <s v="  H"/>
    <s v="Valor.1500000101 2 2022 Anulación"/>
    <s v="Valor.1500000101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6"/>
    <x v="1"/>
    <s v="  PEN"/>
    <s v="  S"/>
    <s v="Valor.9100000241 1 2022 Anulación"/>
    <s v="Valor.9100000241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2"/>
    <s v="  PEN"/>
    <s v="  H"/>
    <s v="Valor.9100000242 1 2022 Anulación"/>
    <s v="Valor.9100000242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2"/>
    <x v="1"/>
    <s v="  PEN"/>
    <s v="  S"/>
    <s v="Valor.9100000242 1 2022 Anulación"/>
    <s v="Valor.9100000242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3"/>
    <s v="  PEN"/>
    <s v="  H"/>
    <s v="Valor.9100000235 1 2022 Anulación"/>
    <s v="Valor.9100000235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3"/>
    <x v="1"/>
    <s v="  PEN"/>
    <s v="  S"/>
    <s v="Valor.9100000235 1 2022 Anulación"/>
    <s v="Valor.9100000235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4"/>
    <s v="  PEN"/>
    <s v="  H"/>
    <s v="Valor.9100000237 1 2022 Anulación"/>
    <s v="Valor.9100000237 1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4"/>
    <x v="1"/>
    <s v="  PEN"/>
    <s v="  S"/>
    <s v="Valor.1500000100 2 2022 Anulación"/>
    <s v="Valor.1500000100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0"/>
    <x v="35"/>
    <s v="  PEN"/>
    <s v="  H"/>
    <s v="Valor.1500000100 2 2022 Anulación"/>
    <s v="Valor.1500000100 2 2022 Anulación"/>
  </r>
  <r>
    <x v="0"/>
    <x v="0"/>
    <s v="01.01.2023"/>
    <m/>
    <s v="     Ning."/>
    <m/>
    <n v="1600003982"/>
    <s v="+"/>
    <m/>
    <s v="        SA"/>
    <m/>
    <s v="00"/>
    <n v="1399999999"/>
    <s v="CUENTA TECNICA VALORACION MONEDA EXTRANJERA"/>
    <x v="0"/>
    <x v="0"/>
    <m/>
    <n v="1"/>
    <x v="35"/>
    <x v="1"/>
    <s v="  PEN"/>
    <s v="  S"/>
    <s v="Valor.9100000237 1 2022 Anulación"/>
    <s v="Valor.9100000237 1 2022 Anulación"/>
  </r>
  <r>
    <x v="0"/>
    <x v="0"/>
    <s v="01.01.2023"/>
    <m/>
    <s v="     Ning."/>
    <m/>
    <n v="1600003984"/>
    <s v="+"/>
    <m/>
    <s v="        SA"/>
    <m/>
    <s v="00"/>
    <n v="1399999999"/>
    <s v="CUENTA TECNICA VALORACION MONEDA EXTRANJERA"/>
    <x v="0"/>
    <x v="0"/>
    <m/>
    <n v="1"/>
    <x v="36"/>
    <x v="1"/>
    <s v="  PEN"/>
    <s v="  S"/>
    <s v="Valor.2800000150 1 2022 Anulación"/>
    <s v="Valor.2800000150 1 2022 Anulación"/>
  </r>
  <r>
    <x v="0"/>
    <x v="0"/>
    <s v="01.01.2023"/>
    <m/>
    <s v="     Ning."/>
    <m/>
    <n v="1600003984"/>
    <s v="+"/>
    <m/>
    <s v="        SA"/>
    <m/>
    <s v="00"/>
    <n v="2399999999"/>
    <s v="CUENTA TECNICA VALORACION MONEDA EXTRANJERA"/>
    <x v="1"/>
    <x v="0"/>
    <m/>
    <n v="1"/>
    <x v="0"/>
    <x v="36"/>
    <s v="  PEN"/>
    <s v="  H"/>
    <s v="Valor.2800000150 1 2022 Anulación"/>
    <s v="Valor.2800000150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0"/>
    <x v="37"/>
    <s v="  PEN"/>
    <s v="  H"/>
    <s v="Valor.1200001585 1 2022 Anulación"/>
    <s v="Valor.1200001585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37"/>
    <x v="1"/>
    <s v="  PEN"/>
    <s v="  S"/>
    <s v="Valor.1200001585 1 2022 Anulación"/>
    <s v="Valor.1200001585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0"/>
    <x v="37"/>
    <s v="  PEN"/>
    <s v="  H"/>
    <s v="Valor.1200001591 1 2022 Anulación"/>
    <s v="Valor.1200001591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37"/>
    <x v="1"/>
    <s v="  PEN"/>
    <s v="  S"/>
    <s v="Valor.1200001591 1 2022 Anulación"/>
    <s v="Valor.1200001591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0"/>
    <x v="38"/>
    <s v="  PEN"/>
    <s v="  H"/>
    <s v="Valor.1200002232 1 2022 Anulación"/>
    <s v="Valor.1200002232 1 2022 Anulación"/>
  </r>
  <r>
    <x v="0"/>
    <x v="0"/>
    <s v="01.01.2023"/>
    <m/>
    <s v="     Ning."/>
    <m/>
    <n v="1600003986"/>
    <s v="+"/>
    <m/>
    <s v="        SA"/>
    <m/>
    <s v="00"/>
    <n v="1399999999"/>
    <s v="CUENTA TECNICA VALORACION MONEDA EXTRANJERA"/>
    <x v="0"/>
    <x v="0"/>
    <m/>
    <n v="1"/>
    <x v="38"/>
    <x v="1"/>
    <s v="  PEN"/>
    <s v="  S"/>
    <s v="Valor.1200002232 1 2022 Anulación"/>
    <s v="Valor.120000223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39"/>
    <x v="1"/>
    <s v="  PEN"/>
    <s v="  S"/>
    <s v="Valor.1200000173 1 2022 Anulación"/>
    <s v="Valor.1200000173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39"/>
    <s v="  PEN"/>
    <s v="  H"/>
    <s v="Valor.1200000173 1 2022 Anulación"/>
    <s v="Valor.1200000173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0"/>
    <s v="  PEN"/>
    <s v="  H"/>
    <s v="Valor.1200000828 1 2022 Anulación"/>
    <s v="Valor.1200000828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0"/>
    <x v="1"/>
    <s v="  PEN"/>
    <s v="  S"/>
    <s v="Valor.1200000828 1 2022 Anulación"/>
    <s v="Valor.1200000828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1"/>
    <s v="  PEN"/>
    <s v="  H"/>
    <s v="Valor.1200002234 1 2022 Anulación"/>
    <s v="Valor.1200002234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1"/>
    <x v="1"/>
    <s v="  PEN"/>
    <s v="  S"/>
    <s v="Valor.1200002234 1 2022 Anulación"/>
    <s v="Valor.1200002234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2"/>
    <s v="  PEN"/>
    <s v="  H"/>
    <s v="Valor.1200002662 1 2022 Anulación"/>
    <s v="Valor.120000266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2"/>
    <x v="1"/>
    <s v="  PEN"/>
    <s v="  S"/>
    <s v="Valor.1200002662 1 2022 Anulación"/>
    <s v="Valor.120000266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3"/>
    <x v="1"/>
    <s v="  PEN"/>
    <s v="  S"/>
    <s v="Valor.2800000785 1 2022 Anulación"/>
    <s v="Valor.2800000785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3"/>
    <s v="  PEN"/>
    <s v="  H"/>
    <s v="Valor.2800000785 1 2022 Anulación"/>
    <s v="Valor.2800000785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4"/>
    <s v="  PEN"/>
    <s v="  H"/>
    <s v="Valor.1200002132 1 2022 Anulación"/>
    <s v="Valor.120000213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4"/>
    <x v="1"/>
    <s v="  PEN"/>
    <s v="  S"/>
    <s v="Valor.1200002132 1 2022 Anulación"/>
    <s v="Valor.120000213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5"/>
    <s v="  PEN"/>
    <s v="  H"/>
    <s v="Valor.1600003971 1 2022 Anulación"/>
    <s v="Valor.160000397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5"/>
    <x v="1"/>
    <s v="  PEN"/>
    <s v="  S"/>
    <s v="Valor.1600003971 1 2022 Anulación"/>
    <s v="Valor.160000397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6"/>
    <s v="  PEN"/>
    <s v="  H"/>
    <s v="Valor.1700000412 1 2022 Anulación"/>
    <s v="Valor.170000041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6"/>
    <x v="1"/>
    <s v="  PEN"/>
    <s v="  S"/>
    <s v="Valor.1700000412 1 2022 Anulación"/>
    <s v="Valor.170000041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7"/>
    <s v="  PEN"/>
    <s v="  H"/>
    <s v="Valor.1200001173 1 2022 Anulación"/>
    <s v="Valor.1200001173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7"/>
    <x v="1"/>
    <s v="  PEN"/>
    <s v="  S"/>
    <s v="Valor.1200001173 1 2022 Anulación"/>
    <s v="Valor.1200001173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8"/>
    <s v="  PEN"/>
    <s v="  H"/>
    <s v="Valor.1200001952 1 2022 Anulación"/>
    <s v="Valor.120000195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8"/>
    <x v="1"/>
    <s v="  PEN"/>
    <s v="  S"/>
    <s v="Valor.1200001952 1 2022 Anulación"/>
    <s v="Valor.1200001952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49"/>
    <s v="  PEN"/>
    <s v="  H"/>
    <s v="Valor.1200002231 1 2022 Anulación"/>
    <s v="Valor.120000223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49"/>
    <x v="1"/>
    <s v="  PEN"/>
    <s v="  S"/>
    <s v="Valor.1200002231 1 2022 Anulación"/>
    <s v="Valor.120000223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50"/>
    <s v="  PEN"/>
    <s v="  H"/>
    <s v="Valor.1200002741 1 2022 Anulación"/>
    <s v="Valor.120000274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50"/>
    <x v="1"/>
    <s v="  PEN"/>
    <s v="  S"/>
    <s v="Valor.1200002741 1 2022 Anulación"/>
    <s v="Valor.1200002741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0"/>
    <x v="51"/>
    <s v="  PEN"/>
    <s v="  H"/>
    <s v="Valor.1200002378 1 2022 Anulación"/>
    <s v="Valor.1200002378 1 2022 Anulación"/>
  </r>
  <r>
    <x v="0"/>
    <x v="0"/>
    <s v="01.01.2023"/>
    <m/>
    <s v="     Ning."/>
    <m/>
    <n v="1600003988"/>
    <s v="+"/>
    <m/>
    <s v="        SA"/>
    <m/>
    <s v="00"/>
    <n v="1399999999"/>
    <s v="CUENTA TECNICA VALORACION MONEDA EXTRANJERA"/>
    <x v="0"/>
    <x v="0"/>
    <m/>
    <n v="1"/>
    <x v="51"/>
    <x v="1"/>
    <s v="  PEN"/>
    <s v="  S"/>
    <s v="Valor.1200002378 1 2022 Anulación"/>
    <s v="Valor.1200002378 1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52"/>
    <x v="1"/>
    <s v="  PEN"/>
    <s v="  S"/>
    <s v="Valor.1700000068 2 2022 Anulación"/>
    <s v="Valor.1700000068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0"/>
    <x v="52"/>
    <s v="  PEN"/>
    <s v="  H"/>
    <s v="Valor.1700000068 2 2022 Anulación"/>
    <s v="Valor.1700000068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53"/>
    <x v="1"/>
    <s v="  PEN"/>
    <s v="  S"/>
    <s v="Valor.1700000433 2 2022 Anulación"/>
    <s v="Valor.1700000433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0"/>
    <x v="53"/>
    <s v="  PEN"/>
    <s v="  H"/>
    <s v="Valor.1700000433 2 2022 Anulación"/>
    <s v="Valor.1700000433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54"/>
    <x v="1"/>
    <s v="  PEN"/>
    <s v="  S"/>
    <s v="Valor.1700000455 2 2022 Anulación"/>
    <s v="Valor.1700000455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0"/>
    <x v="54"/>
    <s v="  PEN"/>
    <s v="  H"/>
    <s v="Valor.1700000455 2 2022 Anulación"/>
    <s v="Valor.1700000455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0"/>
    <x v="55"/>
    <s v="  PEN"/>
    <s v="  H"/>
    <s v="Valor.1700000476 2 2022 Anulación"/>
    <s v="Valor.1700000476 2 2022 Anulación"/>
  </r>
  <r>
    <x v="0"/>
    <x v="0"/>
    <s v="01.01.2023"/>
    <m/>
    <s v="     Ning."/>
    <m/>
    <n v="1600003990"/>
    <s v="+"/>
    <m/>
    <s v="        SA"/>
    <m/>
    <s v="00"/>
    <n v="2399999999"/>
    <s v="CUENTA TECNICA VALORACION MONEDA EXTRANJERA"/>
    <x v="1"/>
    <x v="0"/>
    <m/>
    <n v="1"/>
    <x v="55"/>
    <x v="1"/>
    <s v="  PEN"/>
    <s v="  S"/>
    <s v="Valor.1700000476 2 2022 Anulación"/>
    <s v="Valor.1700000476 2 2022 Anulación"/>
  </r>
  <r>
    <x v="0"/>
    <x v="0"/>
    <s v="01.01.2023"/>
    <m/>
    <s v="     Ning."/>
    <m/>
    <n v="1600003994"/>
    <s v="+"/>
    <m/>
    <s v="        SA"/>
    <m/>
    <s v="00"/>
    <n v="2399999999"/>
    <s v="CUENTA TECNICA VALORACION MONEDA EXTRANJERA"/>
    <x v="1"/>
    <x v="0"/>
    <m/>
    <n v="1"/>
    <x v="56"/>
    <x v="1"/>
    <s v="  PEN"/>
    <s v="  S"/>
    <s v="Valor.2800000001 1 2022 Anulación"/>
    <s v="Valor.2800000001 1 2022 Anulación"/>
  </r>
  <r>
    <x v="0"/>
    <x v="0"/>
    <s v="01.01.2023"/>
    <m/>
    <s v="     Ning."/>
    <m/>
    <n v="1600003994"/>
    <s v="+"/>
    <m/>
    <s v="        SA"/>
    <m/>
    <s v="00"/>
    <n v="2399999999"/>
    <s v="CUENTA TECNICA VALORACION MONEDA EXTRANJERA"/>
    <x v="1"/>
    <x v="0"/>
    <m/>
    <n v="1"/>
    <x v="0"/>
    <x v="56"/>
    <s v="  PEN"/>
    <s v="  H"/>
    <s v="Valor.2800000001 1 2022 Anulación"/>
    <s v="Valor.2800000001 1 2022 Anulación"/>
  </r>
  <r>
    <x v="0"/>
    <x v="0"/>
    <s v="01.01.2023"/>
    <m/>
    <s v="     Ning."/>
    <m/>
    <n v="1600003994"/>
    <s v="+"/>
    <m/>
    <s v="        SA"/>
    <m/>
    <s v="00"/>
    <n v="2399999999"/>
    <s v="CUENTA TECNICA VALORACION MONEDA EXTRANJERA"/>
    <x v="1"/>
    <x v="0"/>
    <m/>
    <n v="1"/>
    <x v="57"/>
    <x v="1"/>
    <s v="  PEN"/>
    <s v="  S"/>
    <s v="Valor.1200000161 1 2022 Anulación"/>
    <s v="Valor.1200000161 1 2022 Anulación"/>
  </r>
  <r>
    <x v="0"/>
    <x v="0"/>
    <s v="01.01.2023"/>
    <m/>
    <s v="     Ning."/>
    <m/>
    <n v="1600003994"/>
    <s v="+"/>
    <m/>
    <s v="        SA"/>
    <m/>
    <s v="00"/>
    <n v="2399999999"/>
    <s v="CUENTA TECNICA VALORACION MONEDA EXTRANJERA"/>
    <x v="1"/>
    <x v="0"/>
    <m/>
    <n v="1"/>
    <x v="0"/>
    <x v="57"/>
    <s v="  PEN"/>
    <s v="  H"/>
    <s v="Valor.1200000161 1 2022 Anulación"/>
    <s v="Valor.1200000161 1 2022 Anulación"/>
  </r>
  <r>
    <x v="0"/>
    <x v="0"/>
    <s v="01.01.2023"/>
    <m/>
    <s v="     Ning."/>
    <m/>
    <n v="1600003995"/>
    <s v="+"/>
    <m/>
    <s v="        SA"/>
    <m/>
    <s v="00"/>
    <n v="2399999999"/>
    <s v="CUENTA TECNICA VALORACION MONEDA EXTRANJERA"/>
    <x v="1"/>
    <x v="0"/>
    <m/>
    <n v="1"/>
    <x v="58"/>
    <x v="1"/>
    <s v="  PEN"/>
    <s v="  S"/>
    <s v="Valor.1300000781 2 2022 Anulación"/>
    <s v="Valor.1300000781 2 2022 Anulación"/>
  </r>
  <r>
    <x v="0"/>
    <x v="0"/>
    <s v="01.01.2023"/>
    <m/>
    <s v="     Ning."/>
    <m/>
    <n v="1600003995"/>
    <s v="+"/>
    <m/>
    <s v="        SA"/>
    <m/>
    <s v="00"/>
    <n v="2399999999"/>
    <s v="CUENTA TECNICA VALORACION MONEDA EXTRANJERA"/>
    <x v="1"/>
    <x v="0"/>
    <m/>
    <n v="1"/>
    <x v="0"/>
    <x v="58"/>
    <s v="  PEN"/>
    <s v="  H"/>
    <s v="Valor.1300000781 2 2022 Anulación"/>
    <s v="Valor.1300000781 2 2022 Anulación"/>
  </r>
  <r>
    <x v="0"/>
    <x v="0"/>
    <s v="01.01.2023"/>
    <m/>
    <s v="     Ning."/>
    <m/>
    <n v="1600003995"/>
    <s v="+"/>
    <m/>
    <s v="        SA"/>
    <m/>
    <s v="00"/>
    <n v="2399999999"/>
    <s v="CUENTA TECNICA VALORACION MONEDA EXTRANJERA"/>
    <x v="1"/>
    <x v="0"/>
    <m/>
    <n v="1"/>
    <x v="59"/>
    <x v="1"/>
    <s v="  PEN"/>
    <s v="  S"/>
    <s v="Valor.1600003425 1 2022 Anulación"/>
    <s v="Valor.1600003425 1 2022 Anulación"/>
  </r>
  <r>
    <x v="0"/>
    <x v="0"/>
    <s v="01.01.2023"/>
    <m/>
    <s v="     Ning."/>
    <m/>
    <n v="1600003995"/>
    <s v="+"/>
    <m/>
    <s v="        SA"/>
    <m/>
    <s v="00"/>
    <n v="2399999999"/>
    <s v="CUENTA TECNICA VALORACION MONEDA EXTRANJERA"/>
    <x v="1"/>
    <x v="0"/>
    <m/>
    <n v="1"/>
    <x v="0"/>
    <x v="59"/>
    <s v="  PEN"/>
    <s v="  H"/>
    <s v="Valor.1600003425 1 2022 Anulación"/>
    <s v="Valor.160000342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0"/>
    <x v="1"/>
    <s v="  PEN"/>
    <s v="  S"/>
    <s v="Valor.1200002218 1 2022 Anulación"/>
    <s v="Valor.120000221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0"/>
    <s v="  PEN"/>
    <s v="  H"/>
    <s v="Valor.1200002218 1 2022 Anulación"/>
    <s v="Valor.120000221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1"/>
    <s v="  PEN"/>
    <s v="  H"/>
    <s v="Valor.1200002293 1 2022 Anulación"/>
    <s v="Valor.12000022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1"/>
    <x v="1"/>
    <s v="  PEN"/>
    <s v="  S"/>
    <s v="Valor.1200002293 1 2022 Anulación"/>
    <s v="Valor.12000022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2"/>
    <x v="1"/>
    <s v="  PEN"/>
    <s v="  S"/>
    <s v="Valor.1200002018 1 2022 Anulación"/>
    <s v="Valor.120000201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2"/>
    <s v="  PEN"/>
    <s v="  H"/>
    <s v="Valor.1200002018 1 2022 Anulación"/>
    <s v="Valor.120000201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3"/>
    <x v="1"/>
    <s v="  PEN"/>
    <s v="  S"/>
    <s v="Valor.1200002398 1 2022 Anulación"/>
    <s v="Valor.120000239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3"/>
    <s v="  PEN"/>
    <s v="  H"/>
    <s v="Valor.1200002398 1 2022 Anulación"/>
    <s v="Valor.120000239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4"/>
    <x v="1"/>
    <s v="  PEN"/>
    <s v="  S"/>
    <s v="Valor.1200002225 1 2022 Anulación"/>
    <s v="Valor.120000222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4"/>
    <s v="  PEN"/>
    <s v="  H"/>
    <s v="Valor.1200002225 1 2022 Anulación"/>
    <s v="Valor.120000222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5"/>
    <x v="1"/>
    <s v="  PEN"/>
    <s v="  S"/>
    <s v="Valor.1200002000 1 2022 Anulación"/>
    <s v="Valor.1200002000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5"/>
    <s v="  PEN"/>
    <s v="  H"/>
    <s v="Valor.1200001999 1 2022 Anulación"/>
    <s v="Valor.1200001999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6"/>
    <x v="1"/>
    <s v="  PEN"/>
    <s v="  S"/>
    <s v="Valor.1200001999 1 2022 Anulación"/>
    <s v="Valor.1200001999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6"/>
    <s v="  PEN"/>
    <s v="  H"/>
    <s v="Valor.1200002147 1 2022 Anulación"/>
    <s v="Valor.12000021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7"/>
    <x v="1"/>
    <s v="  PEN"/>
    <s v="  S"/>
    <s v="Valor.1200002147 1 2022 Anulación"/>
    <s v="Valor.12000021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7"/>
    <s v="  PEN"/>
    <s v="  H"/>
    <s v="Valor.1200001858 1 2022 Anulación"/>
    <s v="Valor.120000185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8"/>
    <x v="1"/>
    <s v="  PEN"/>
    <s v="  S"/>
    <s v="Valor.1200001858 1 2022 Anulación"/>
    <s v="Valor.120000185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8"/>
    <s v="  PEN"/>
    <s v="  H"/>
    <s v="Valor.1200001647 1 2022 Anulación"/>
    <s v="Valor.12000016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69"/>
    <x v="1"/>
    <s v="  PEN"/>
    <s v="  S"/>
    <s v="Valor.1200001647 1 2022 Anulación"/>
    <s v="Valor.12000016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0"/>
    <x v="1"/>
    <s v="  PEN"/>
    <s v="  S"/>
    <s v="Valor.1200000985 1 2022 Anulación"/>
    <s v="Valor.120000098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69"/>
    <s v="  PEN"/>
    <s v="  H"/>
    <s v="Valor.1200000985 1 2022 Anulación"/>
    <s v="Valor.120000098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38"/>
    <s v="  PEN"/>
    <s v="  H"/>
    <s v="Valor.1200002232 2 2022 Anulación"/>
    <s v="Valor.1200002232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38"/>
    <x v="1"/>
    <s v="  PEN"/>
    <s v="  S"/>
    <s v="Valor.1200002232 2 2022 Anulación"/>
    <s v="Valor.1200002232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49"/>
    <s v="  PEN"/>
    <s v="  H"/>
    <s v="Valor.1200002231 2 2022 Anulación"/>
    <s v="Valor.1200002231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49"/>
    <x v="1"/>
    <s v="  PEN"/>
    <s v="  S"/>
    <s v="Valor.1200002231 2 2022 Anulación"/>
    <s v="Valor.1200002231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45"/>
    <s v="  PEN"/>
    <s v="  H"/>
    <s v="Valor.1600003971 2 2022 Anulación"/>
    <s v="Valor.1600003971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45"/>
    <x v="1"/>
    <s v="  PEN"/>
    <s v="  S"/>
    <s v="Valor.1600003971 2 2022 Anulación"/>
    <s v="Valor.1600003971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0"/>
    <s v="  PEN"/>
    <s v="  H"/>
    <s v="Valor.1700000478 2 2022 Anulación"/>
    <s v="Valor.1700000478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1"/>
    <x v="1"/>
    <s v="  PEN"/>
    <s v="  S"/>
    <s v="Valor.1700000478 2 2022 Anulación"/>
    <s v="Valor.1700000478 2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1"/>
    <s v="  PEN"/>
    <s v="  H"/>
    <s v="Valor.1200002000 1 2022 Anulación"/>
    <s v="Valor.1200002000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2"/>
    <x v="1"/>
    <s v="  PEN"/>
    <s v="  S"/>
    <s v="Valor.1200002055 1 2022 Anulación"/>
    <s v="Valor.120000205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2"/>
    <s v="  PEN"/>
    <s v="  H"/>
    <s v="Valor.1200002055 1 2022 Anulación"/>
    <s v="Valor.1200002055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3"/>
    <x v="1"/>
    <s v="  PEN"/>
    <s v="  S"/>
    <s v="Valor.1200002106 1 2022 Anulación"/>
    <s v="Valor.1200002106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3"/>
    <s v="  PEN"/>
    <s v="  H"/>
    <s v="Valor.1200002106 1 2022 Anulación"/>
    <s v="Valor.1200002106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4"/>
    <x v="1"/>
    <s v="  PEN"/>
    <s v="  S"/>
    <s v="Valor.1200002220 1 2022 Anulación"/>
    <s v="Valor.1200002220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4"/>
    <s v="  PEN"/>
    <s v="  H"/>
    <s v="Valor.1200002220 1 2022 Anulación"/>
    <s v="Valor.1200002220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5"/>
    <x v="1"/>
    <s v="  PEN"/>
    <s v="  S"/>
    <s v="Valor.1200002248 1 2022 Anulación"/>
    <s v="Valor.120000224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5"/>
    <s v="  PEN"/>
    <s v="  H"/>
    <s v="Valor.1200002248 1 2022 Anulación"/>
    <s v="Valor.1200002248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6"/>
    <x v="1"/>
    <s v="  PEN"/>
    <s v="  S"/>
    <s v="Valor.1200001974 1 2022 Anulación"/>
    <s v="Valor.120000197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6"/>
    <s v="  PEN"/>
    <s v="  H"/>
    <s v="Valor.1200001974 1 2022 Anulación"/>
    <s v="Valor.120000197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7"/>
    <x v="1"/>
    <s v="  PEN"/>
    <s v="  S"/>
    <s v="Valor.1200001991 1 2022 Anulación"/>
    <s v="Valor.1200001991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7"/>
    <s v="  PEN"/>
    <s v="  H"/>
    <s v="Valor.1200001991 1 2022 Anulación"/>
    <s v="Valor.1200001991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8"/>
    <x v="1"/>
    <s v="  PEN"/>
    <s v="  S"/>
    <s v="Valor.1200001993 1 2022 Anulación"/>
    <s v="Valor.12000019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8"/>
    <s v="  PEN"/>
    <s v="  H"/>
    <s v="Valor.1200001993 1 2022 Anulación"/>
    <s v="Valor.12000019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79"/>
    <x v="1"/>
    <s v="  PEN"/>
    <s v="  S"/>
    <s v="Valor.1200001993 1 2022 Anulación"/>
    <s v="Valor.12000019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79"/>
    <s v="  PEN"/>
    <s v="  H"/>
    <s v="Valor.1200001993 1 2022 Anulación"/>
    <s v="Valor.120000199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0"/>
    <x v="1"/>
    <s v="  PEN"/>
    <s v="  S"/>
    <s v="Valor.1200002217 1 2022 Anulación"/>
    <s v="Valor.120000221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0"/>
    <s v="  PEN"/>
    <s v="  H"/>
    <s v="Valor.1200002217 1 2022 Anulación"/>
    <s v="Valor.120000221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1"/>
    <x v="1"/>
    <s v="  PEN"/>
    <s v="  S"/>
    <s v="Valor.1200002223 1 2022 Anulación"/>
    <s v="Valor.120000222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1"/>
    <s v="  PEN"/>
    <s v="  H"/>
    <s v="Valor.1200002223 1 2022 Anulación"/>
    <s v="Valor.120000222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2"/>
    <x v="1"/>
    <s v="  PEN"/>
    <s v="  S"/>
    <s v="Valor.1200002223 1 2022 Anulación"/>
    <s v="Valor.120000222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2"/>
    <s v="  PEN"/>
    <s v="  H"/>
    <s v="Valor.1200002223 1 2022 Anulación"/>
    <s v="Valor.1200002223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3"/>
    <x v="1"/>
    <s v="  PEN"/>
    <s v="  S"/>
    <s v="Valor.1200002224 1 2022 Anulación"/>
    <s v="Valor.120000222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3"/>
    <s v="  PEN"/>
    <s v="  H"/>
    <s v="Valor.1200002224 1 2022 Anulación"/>
    <s v="Valor.120000222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4"/>
    <x v="1"/>
    <s v="  PEN"/>
    <s v="  S"/>
    <s v="Valor.1200002247 1 2022 Anulación"/>
    <s v="Valor.12000022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4"/>
    <s v="  PEN"/>
    <s v="  H"/>
    <s v="Valor.1200002247 1 2022 Anulación"/>
    <s v="Valor.120000224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5"/>
    <x v="1"/>
    <s v="  PEN"/>
    <s v="  S"/>
    <s v="Valor.1200002272 1 2022 Anulación"/>
    <s v="Valor.1200002272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5"/>
    <s v="  PEN"/>
    <s v="  H"/>
    <s v="Valor.1200002272 1 2022 Anulación"/>
    <s v="Valor.1200002272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6"/>
    <x v="1"/>
    <s v="  PEN"/>
    <s v="  S"/>
    <s v="Valor.1200001984 1 2022 Anulación"/>
    <s v="Valor.120000198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6"/>
    <s v="  PEN"/>
    <s v="  H"/>
    <s v="Valor.1200001984 1 2022 Anulación"/>
    <s v="Valor.1200001984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87"/>
    <x v="1"/>
    <s v="  PEN"/>
    <s v="  S"/>
    <s v="Valor.1200002107 1 2022 Anulación"/>
    <s v="Valor.1200002107 1 2022 Anulación"/>
  </r>
  <r>
    <x v="0"/>
    <x v="0"/>
    <s v="01.01.2023"/>
    <m/>
    <s v="     Ning."/>
    <m/>
    <n v="1600003996"/>
    <s v="+"/>
    <m/>
    <s v="        SA"/>
    <m/>
    <s v="00"/>
    <n v="2399999999"/>
    <s v="CUENTA TECNICA VALORACION MONEDA EXTRANJERA"/>
    <x v="1"/>
    <x v="0"/>
    <m/>
    <n v="1"/>
    <x v="0"/>
    <x v="87"/>
    <s v="  PEN"/>
    <s v="  H"/>
    <s v="Valor.1200002107 1 2022 Anulación"/>
    <s v="Valor.1200002107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88"/>
    <s v="  PEN"/>
    <s v="  H"/>
    <s v="Valor.1200002221 1 2022 Anulación"/>
    <s v="Valor.120000222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88"/>
    <x v="1"/>
    <s v="  PEN"/>
    <s v="  S"/>
    <s v="Valor.1200002222 1 2022 Anulación"/>
    <s v="Valor.120000222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89"/>
    <s v="  PEN"/>
    <s v="  H"/>
    <s v="Valor.1200002222 1 2022 Anulación"/>
    <s v="Valor.120000222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89"/>
    <x v="1"/>
    <s v="  PEN"/>
    <s v="  S"/>
    <s v="Valor.1200002242 1 2022 Anulación"/>
    <s v="Valor.120000224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0"/>
    <s v="  PEN"/>
    <s v="  H"/>
    <s v="Valor.1200002242 1 2022 Anulación"/>
    <s v="Valor.120000224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0"/>
    <x v="1"/>
    <s v="  PEN"/>
    <s v="  S"/>
    <s v="Valor.1200002252 1 2022 Anulación"/>
    <s v="Valor.120000225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1"/>
    <s v="  PEN"/>
    <s v="  H"/>
    <s v="Valor.1200002252 1 2022 Anulación"/>
    <s v="Valor.1200002252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1"/>
    <x v="1"/>
    <s v="  PEN"/>
    <s v="  S"/>
    <s v="Valor.1200002379 1 2022 Anulación"/>
    <s v="Valor.1200002379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2"/>
    <s v="  PEN"/>
    <s v="  H"/>
    <s v="Valor.1200002379 1 2022 Anulación"/>
    <s v="Valor.1200002379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2"/>
    <x v="1"/>
    <s v="  PEN"/>
    <s v="  S"/>
    <s v="Valor.1200002386 1 2022 Anulación"/>
    <s v="Valor.120000238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3"/>
    <s v="  PEN"/>
    <s v="  H"/>
    <s v="Valor.1200002386 1 2022 Anulación"/>
    <s v="Valor.120000238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3"/>
    <x v="1"/>
    <s v="  PEN"/>
    <s v="  S"/>
    <s v="Valor.1200002387 1 2022 Anulación"/>
    <s v="Valor.1200002387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4"/>
    <s v="  PEN"/>
    <s v="  H"/>
    <s v="Valor.1200002387 1 2022 Anulación"/>
    <s v="Valor.1200002387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4"/>
    <x v="1"/>
    <s v="  PEN"/>
    <s v="  S"/>
    <s v="Valor.1200002388 1 2022 Anulación"/>
    <s v="Valor.1200002388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5"/>
    <s v="  PEN"/>
    <s v="  H"/>
    <s v="Valor.1200002388 1 2022 Anulación"/>
    <s v="Valor.1200002388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5"/>
    <x v="1"/>
    <s v="  PEN"/>
    <s v="  S"/>
    <s v="Valor.1200002389 1 2022 Anulación"/>
    <s v="Valor.1200002389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6"/>
    <s v="  PEN"/>
    <s v="  H"/>
    <s v="Valor.1200002389 1 2022 Anulación"/>
    <s v="Valor.1200002389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6"/>
    <x v="1"/>
    <s v="  PEN"/>
    <s v="  S"/>
    <s v="Valor.1200002144 1 2022 Anulación"/>
    <s v="Valor.1200002144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7"/>
    <s v="  PEN"/>
    <s v="  H"/>
    <s v="Valor.1200002144 1 2022 Anulación"/>
    <s v="Valor.1200002144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7"/>
    <x v="1"/>
    <s v="  PEN"/>
    <s v="  S"/>
    <s v="Valor.1200002241 1 2022 Anulación"/>
    <s v="Valor.120000224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8"/>
    <s v="  PEN"/>
    <s v="  H"/>
    <s v="Valor.1200002241 1 2022 Anulación"/>
    <s v="Valor.120000224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8"/>
    <x v="1"/>
    <s v="  PEN"/>
    <s v="  S"/>
    <s v="Valor.1200001976 1 2022 Anulación"/>
    <s v="Valor.120000197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99"/>
    <s v="  PEN"/>
    <s v="  H"/>
    <s v="Valor.1200001976 1 2022 Anulación"/>
    <s v="Valor.120000197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99"/>
    <x v="1"/>
    <s v="  PEN"/>
    <s v="  S"/>
    <s v="Valor.1200002256 1 2022 Anulación"/>
    <s v="Valor.120000225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0"/>
    <s v="  PEN"/>
    <s v="  H"/>
    <s v="Valor.1200002256 1 2022 Anulación"/>
    <s v="Valor.120000225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0"/>
    <x v="1"/>
    <s v="  PEN"/>
    <s v="  S"/>
    <s v="Valor.1200002221 1 2022 Anulación"/>
    <s v="Valor.120000222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1"/>
    <s v="  PEN"/>
    <s v="  H"/>
    <s v="Valor.1200002221 1 2022 Anulación"/>
    <s v="Valor.120000222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1"/>
    <x v="1"/>
    <s v="  PEN"/>
    <s v="  S"/>
    <s v="Valor.1200002221 1 2022 Anulación"/>
    <s v="Valor.120000222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2"/>
    <s v="  PEN"/>
    <s v="  H"/>
    <s v="Valor.1200002216 1 2022 Anulación"/>
    <s v="Valor.120000221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2"/>
    <x v="1"/>
    <s v="  PEN"/>
    <s v="  S"/>
    <s v="Valor.1200002216 1 2022 Anulación"/>
    <s v="Valor.120000221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3"/>
    <s v="  PEN"/>
    <s v="  H"/>
    <s v="Valor.1200001893 1 2022 Anulación"/>
    <s v="Valor.1200001893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3"/>
    <x v="1"/>
    <s v="  PEN"/>
    <s v="  S"/>
    <s v="Valor.1200001893 1 2022 Anulación"/>
    <s v="Valor.1200001893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4"/>
    <s v="  PEN"/>
    <s v="  H"/>
    <s v="Valor.1200002281 1 2022 Anulación"/>
    <s v="Valor.120000228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4"/>
    <x v="1"/>
    <s v="  PEN"/>
    <s v="  S"/>
    <s v="Valor.1200002281 1 2022 Anulación"/>
    <s v="Valor.1200002281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0"/>
    <x v="105"/>
    <s v="  PEN"/>
    <s v="  H"/>
    <s v="Valor.1200002286 1 2022 Anulación"/>
    <s v="Valor.1200002286 1 2022 Anulación"/>
  </r>
  <r>
    <x v="0"/>
    <x v="0"/>
    <s v="01.01.2023"/>
    <m/>
    <s v="     Ning."/>
    <m/>
    <n v="1600003998"/>
    <s v="+"/>
    <m/>
    <s v="        SA"/>
    <m/>
    <s v="00"/>
    <n v="2399999999"/>
    <s v="CUENTA TECNICA VALORACION MONEDA EXTRANJERA"/>
    <x v="1"/>
    <x v="0"/>
    <m/>
    <n v="1"/>
    <x v="105"/>
    <x v="1"/>
    <s v="  PEN"/>
    <s v="  S"/>
    <s v="Valor.1200002286 1 2022 Anulación"/>
    <s v="Valor.1200002286 1 2022 Anulación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06"/>
    <x v="1"/>
    <s v="  PEN"/>
    <s v="  S"/>
    <s v="Valor.9100000200 1 2022"/>
    <s v="Valor.910000020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06"/>
    <s v="  PEN"/>
    <s v="  H"/>
    <s v="Valor.9100000236 1 2022"/>
    <s v="Valor.9100000236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07"/>
    <s v="  PEN"/>
    <s v="  H"/>
    <s v="Valor.9100000200 1 2022"/>
    <s v="Valor.910000020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07"/>
    <x v="1"/>
    <s v="  PEN"/>
    <s v="  S"/>
    <s v="Valor.9100000267 1 2023"/>
    <s v="Valor.9100000267 1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08"/>
    <s v="  PEN"/>
    <s v="  H"/>
    <s v="Valor.9100000267 1 2023"/>
    <s v="Valor.9100000267 1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08"/>
    <x v="1"/>
    <s v="  PEN"/>
    <s v="  S"/>
    <s v="Valor.9100000236 1 2022"/>
    <s v="Valor.9100000236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09"/>
    <x v="1"/>
    <s v="  PEN"/>
    <s v="  S"/>
    <s v="Valor.9000000075 2 2023"/>
    <s v="Valor.9000000075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09"/>
    <s v="  PEN"/>
    <s v="  H"/>
    <s v="Valor.9000000075 2 2023"/>
    <s v="Valor.9000000075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0"/>
    <s v="  PEN"/>
    <s v="  H"/>
    <s v="Valor.9100000206 1 2022"/>
    <s v="Valor.9100000206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0"/>
    <x v="1"/>
    <s v="  PEN"/>
    <s v="  S"/>
    <s v="Valor.9100000206 1 2022"/>
    <s v="Valor.9100000206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1"/>
    <s v="  PEN"/>
    <s v="  H"/>
    <s v="Valor.9100000207 1 2022"/>
    <s v="Valor.9100000207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1"/>
    <x v="1"/>
    <s v="  PEN"/>
    <s v="  S"/>
    <s v="Valor.9100000209 1 2022"/>
    <s v="Valor.9100000209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2"/>
    <s v="  PEN"/>
    <s v="  H"/>
    <s v="Valor.9100000209 1 2022"/>
    <s v="Valor.9100000209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2"/>
    <x v="1"/>
    <s v="  PEN"/>
    <s v="  S"/>
    <s v="Valor.9100000208 1 2022"/>
    <s v="Valor.9100000208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3"/>
    <s v="  PEN"/>
    <s v="  H"/>
    <s v="Valor.9100000208 1 2022"/>
    <s v="Valor.9100000208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4"/>
    <s v="  PEN"/>
    <s v="  H"/>
    <s v="Valor.9100000163 1 2022"/>
    <s v="Valor.910000016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3"/>
    <x v="1"/>
    <s v="  PEN"/>
    <s v="  S"/>
    <s v="Valor.9100000163 1 2022"/>
    <s v="Valor.910000016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4"/>
    <x v="1"/>
    <s v="  PEN"/>
    <s v="  S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5"/>
    <s v="  PEN"/>
    <s v="  H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5"/>
    <x v="1"/>
    <s v="  PEN"/>
    <s v="  S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6"/>
    <s v="  PEN"/>
    <s v="  H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6"/>
    <x v="1"/>
    <s v="  PEN"/>
    <s v="  S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7"/>
    <s v="  PEN"/>
    <s v="  H"/>
    <s v="Valor.9000000077 2 2023"/>
    <s v="Valor.9000000077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8"/>
    <s v="  PEN"/>
    <s v="  H"/>
    <s v="Valor.9100000140 1 2022"/>
    <s v="Valor.910000014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7"/>
    <x v="1"/>
    <s v="  PEN"/>
    <s v="  S"/>
    <s v="Valor.9100000140 1 2022"/>
    <s v="Valor.910000014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8"/>
    <x v="1"/>
    <s v="  PEN"/>
    <s v="  S"/>
    <s v="Valor.9000000076 2 2023"/>
    <s v="Valor.9000000076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19"/>
    <s v="  PEN"/>
    <s v="  H"/>
    <s v="Valor.9000000076 2 2023"/>
    <s v="Valor.9000000076 2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19"/>
    <x v="1"/>
    <s v="  PEN"/>
    <s v="  S"/>
    <s v="Valor.9100000243 1 2022"/>
    <s v="Valor.910000024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0"/>
    <s v="  PEN"/>
    <s v="  H"/>
    <s v="Valor.9100000243 1 2022"/>
    <s v="Valor.910000024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1"/>
    <s v="  PEN"/>
    <s v="  H"/>
    <s v="Valor.9100000193 1 2022"/>
    <s v="Valor.910000019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0"/>
    <x v="1"/>
    <s v="  PEN"/>
    <s v="  S"/>
    <s v="Valor.9100000193 1 2022"/>
    <s v="Valor.9100000193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2"/>
    <s v="  PEN"/>
    <s v="  H"/>
    <s v="Valor.9100000170 1 2022"/>
    <s v="Valor.910000017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1"/>
    <x v="1"/>
    <s v="  PEN"/>
    <s v="  S"/>
    <s v="Valor.9100000170 1 2022"/>
    <s v="Valor.910000017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2"/>
    <s v="  PEN"/>
    <s v="  H"/>
    <s v="Valor.9100000169 1 2022"/>
    <s v="Valor.9100000169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1"/>
    <x v="1"/>
    <s v="  PEN"/>
    <s v="  S"/>
    <s v="Valor.9100000169 1 2022"/>
    <s v="Valor.9100000169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2"/>
    <x v="1"/>
    <s v="  PEN"/>
    <s v="  S"/>
    <s v="Valor.9100000237 1 2022"/>
    <s v="Valor.9100000237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3"/>
    <s v="  PEN"/>
    <s v="  H"/>
    <s v="Valor.9100000237 1 2022"/>
    <s v="Valor.9100000237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3"/>
    <x v="1"/>
    <s v="  PEN"/>
    <s v="  S"/>
    <s v="Valor.9100000235 1 2022"/>
    <s v="Valor.9100000235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4"/>
    <s v="  PEN"/>
    <s v="  H"/>
    <s v="Valor.9100000235 1 2022"/>
    <s v="Valor.9100000235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4"/>
    <x v="1"/>
    <s v="  PEN"/>
    <s v="  S"/>
    <s v="Valor.9100000242 1 2022"/>
    <s v="Valor.9100000242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5"/>
    <s v="  PEN"/>
    <s v="  H"/>
    <s v="Valor.9100000242 1 2022"/>
    <s v="Valor.9100000242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5"/>
    <x v="1"/>
    <s v="  PEN"/>
    <s v="  S"/>
    <s v="Valor.9100000241 1 2022"/>
    <s v="Valor.9100000241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6"/>
    <s v="  PEN"/>
    <s v="  H"/>
    <s v="Valor.9100000241 1 2022"/>
    <s v="Valor.9100000241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5"/>
    <x v="1"/>
    <s v="  PEN"/>
    <s v="  S"/>
    <s v="Valor.9100000240 1 2022"/>
    <s v="Valor.910000024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6"/>
    <s v="  PEN"/>
    <s v="  H"/>
    <s v="Valor.9100000240 1 2022"/>
    <s v="Valor.9100000240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6"/>
    <x v="1"/>
    <s v="  PEN"/>
    <s v="  S"/>
    <s v="Valor.9100000207 1 2022"/>
    <s v="Valor.9100000207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7"/>
    <x v="1"/>
    <s v="  PEN"/>
    <s v="  S"/>
    <s v="Valor.9100000260 1 2023"/>
    <s v="Valor.9100000260 1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7"/>
    <s v="  PEN"/>
    <s v="  H"/>
    <s v="Valor.9100000260 1 2023"/>
    <s v="Valor.9100000260 1 2023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0"/>
    <x v="128"/>
    <s v="  PEN"/>
    <s v="  H"/>
    <s v="Valor.9100000159 1 2022"/>
    <s v="Valor.9100000159 1 2022"/>
  </r>
  <r>
    <x v="0"/>
    <x v="1"/>
    <s v="31.01.2023"/>
    <m/>
    <s v="     Ning."/>
    <m/>
    <n v="1600004554"/>
    <s v="+"/>
    <m/>
    <s v="        SA"/>
    <m/>
    <s v="00"/>
    <n v="1399999999"/>
    <s v="CUENTA TECNICA VALORACION MONEDA EXTRANJERA"/>
    <x v="0"/>
    <x v="0"/>
    <m/>
    <n v="1"/>
    <x v="128"/>
    <x v="1"/>
    <s v="  PEN"/>
    <s v="  S"/>
    <s v="Valor.9100000159 1 2022"/>
    <s v="Valor.9100000159 1 2022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0"/>
    <x v="129"/>
    <s v="  PEN"/>
    <s v="  H"/>
    <s v="Valor.9100000262 1 2023"/>
    <s v="Valor.9100000262 1 2023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129"/>
    <x v="1"/>
    <s v="  PEN"/>
    <s v="  S"/>
    <s v="Valor.9100000262 1 2023"/>
    <s v="Valor.9100000262 1 2023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0"/>
    <x v="130"/>
    <s v="  PEN"/>
    <s v="  H"/>
    <s v="Valor.9100000262 1 2023"/>
    <s v="Valor.9100000262 1 2023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130"/>
    <x v="1"/>
    <s v="  PEN"/>
    <s v="  S"/>
    <s v="Valor.9100000262 1 2023"/>
    <s v="Valor.9100000262 1 2023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131"/>
    <x v="1"/>
    <s v="  PEN"/>
    <s v="  S"/>
    <s v="Valor.9100000275 1 2023"/>
    <s v="Valor.9100000275 1 2023"/>
  </r>
  <r>
    <x v="0"/>
    <x v="1"/>
    <s v="31.01.2023"/>
    <m/>
    <s v="     Ning."/>
    <m/>
    <n v="1600004556"/>
    <s v="+"/>
    <m/>
    <s v="        SA"/>
    <m/>
    <s v="00"/>
    <n v="1399999999"/>
    <s v="CUENTA TECNICA VALORACION MONEDA EXTRANJERA"/>
    <x v="0"/>
    <x v="0"/>
    <m/>
    <n v="1"/>
    <x v="0"/>
    <x v="131"/>
    <s v="  PEN"/>
    <s v="  H"/>
    <s v="Valor.9100000275 1 2023"/>
    <s v="Valor.9100000275 1 2023"/>
  </r>
  <r>
    <x v="0"/>
    <x v="1"/>
    <s v="31.01.2023"/>
    <m/>
    <s v="     Ning."/>
    <m/>
    <n v="1600004558"/>
    <s v="+"/>
    <m/>
    <s v="        SA"/>
    <m/>
    <s v="00"/>
    <n v="1399999999"/>
    <s v="CUENTA TECNICA VALORACION MONEDA EXTRANJERA"/>
    <x v="0"/>
    <x v="0"/>
    <m/>
    <n v="1"/>
    <x v="132"/>
    <x v="1"/>
    <s v="  PEN"/>
    <s v="  S"/>
    <s v="Valor.2800000150 1 2022"/>
    <s v="Valor.2800000150 1 2022"/>
  </r>
  <r>
    <x v="0"/>
    <x v="1"/>
    <s v="31.01.2023"/>
    <m/>
    <s v="     Ning."/>
    <m/>
    <n v="1600004558"/>
    <s v="+"/>
    <m/>
    <s v="        SA"/>
    <m/>
    <s v="00"/>
    <n v="1399999999"/>
    <s v="CUENTA TECNICA VALORACION MONEDA EXTRANJERA"/>
    <x v="0"/>
    <x v="0"/>
    <m/>
    <n v="1"/>
    <x v="0"/>
    <x v="132"/>
    <s v="  PEN"/>
    <s v="  H"/>
    <s v="Valor.2800000150 1 2022"/>
    <s v="Valor.2800000150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3"/>
    <x v="1"/>
    <s v="  PEN"/>
    <s v="  S"/>
    <s v="Valor.1200001585 1 2022"/>
    <s v="Valor.1200001585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3"/>
    <s v="  PEN"/>
    <s v="  H"/>
    <s v="Valor.1200001585 1 2022"/>
    <s v="Valor.1200001585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3"/>
    <x v="1"/>
    <s v="  PEN"/>
    <s v="  S"/>
    <s v="Valor.1200001591 1 2022"/>
    <s v="Valor.1200001591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3"/>
    <s v="  PEN"/>
    <s v="  H"/>
    <s v="Valor.1200001591 1 2022"/>
    <s v="Valor.1200001591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4"/>
    <x v="1"/>
    <s v="  PEN"/>
    <s v="  S"/>
    <s v="Valor.1200002232 1 2022"/>
    <s v="Valor.1200002232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4"/>
    <s v="  PEN"/>
    <s v="  H"/>
    <s v="Valor.1200002232 1 2022"/>
    <s v="Valor.1200002232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5"/>
    <s v="  PEN"/>
    <s v="  H"/>
    <s v="Valor.1200003143 1 2022"/>
    <s v="Valor.1200003143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5"/>
    <x v="1"/>
    <s v="  PEN"/>
    <s v="  S"/>
    <s v="Valor.1200003143 1 2022"/>
    <s v="Valor.1200003143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6"/>
    <s v="  PEN"/>
    <s v="  H"/>
    <s v="Valor.1200003144 1 2022"/>
    <s v="Valor.1200003144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6"/>
    <x v="1"/>
    <s v="  PEN"/>
    <s v="  S"/>
    <s v="Valor.1200003144 1 2022"/>
    <s v="Valor.1200003144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7"/>
    <x v="1"/>
    <s v="  PEN"/>
    <s v="  S"/>
    <s v="Valor.1200003145 1 2022"/>
    <s v="Valor.1200003145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7"/>
    <s v="  PEN"/>
    <s v="  H"/>
    <s v="Valor.1200003145 1 2022"/>
    <s v="Valor.1200003145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138"/>
    <x v="1"/>
    <s v="  PEN"/>
    <s v="  S"/>
    <s v="Valor.1200003146 1 2022"/>
    <s v="Valor.1200003146 1 2022"/>
  </r>
  <r>
    <x v="0"/>
    <x v="1"/>
    <s v="31.01.2023"/>
    <m/>
    <s v="     Ning."/>
    <m/>
    <n v="1600004560"/>
    <s v="+"/>
    <m/>
    <s v="        SA"/>
    <m/>
    <s v="00"/>
    <n v="1399999999"/>
    <s v="CUENTA TECNICA VALORACION MONEDA EXTRANJERA"/>
    <x v="0"/>
    <x v="0"/>
    <m/>
    <n v="1"/>
    <x v="0"/>
    <x v="138"/>
    <s v="  PEN"/>
    <s v="  H"/>
    <s v="Valor.1200003146 1 2022"/>
    <s v="Valor.1200003146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39"/>
    <x v="1"/>
    <s v="  PEN"/>
    <s v="  S"/>
    <s v="Valor.2800000785 1 2022"/>
    <s v="Valor.2800000785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39"/>
    <s v="  PEN"/>
    <s v="  H"/>
    <s v="Valor.2800000785 1 2022"/>
    <s v="Valor.2800000785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0"/>
    <x v="1"/>
    <s v="  PEN"/>
    <s v="  S"/>
    <s v="Valor.1200003100 1 2023"/>
    <s v="Valor.1200003100 1 2023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0"/>
    <s v="  PEN"/>
    <s v="  H"/>
    <s v="Valor.1200003100 1 2023"/>
    <s v="Valor.1200003100 1 2023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1"/>
    <x v="1"/>
    <s v="  PEN"/>
    <s v="  S"/>
    <s v="Valor.1200002378 1 2022"/>
    <s v="Valor.1200002378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1"/>
    <s v="  PEN"/>
    <s v="  H"/>
    <s v="Valor.1200002378 1 2022"/>
    <s v="Valor.1200002378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2"/>
    <x v="1"/>
    <s v="  PEN"/>
    <s v="  S"/>
    <s v="Valor.1200002132 1 2022"/>
    <s v="Valor.1200002132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2"/>
    <s v="  PEN"/>
    <s v="  H"/>
    <s v="Valor.1200002132 1 2022"/>
    <s v="Valor.1200002132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3"/>
    <x v="1"/>
    <s v="  PEN"/>
    <s v="  S"/>
    <s v="Valor.1200003099 1 2023"/>
    <s v="Valor.1200003099 1 2023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3"/>
    <s v="  PEN"/>
    <s v="  H"/>
    <s v="Valor.1200003099 1 2023"/>
    <s v="Valor.1200003099 1 2023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4"/>
    <x v="1"/>
    <s v="  PEN"/>
    <s v="  S"/>
    <s v="Valor.1200002662 1 2022"/>
    <s v="Valor.1200002662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4"/>
    <s v="  PEN"/>
    <s v="  H"/>
    <s v="Valor.1200002662 1 2022"/>
    <s v="Valor.1200002662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5"/>
    <s v="  PEN"/>
    <s v="  H"/>
    <s v="Valor.1200002234 1 2022"/>
    <s v="Valor.1200002234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5"/>
    <x v="1"/>
    <s v="  PEN"/>
    <s v="  S"/>
    <s v="Valor.1200002234 1 2022"/>
    <s v="Valor.1200002234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146"/>
    <x v="1"/>
    <s v="  PEN"/>
    <s v="  S"/>
    <s v="Valor.1200000173 1 2022"/>
    <s v="Valor.1200000173 1 2022"/>
  </r>
  <r>
    <x v="0"/>
    <x v="1"/>
    <s v="31.01.2023"/>
    <m/>
    <s v="     Ning."/>
    <m/>
    <n v="1600004562"/>
    <s v="+"/>
    <m/>
    <s v="        SA"/>
    <m/>
    <s v="00"/>
    <n v="1399999999"/>
    <s v="CUENTA TECNICA VALORACION MONEDA EXTRANJERA"/>
    <x v="0"/>
    <x v="0"/>
    <m/>
    <n v="1"/>
    <x v="0"/>
    <x v="146"/>
    <s v="  PEN"/>
    <s v="  H"/>
    <s v="Valor.1200000173 1 2022"/>
    <s v="Valor.1200000173 1 2022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147"/>
    <x v="1"/>
    <s v="  PEN"/>
    <s v="  S"/>
    <s v="Valor.1300000890 3 2023"/>
    <s v="Valor.1300000890 3 2023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0"/>
    <x v="147"/>
    <s v="  PEN"/>
    <s v="  H"/>
    <s v="Valor.1300000890 3 2023"/>
    <s v="Valor.1300000890 3 2023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148"/>
    <x v="1"/>
    <s v="  PEN"/>
    <s v="  S"/>
    <s v="Valor.1600003425 1 2022"/>
    <s v="Valor.1600003425 1 2022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0"/>
    <x v="148"/>
    <s v="  PEN"/>
    <s v="  H"/>
    <s v="Valor.1600003425 1 2022"/>
    <s v="Valor.1600003425 1 2022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0"/>
    <x v="149"/>
    <s v="  PEN"/>
    <s v="  H"/>
    <s v="Valor.1600004546 1 2023"/>
    <s v="Valor.1600004546 1 2023"/>
  </r>
  <r>
    <x v="0"/>
    <x v="1"/>
    <s v="31.01.2023"/>
    <m/>
    <s v="     Ning."/>
    <m/>
    <n v="1600004564"/>
    <s v="+"/>
    <m/>
    <s v="        SA"/>
    <m/>
    <s v="00"/>
    <n v="2399999999"/>
    <s v="CUENTA TECNICA VALORACION MONEDA EXTRANJERA"/>
    <x v="1"/>
    <x v="0"/>
    <m/>
    <n v="1"/>
    <x v="149"/>
    <x v="1"/>
    <s v="  PEN"/>
    <s v="  S"/>
    <s v="Valor.1600004546 1 2023"/>
    <s v="Valor.1600004546 1 2023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0"/>
    <x v="1"/>
    <s v="  PEN"/>
    <s v="  S"/>
    <s v="Valor.1700000433 2 2022"/>
    <s v="Valor.1700000433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0"/>
    <s v="  PEN"/>
    <s v="  H"/>
    <s v="Valor.1700000433 2 2022"/>
    <s v="Valor.1700000433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1"/>
    <x v="1"/>
    <s v="  PEN"/>
    <s v="  S"/>
    <s v="Valor.1700000068 2 2022"/>
    <s v="Valor.1700000068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1"/>
    <s v="  PEN"/>
    <s v="  H"/>
    <s v="Valor.1700000068 2 2022"/>
    <s v="Valor.1700000068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2"/>
    <s v="  PEN"/>
    <s v="  H"/>
    <s v="Valor.1700000499 2 2023"/>
    <s v="Valor.1700000499 2 2023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2"/>
    <x v="1"/>
    <s v="  PEN"/>
    <s v="  S"/>
    <s v="Valor.1700000499 2 2023"/>
    <s v="Valor.1700000499 2 2023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3"/>
    <x v="1"/>
    <s v="  PEN"/>
    <s v="  S"/>
    <s v="Valor.1700000498 1 2022"/>
    <s v="Valor.1700000498 1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3"/>
    <s v="  PEN"/>
    <s v="  H"/>
    <s v="Valor.1700000498 1 2022"/>
    <s v="Valor.1700000498 1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4"/>
    <s v="  PEN"/>
    <s v="  H"/>
    <s v="Valor.1700000455 2 2022"/>
    <s v="Valor.1700000455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4"/>
    <x v="1"/>
    <s v="  PEN"/>
    <s v="  S"/>
    <s v="Valor.1700000455 2 2022"/>
    <s v="Valor.1700000455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155"/>
    <x v="1"/>
    <s v="  PEN"/>
    <s v="  S"/>
    <s v="Valor.1700000476 2 2022"/>
    <s v="Valor.1700000476 2 2022"/>
  </r>
  <r>
    <x v="0"/>
    <x v="1"/>
    <s v="31.01.2023"/>
    <m/>
    <s v="     Ning."/>
    <m/>
    <n v="1600004566"/>
    <s v="+"/>
    <m/>
    <s v="        SA"/>
    <m/>
    <s v="00"/>
    <n v="2399999999"/>
    <s v="CUENTA TECNICA VALORACION MONEDA EXTRANJERA"/>
    <x v="1"/>
    <x v="0"/>
    <m/>
    <n v="1"/>
    <x v="0"/>
    <x v="155"/>
    <s v="  PEN"/>
    <s v="  H"/>
    <s v="Valor.1700000476 2 2022"/>
    <s v="Valor.1700000476 2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56"/>
    <s v="  PEN"/>
    <s v="  H"/>
    <s v="Valor.1200003131 1 2023"/>
    <s v="Valor.1200003131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56"/>
    <x v="1"/>
    <s v="  PEN"/>
    <s v="  S"/>
    <s v="Valor.1200003131 1 2023"/>
    <s v="Valor.1200003131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57"/>
    <x v="1"/>
    <s v="  PEN"/>
    <s v="  S"/>
    <s v="Valor.1200003194 1 2023"/>
    <s v="Valor.1200003194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57"/>
    <s v="  PEN"/>
    <s v="  H"/>
    <s v="Valor.1200003194 1 2023"/>
    <s v="Valor.1200003194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58"/>
    <s v="  PEN"/>
    <s v="  H"/>
    <s v="Valor.1200003165 1 2023"/>
    <s v="Valor.1200003165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58"/>
    <x v="1"/>
    <s v="  PEN"/>
    <s v="  S"/>
    <s v="Valor.1200003165 1 2023"/>
    <s v="Valor.1200003165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59"/>
    <x v="1"/>
    <s v="  PEN"/>
    <s v="  S"/>
    <s v="Valor.1200003216 1 2023"/>
    <s v="Valor.1200003216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59"/>
    <s v="  PEN"/>
    <s v="  H"/>
    <s v="Valor.1200003216 1 2023"/>
    <s v="Valor.1200003216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0"/>
    <s v="  PEN"/>
    <s v="  H"/>
    <s v="Valor.1200003128 1 2023"/>
    <s v="Valor.1200003128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0"/>
    <x v="1"/>
    <s v="  PEN"/>
    <s v="  S"/>
    <s v="Valor.1200003128 1 2023"/>
    <s v="Valor.1200003128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1"/>
    <x v="1"/>
    <s v="  PEN"/>
    <s v="  S"/>
    <s v="Valor.1200003210 1 2023"/>
    <s v="Valor.1200003210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1"/>
    <s v="  PEN"/>
    <s v="  H"/>
    <s v="Valor.1200003210 1 2023"/>
    <s v="Valor.1200003210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2"/>
    <s v="  PEN"/>
    <s v="  H"/>
    <s v="Valor.1200003166 1 2023"/>
    <s v="Valor.1200003166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2"/>
    <x v="1"/>
    <s v="  PEN"/>
    <s v="  S"/>
    <s v="Valor.1200003166 1 2023"/>
    <s v="Valor.1200003166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3"/>
    <s v="  PEN"/>
    <s v="  H"/>
    <s v="Valor.1200003125 1 2023"/>
    <s v="Valor.1200003125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3"/>
    <x v="1"/>
    <s v="  PEN"/>
    <s v="  S"/>
    <s v="Valor.1200003125 1 2023"/>
    <s v="Valor.1200003125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4"/>
    <s v="  PEN"/>
    <s v="  H"/>
    <s v="Valor.1200003124 1 2023"/>
    <s v="Valor.1200003124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4"/>
    <x v="1"/>
    <s v="  PEN"/>
    <s v="  S"/>
    <s v="Valor.1200000161 1 2022"/>
    <s v="Valor.1200000161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5"/>
    <s v="  PEN"/>
    <s v="  H"/>
    <s v="Valor.1200000161 1 2022"/>
    <s v="Valor.1200000161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5"/>
    <x v="1"/>
    <s v="  PEN"/>
    <s v="  S"/>
    <s v="Valor.2800000001 1 2022"/>
    <s v="Valor.2800000001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6"/>
    <s v="  PEN"/>
    <s v="  H"/>
    <s v="Valor.2800000001 1 2022"/>
    <s v="Valor.2800000001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6"/>
    <x v="1"/>
    <s v="  PEN"/>
    <s v="  S"/>
    <s v="Valor.1200000985 1 2022"/>
    <s v="Valor.1200000985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7"/>
    <s v="  PEN"/>
    <s v="  H"/>
    <s v="Valor.1200000985 1 2022"/>
    <s v="Valor.1200000985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7"/>
    <x v="1"/>
    <s v="  PEN"/>
    <s v="  S"/>
    <s v="Valor.1200003120 1 2023"/>
    <s v="Valor.1200003120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8"/>
    <s v="  PEN"/>
    <s v="  H"/>
    <s v="Valor.1200003120 1 2023"/>
    <s v="Valor.1200003120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8"/>
    <x v="1"/>
    <s v="  PEN"/>
    <s v="  S"/>
    <s v="Valor.1200002248 1 2022"/>
    <s v="Valor.1200002248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69"/>
    <s v="  PEN"/>
    <s v="  H"/>
    <s v="Valor.1200002248 1 2022"/>
    <s v="Valor.1200002248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69"/>
    <x v="1"/>
    <s v="  PEN"/>
    <s v="  S"/>
    <s v="Valor.1200003102 1 2023"/>
    <s v="Valor.1200003102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70"/>
    <s v="  PEN"/>
    <s v="  H"/>
    <s v="Valor.1200003102 1 2023"/>
    <s v="Valor.1200003102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70"/>
    <x v="1"/>
    <s v="  PEN"/>
    <s v="  S"/>
    <s v="Valor.1200002247 1 2022"/>
    <s v="Valor.1200002247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71"/>
    <s v="  PEN"/>
    <s v="  H"/>
    <s v="Valor.1200002247 1 2022"/>
    <s v="Valor.1200002247 1 2022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71"/>
    <x v="1"/>
    <s v="  PEN"/>
    <s v="  S"/>
    <s v="Valor.1200003119 1 2023"/>
    <s v="Valor.1200003119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0"/>
    <x v="172"/>
    <s v="  PEN"/>
    <s v="  H"/>
    <s v="Valor.1200003119 1 2023"/>
    <s v="Valor.1200003119 1 2023"/>
  </r>
  <r>
    <x v="0"/>
    <x v="1"/>
    <s v="31.01.2023"/>
    <m/>
    <s v="     Ning."/>
    <m/>
    <n v="1600004568"/>
    <s v="+"/>
    <m/>
    <s v="        SA"/>
    <m/>
    <s v="00"/>
    <n v="2399999999"/>
    <s v="CUENTA TECNICA VALORACION MONEDA EXTRANJERA"/>
    <x v="1"/>
    <x v="0"/>
    <m/>
    <n v="1"/>
    <x v="172"/>
    <x v="1"/>
    <s v="  PEN"/>
    <s v="  S"/>
    <s v="Valor.1200003124 1 2023"/>
    <s v="Valor.1200003124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3"/>
    <s v="  PEN"/>
    <s v="  H"/>
    <s v="Valor.1200003103 1 2023"/>
    <s v="Valor.1200003103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3"/>
    <x v="1"/>
    <s v="  PEN"/>
    <s v="  S"/>
    <s v="Valor.1200003103 1 2023"/>
    <s v="Valor.1200003103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4"/>
    <s v="  PEN"/>
    <s v="  H"/>
    <s v="Valor.1200003225 1 2023"/>
    <s v="Valor.1200003225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4"/>
    <x v="1"/>
    <s v="  PEN"/>
    <s v="  S"/>
    <s v="Valor.1200003225 1 2023"/>
    <s v="Valor.1200003225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5"/>
    <x v="1"/>
    <s v="  PEN"/>
    <s v="  S"/>
    <s v="Valor.1200003217 1 2023"/>
    <s v="Valor.120000321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5"/>
    <s v="  PEN"/>
    <s v="  H"/>
    <s v="Valor.1200003217 1 2023"/>
    <s v="Valor.120000321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6"/>
    <s v="  PEN"/>
    <s v="  H"/>
    <s v="Valor.1200003206 1 2023"/>
    <s v="Valor.1200003206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6"/>
    <x v="1"/>
    <s v="  PEN"/>
    <s v="  S"/>
    <s v="Valor.1200003206 1 2023"/>
    <s v="Valor.1200003206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7"/>
    <s v="  PEN"/>
    <s v="  H"/>
    <s v="Valor.1200003138 1 2023"/>
    <s v="Valor.1200003138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7"/>
    <x v="1"/>
    <s v="  PEN"/>
    <s v="  S"/>
    <s v="Valor.1200003138 1 2023"/>
    <s v="Valor.1200003138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8"/>
    <s v="  PEN"/>
    <s v="  H"/>
    <s v="Valor.1200003137 1 2023"/>
    <s v="Valor.120000313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8"/>
    <x v="1"/>
    <s v="  PEN"/>
    <s v="  S"/>
    <s v="Valor.1200003137 1 2023"/>
    <s v="Valor.120000313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79"/>
    <s v="  PEN"/>
    <s v="  H"/>
    <s v="Valor.1200003127 1 2023"/>
    <s v="Valor.120000312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79"/>
    <x v="1"/>
    <s v="  PEN"/>
    <s v="  S"/>
    <s v="Valor.1200003127 1 2023"/>
    <s v="Valor.1200003127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0"/>
    <x v="180"/>
    <s v="  PEN"/>
    <s v="  H"/>
    <s v="Valor.1200003122 1 2023"/>
    <s v="Valor.1200003122 1 2023"/>
  </r>
  <r>
    <x v="0"/>
    <x v="1"/>
    <s v="31.01.2023"/>
    <m/>
    <s v="     Ning."/>
    <m/>
    <n v="1600004570"/>
    <s v="+"/>
    <m/>
    <s v="        SA"/>
    <m/>
    <s v="00"/>
    <n v="2399999999"/>
    <s v="CUENTA TECNICA VALORACION MONEDA EXTRANJERA"/>
    <x v="1"/>
    <x v="0"/>
    <m/>
    <n v="1"/>
    <x v="180"/>
    <x v="1"/>
    <s v="  PEN"/>
    <s v="  S"/>
    <s v="Valor.1200003122 1 2023"/>
    <s v="Valor.1200003122 1 2023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7"/>
    <x v="1"/>
    <s v="  PEN"/>
    <s v="  S"/>
    <s v="Valor.9100000260 1 2023 Anulación"/>
    <s v="Valor.9100000260 1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7"/>
    <s v="  PEN"/>
    <s v="  H"/>
    <s v="Valor.9100000260 1 2023 Anulación"/>
    <s v="Valor.9100000260 1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07"/>
    <x v="1"/>
    <s v="  PEN"/>
    <s v="  S"/>
    <s v="Valor.9100000267 1 2023 Anulación"/>
    <s v="Valor.9100000267 1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08"/>
    <s v="  PEN"/>
    <s v="  H"/>
    <s v="Valor.9100000267 1 2023 Anulación"/>
    <s v="Valor.9100000267 1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2"/>
    <s v="  PEN"/>
    <s v="  H"/>
    <s v="Valor.9100000209 1 2022 Anulación"/>
    <s v="Valor.9100000209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1"/>
    <x v="1"/>
    <s v="  PEN"/>
    <s v="  S"/>
    <s v="Valor.9100000209 1 2022 Anulación"/>
    <s v="Valor.9100000209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3"/>
    <s v="  PEN"/>
    <s v="  H"/>
    <s v="Valor.9100000208 1 2022 Anulación"/>
    <s v="Valor.9100000208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2"/>
    <x v="1"/>
    <s v="  PEN"/>
    <s v="  S"/>
    <s v="Valor.9100000208 1 2022 Anulación"/>
    <s v="Valor.9100000208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3"/>
    <x v="1"/>
    <s v="  PEN"/>
    <s v="  S"/>
    <s v="Valor.9100000163 1 2022 Anulación"/>
    <s v="Valor.910000016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4"/>
    <s v="  PEN"/>
    <s v="  H"/>
    <s v="Valor.9100000163 1 2022 Anulación"/>
    <s v="Valor.910000016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5"/>
    <s v="  PEN"/>
    <s v="  H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4"/>
    <x v="1"/>
    <s v="  PEN"/>
    <s v="  S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6"/>
    <s v="  PEN"/>
    <s v="  H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5"/>
    <x v="1"/>
    <s v="  PEN"/>
    <s v="  S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7"/>
    <s v="  PEN"/>
    <s v="  H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6"/>
    <x v="1"/>
    <s v="  PEN"/>
    <s v="  S"/>
    <s v="Valor.9000000077 2 2023 Anulación"/>
    <s v="Valor.9000000077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7"/>
    <x v="1"/>
    <s v="  PEN"/>
    <s v="  S"/>
    <s v="Valor.9100000140 1 2022 Anulación"/>
    <s v="Valor.910000014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8"/>
    <s v="  PEN"/>
    <s v="  H"/>
    <s v="Valor.9100000140 1 2022 Anulación"/>
    <s v="Valor.910000014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9"/>
    <s v="  PEN"/>
    <s v="  H"/>
    <s v="Valor.9000000076 2 2023 Anulación"/>
    <s v="Valor.9000000076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8"/>
    <x v="1"/>
    <s v="  PEN"/>
    <s v="  S"/>
    <s v="Valor.9000000076 2 2023 Anulación"/>
    <s v="Valor.9000000076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0"/>
    <s v="  PEN"/>
    <s v="  H"/>
    <s v="Valor.9100000243 1 2022 Anulación"/>
    <s v="Valor.910000024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9"/>
    <x v="1"/>
    <s v="  PEN"/>
    <s v="  S"/>
    <s v="Valor.9100000243 1 2022 Anulación"/>
    <s v="Valor.910000024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0"/>
    <x v="1"/>
    <s v="  PEN"/>
    <s v="  S"/>
    <s v="Valor.9100000193 1 2022 Anulación"/>
    <s v="Valor.910000019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1"/>
    <s v="  PEN"/>
    <s v="  H"/>
    <s v="Valor.9100000193 1 2022 Anulación"/>
    <s v="Valor.9100000193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1"/>
    <x v="1"/>
    <s v="  PEN"/>
    <s v="  S"/>
    <s v="Valor.9100000170 1 2022 Anulación"/>
    <s v="Valor.910000017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06"/>
    <x v="1"/>
    <s v="  PEN"/>
    <s v="  S"/>
    <s v="Valor.9100000200 1 2022 Anulación"/>
    <s v="Valor.910000020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07"/>
    <s v="  PEN"/>
    <s v="  H"/>
    <s v="Valor.9100000200 1 2022 Anulación"/>
    <s v="Valor.910000020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08"/>
    <x v="1"/>
    <s v="  PEN"/>
    <s v="  S"/>
    <s v="Valor.9100000236 1 2022 Anulación"/>
    <s v="Valor.9100000236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06"/>
    <s v="  PEN"/>
    <s v="  H"/>
    <s v="Valor.9100000236 1 2022 Anulación"/>
    <s v="Valor.9100000236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09"/>
    <s v="  PEN"/>
    <s v="  H"/>
    <s v="Valor.9000000075 2 2023 Anulación"/>
    <s v="Valor.9000000075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09"/>
    <x v="1"/>
    <s v="  PEN"/>
    <s v="  S"/>
    <s v="Valor.9000000075 2 2023 Anulación"/>
    <s v="Valor.9000000075 2 2023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10"/>
    <x v="1"/>
    <s v="  PEN"/>
    <s v="  S"/>
    <s v="Valor.9100000206 1 2022 Anulación"/>
    <s v="Valor.9100000206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0"/>
    <s v="  PEN"/>
    <s v="  H"/>
    <s v="Valor.9100000206 1 2022 Anulación"/>
    <s v="Valor.9100000206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6"/>
    <x v="1"/>
    <s v="  PEN"/>
    <s v="  S"/>
    <s v="Valor.9100000207 1 2022 Anulación"/>
    <s v="Valor.9100000207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11"/>
    <s v="  PEN"/>
    <s v="  H"/>
    <s v="Valor.9100000207 1 2022 Anulación"/>
    <s v="Valor.9100000207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5"/>
    <x v="1"/>
    <s v="  PEN"/>
    <s v="  S"/>
    <s v="Valor.9100000240 1 2022 Anulación"/>
    <s v="Valor.910000024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6"/>
    <s v="  PEN"/>
    <s v="  H"/>
    <s v="Valor.9100000240 1 2022 Anulación"/>
    <s v="Valor.910000024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5"/>
    <x v="1"/>
    <s v="  PEN"/>
    <s v="  S"/>
    <s v="Valor.9100000241 1 2022 Anulación"/>
    <s v="Valor.9100000241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6"/>
    <s v="  PEN"/>
    <s v="  H"/>
    <s v="Valor.9100000241 1 2022 Anulación"/>
    <s v="Valor.9100000241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4"/>
    <x v="1"/>
    <s v="  PEN"/>
    <s v="  S"/>
    <s v="Valor.9100000242 1 2022 Anulación"/>
    <s v="Valor.9100000242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5"/>
    <s v="  PEN"/>
    <s v="  H"/>
    <s v="Valor.9100000242 1 2022 Anulación"/>
    <s v="Valor.9100000242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3"/>
    <x v="1"/>
    <s v="  PEN"/>
    <s v="  S"/>
    <s v="Valor.9100000235 1 2022 Anulación"/>
    <s v="Valor.9100000235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4"/>
    <s v="  PEN"/>
    <s v="  H"/>
    <s v="Valor.9100000235 1 2022 Anulación"/>
    <s v="Valor.9100000235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2"/>
    <x v="1"/>
    <s v="  PEN"/>
    <s v="  S"/>
    <s v="Valor.9100000237 1 2022 Anulación"/>
    <s v="Valor.9100000237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3"/>
    <s v="  PEN"/>
    <s v="  H"/>
    <s v="Valor.9100000237 1 2022 Anulación"/>
    <s v="Valor.9100000237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2"/>
    <s v="  PEN"/>
    <s v="  H"/>
    <s v="Valor.9100000169 1 2022 Anulación"/>
    <s v="Valor.9100000169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1"/>
    <x v="1"/>
    <s v="  PEN"/>
    <s v="  S"/>
    <s v="Valor.9100000169 1 2022 Anulación"/>
    <s v="Valor.9100000169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2"/>
    <s v="  PEN"/>
    <s v="  H"/>
    <s v="Valor.9100000170 1 2022 Anulación"/>
    <s v="Valor.9100000170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0"/>
    <x v="128"/>
    <s v="  PEN"/>
    <s v="  H"/>
    <s v="Valor.9100000159 1 2022 Anulación"/>
    <s v="Valor.9100000159 1 2022 Anulación"/>
  </r>
  <r>
    <x v="1"/>
    <x v="2"/>
    <s v="01.02.2023"/>
    <m/>
    <s v="     Ning."/>
    <m/>
    <n v="1600004555"/>
    <s v="+"/>
    <m/>
    <s v="        SA"/>
    <m/>
    <s v="00"/>
    <n v="1399999999"/>
    <s v="CUENTA TECNICA VALORACION MONEDA EXTRANJERA"/>
    <x v="0"/>
    <x v="0"/>
    <m/>
    <n v="2"/>
    <x v="128"/>
    <x v="1"/>
    <s v="  PEN"/>
    <s v="  S"/>
    <s v="Valor.9100000159 1 2022 Anulación"/>
    <s v="Valor.9100000159 1 2022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129"/>
    <x v="1"/>
    <s v="  PEN"/>
    <s v="  S"/>
    <s v="Valor.9100000262 1 2023 Anulación"/>
    <s v="Valor.9100000262 1 2023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0"/>
    <x v="129"/>
    <s v="  PEN"/>
    <s v="  H"/>
    <s v="Valor.9100000262 1 2023 Anulación"/>
    <s v="Valor.9100000262 1 2023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130"/>
    <x v="1"/>
    <s v="  PEN"/>
    <s v="  S"/>
    <s v="Valor.9100000262 1 2023 Anulación"/>
    <s v="Valor.9100000262 1 2023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0"/>
    <x v="130"/>
    <s v="  PEN"/>
    <s v="  H"/>
    <s v="Valor.9100000262 1 2023 Anulación"/>
    <s v="Valor.9100000262 1 2023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0"/>
    <x v="131"/>
    <s v="  PEN"/>
    <s v="  H"/>
    <s v="Valor.9100000275 1 2023 Anulación"/>
    <s v="Valor.9100000275 1 2023 Anulación"/>
  </r>
  <r>
    <x v="1"/>
    <x v="2"/>
    <s v="01.02.2023"/>
    <m/>
    <s v="     Ning."/>
    <m/>
    <n v="1600004557"/>
    <s v="+"/>
    <m/>
    <s v="        SA"/>
    <m/>
    <s v="00"/>
    <n v="1399999999"/>
    <s v="CUENTA TECNICA VALORACION MONEDA EXTRANJERA"/>
    <x v="0"/>
    <x v="0"/>
    <m/>
    <n v="2"/>
    <x v="131"/>
    <x v="1"/>
    <s v="  PEN"/>
    <s v="  S"/>
    <s v="Valor.9100000275 1 2023 Anulación"/>
    <s v="Valor.9100000275 1 2023 Anulación"/>
  </r>
  <r>
    <x v="1"/>
    <x v="2"/>
    <s v="01.02.2023"/>
    <m/>
    <s v="     Ning."/>
    <m/>
    <n v="1600004559"/>
    <s v="+"/>
    <m/>
    <s v="        SA"/>
    <m/>
    <s v="00"/>
    <n v="1399999999"/>
    <s v="CUENTA TECNICA VALORACION MONEDA EXTRANJERA"/>
    <x v="0"/>
    <x v="0"/>
    <m/>
    <n v="2"/>
    <x v="0"/>
    <x v="132"/>
    <s v="  PEN"/>
    <s v="  H"/>
    <s v="Valor.2800000150 1 2022 Anulación"/>
    <s v="Valor.2800000150 1 2022 Anulación"/>
  </r>
  <r>
    <x v="1"/>
    <x v="2"/>
    <s v="01.02.2023"/>
    <m/>
    <s v="     Ning."/>
    <m/>
    <n v="1600004559"/>
    <s v="+"/>
    <m/>
    <s v="        SA"/>
    <m/>
    <s v="00"/>
    <n v="1399999999"/>
    <s v="CUENTA TECNICA VALORACION MONEDA EXTRANJERA"/>
    <x v="0"/>
    <x v="0"/>
    <m/>
    <n v="2"/>
    <x v="132"/>
    <x v="1"/>
    <s v="  PEN"/>
    <s v="  S"/>
    <s v="Valor.2800000150 1 2022 Anulación"/>
    <s v="Valor.2800000150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8"/>
    <x v="1"/>
    <s v="  PEN"/>
    <s v="  S"/>
    <s v="Valor.1200003146 1 2022 Anulación"/>
    <s v="Valor.1200003146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8"/>
    <s v="  PEN"/>
    <s v="  H"/>
    <s v="Valor.1200003146 1 2022 Anulación"/>
    <s v="Valor.1200003146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7"/>
    <x v="1"/>
    <s v="  PEN"/>
    <s v="  S"/>
    <s v="Valor.1200003145 1 2022 Anulación"/>
    <s v="Valor.1200003145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7"/>
    <s v="  PEN"/>
    <s v="  H"/>
    <s v="Valor.1200003145 1 2022 Anulación"/>
    <s v="Valor.1200003145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6"/>
    <s v="  PEN"/>
    <s v="  H"/>
    <s v="Valor.1200003144 1 2022 Anulación"/>
    <s v="Valor.1200003144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6"/>
    <x v="1"/>
    <s v="  PEN"/>
    <s v="  S"/>
    <s v="Valor.1200003144 1 2022 Anulación"/>
    <s v="Valor.1200003144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5"/>
    <s v="  PEN"/>
    <s v="  H"/>
    <s v="Valor.1200003143 1 2022 Anulación"/>
    <s v="Valor.1200003143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5"/>
    <x v="1"/>
    <s v="  PEN"/>
    <s v="  S"/>
    <s v="Valor.1200003143 1 2022 Anulación"/>
    <s v="Valor.1200003143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4"/>
    <x v="1"/>
    <s v="  PEN"/>
    <s v="  S"/>
    <s v="Valor.1200002232 1 2022 Anulación"/>
    <s v="Valor.1200002232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4"/>
    <s v="  PEN"/>
    <s v="  H"/>
    <s v="Valor.1200002232 1 2022 Anulación"/>
    <s v="Valor.1200002232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3"/>
    <x v="1"/>
    <s v="  PEN"/>
    <s v="  S"/>
    <s v="Valor.1200001591 1 2022 Anulación"/>
    <s v="Valor.1200001591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3"/>
    <s v="  PEN"/>
    <s v="  H"/>
    <s v="Valor.1200001591 1 2022 Anulación"/>
    <s v="Valor.1200001591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133"/>
    <x v="1"/>
    <s v="  PEN"/>
    <s v="  S"/>
    <s v="Valor.1200001585 1 2022 Anulación"/>
    <s v="Valor.1200001585 1 2022 Anulación"/>
  </r>
  <r>
    <x v="1"/>
    <x v="2"/>
    <s v="01.02.2023"/>
    <m/>
    <s v="     Ning."/>
    <m/>
    <n v="1600004561"/>
    <s v="+"/>
    <m/>
    <s v="        SA"/>
    <m/>
    <s v="00"/>
    <n v="1399999999"/>
    <s v="CUENTA TECNICA VALORACION MONEDA EXTRANJERA"/>
    <x v="0"/>
    <x v="0"/>
    <m/>
    <n v="2"/>
    <x v="0"/>
    <x v="133"/>
    <s v="  PEN"/>
    <s v="  H"/>
    <s v="Valor.1200001585 1 2022 Anulación"/>
    <s v="Valor.1200001585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1"/>
    <s v="  PEN"/>
    <s v="  H"/>
    <s v="Valor.1200002378 1 2022 Anulación"/>
    <s v="Valor.1200002378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1"/>
    <x v="1"/>
    <s v="  PEN"/>
    <s v="  S"/>
    <s v="Valor.1200002378 1 2022 Anulación"/>
    <s v="Valor.1200002378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2"/>
    <s v="  PEN"/>
    <s v="  H"/>
    <s v="Valor.1200002132 1 2022 Anulación"/>
    <s v="Valor.1200002132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2"/>
    <x v="1"/>
    <s v="  PEN"/>
    <s v="  S"/>
    <s v="Valor.1200002132 1 2022 Anulación"/>
    <s v="Valor.1200002132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39"/>
    <s v="  PEN"/>
    <s v="  H"/>
    <s v="Valor.2800000785 1 2022 Anulación"/>
    <s v="Valor.2800000785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39"/>
    <x v="1"/>
    <s v="  PEN"/>
    <s v="  S"/>
    <s v="Valor.2800000785 1 2022 Anulación"/>
    <s v="Valor.2800000785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0"/>
    <s v="  PEN"/>
    <s v="  H"/>
    <s v="Valor.1200003100 1 2023 Anulación"/>
    <s v="Valor.1200003100 1 2023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0"/>
    <x v="1"/>
    <s v="  PEN"/>
    <s v="  S"/>
    <s v="Valor.1200003100 1 2023 Anulación"/>
    <s v="Valor.1200003100 1 2023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3"/>
    <s v="  PEN"/>
    <s v="  H"/>
    <s v="Valor.1200003099 1 2023 Anulación"/>
    <s v="Valor.1200003099 1 2023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3"/>
    <x v="1"/>
    <s v="  PEN"/>
    <s v="  S"/>
    <s v="Valor.1200003099 1 2023 Anulación"/>
    <s v="Valor.1200003099 1 2023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4"/>
    <s v="  PEN"/>
    <s v="  H"/>
    <s v="Valor.1200002662 1 2022 Anulación"/>
    <s v="Valor.1200002662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4"/>
    <x v="1"/>
    <s v="  PEN"/>
    <s v="  S"/>
    <s v="Valor.1200002662 1 2022 Anulación"/>
    <s v="Valor.1200002662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5"/>
    <x v="1"/>
    <s v="  PEN"/>
    <s v="  S"/>
    <s v="Valor.1200002234 1 2022 Anulación"/>
    <s v="Valor.1200002234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5"/>
    <s v="  PEN"/>
    <s v="  H"/>
    <s v="Valor.1200002234 1 2022 Anulación"/>
    <s v="Valor.1200002234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0"/>
    <x v="146"/>
    <s v="  PEN"/>
    <s v="  H"/>
    <s v="Valor.1200000173 1 2022 Anulación"/>
    <s v="Valor.1200000173 1 2022 Anulación"/>
  </r>
  <r>
    <x v="1"/>
    <x v="2"/>
    <s v="01.02.2023"/>
    <m/>
    <s v="     Ning."/>
    <m/>
    <n v="1600004563"/>
    <s v="+"/>
    <m/>
    <s v="        SA"/>
    <m/>
    <s v="00"/>
    <n v="1399999999"/>
    <s v="CUENTA TECNICA VALORACION MONEDA EXTRANJERA"/>
    <x v="0"/>
    <x v="0"/>
    <m/>
    <n v="2"/>
    <x v="146"/>
    <x v="1"/>
    <s v="  PEN"/>
    <s v="  S"/>
    <s v="Valor.1200000173 1 2022 Anulación"/>
    <s v="Valor.1200000173 1 2022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0"/>
    <x v="147"/>
    <s v="  PEN"/>
    <s v="  H"/>
    <s v="Valor.1300000890 3 2023 Anulación"/>
    <s v="Valor.1300000890 3 2023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147"/>
    <x v="1"/>
    <s v="  PEN"/>
    <s v="  S"/>
    <s v="Valor.1300000890 3 2023 Anulación"/>
    <s v="Valor.1300000890 3 2023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0"/>
    <x v="148"/>
    <s v="  PEN"/>
    <s v="  H"/>
    <s v="Valor.1600003425 1 2022 Anulación"/>
    <s v="Valor.1600003425 1 2022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148"/>
    <x v="1"/>
    <s v="  PEN"/>
    <s v="  S"/>
    <s v="Valor.1600003425 1 2022 Anulación"/>
    <s v="Valor.1600003425 1 2022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149"/>
    <x v="1"/>
    <s v="  PEN"/>
    <s v="  S"/>
    <s v="Valor.1600004546 1 2023 Anulación"/>
    <s v="Valor.1600004546 1 2023 Anulación"/>
  </r>
  <r>
    <x v="1"/>
    <x v="2"/>
    <s v="01.02.2023"/>
    <m/>
    <s v="     Ning."/>
    <m/>
    <n v="1600004565"/>
    <s v="+"/>
    <m/>
    <s v="        SA"/>
    <m/>
    <s v="00"/>
    <n v="2399999999"/>
    <s v="CUENTA TECNICA VALORACION MONEDA EXTRANJERA"/>
    <x v="1"/>
    <x v="0"/>
    <m/>
    <n v="2"/>
    <x v="0"/>
    <x v="149"/>
    <s v="  PEN"/>
    <s v="  H"/>
    <s v="Valor.1600004546 1 2023 Anulación"/>
    <s v="Valor.1600004546 1 2023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3"/>
    <x v="1"/>
    <s v="  PEN"/>
    <s v="  S"/>
    <s v="Valor.1700000498 1 2022 Anulación"/>
    <s v="Valor.1700000498 1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3"/>
    <s v="  PEN"/>
    <s v="  H"/>
    <s v="Valor.1700000498 1 2022 Anulación"/>
    <s v="Valor.1700000498 1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2"/>
    <s v="  PEN"/>
    <s v="  H"/>
    <s v="Valor.1700000499 2 2023 Anulación"/>
    <s v="Valor.1700000499 2 2023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2"/>
    <x v="1"/>
    <s v="  PEN"/>
    <s v="  S"/>
    <s v="Valor.1700000499 2 2023 Anulación"/>
    <s v="Valor.1700000499 2 2023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1"/>
    <x v="1"/>
    <s v="  PEN"/>
    <s v="  S"/>
    <s v="Valor.1700000068 2 2022 Anulación"/>
    <s v="Valor.1700000068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1"/>
    <s v="  PEN"/>
    <s v="  H"/>
    <s v="Valor.1700000068 2 2022 Anulación"/>
    <s v="Valor.1700000068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0"/>
    <x v="1"/>
    <s v="  PEN"/>
    <s v="  S"/>
    <s v="Valor.1700000433 2 2022 Anulación"/>
    <s v="Valor.1700000433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0"/>
    <s v="  PEN"/>
    <s v="  H"/>
    <s v="Valor.1700000433 2 2022 Anulación"/>
    <s v="Valor.1700000433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4"/>
    <x v="1"/>
    <s v="  PEN"/>
    <s v="  S"/>
    <s v="Valor.1700000455 2 2022 Anulación"/>
    <s v="Valor.1700000455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4"/>
    <s v="  PEN"/>
    <s v="  H"/>
    <s v="Valor.1700000455 2 2022 Anulación"/>
    <s v="Valor.1700000455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0"/>
    <x v="155"/>
    <s v="  PEN"/>
    <s v="  H"/>
    <s v="Valor.1700000476 2 2022 Anulación"/>
    <s v="Valor.1700000476 2 2022 Anulación"/>
  </r>
  <r>
    <x v="1"/>
    <x v="2"/>
    <s v="01.02.2023"/>
    <m/>
    <s v="     Ning."/>
    <m/>
    <n v="1600004567"/>
    <s v="+"/>
    <m/>
    <s v="        SA"/>
    <m/>
    <s v="00"/>
    <n v="2399999999"/>
    <s v="CUENTA TECNICA VALORACION MONEDA EXTRANJERA"/>
    <x v="1"/>
    <x v="0"/>
    <m/>
    <n v="2"/>
    <x v="155"/>
    <x v="1"/>
    <s v="  PEN"/>
    <s v="  S"/>
    <s v="Valor.1700000476 2 2022 Anulación"/>
    <s v="Valor.1700000476 2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3"/>
    <x v="1"/>
    <s v="  PEN"/>
    <s v="  S"/>
    <s v="Valor.1200003125 1 2023 Anulación"/>
    <s v="Valor.1200003125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3"/>
    <s v="  PEN"/>
    <s v="  H"/>
    <s v="Valor.1200003125 1 2023 Anulación"/>
    <s v="Valor.1200003125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72"/>
    <x v="1"/>
    <s v="  PEN"/>
    <s v="  S"/>
    <s v="Valor.1200003124 1 2023 Anulación"/>
    <s v="Valor.1200003124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4"/>
    <s v="  PEN"/>
    <s v="  H"/>
    <s v="Valor.1200003124 1 2023 Anulación"/>
    <s v="Valor.1200003124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71"/>
    <x v="1"/>
    <s v="  PEN"/>
    <s v="  S"/>
    <s v="Valor.1200003119 1 2023 Anulación"/>
    <s v="Valor.1200003119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72"/>
    <s v="  PEN"/>
    <s v="  H"/>
    <s v="Valor.1200003119 1 2023 Anulación"/>
    <s v="Valor.1200003119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2"/>
    <s v="  PEN"/>
    <s v="  H"/>
    <s v="Valor.1200003166 1 2023 Anulación"/>
    <s v="Valor.1200003166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2"/>
    <x v="1"/>
    <s v="  PEN"/>
    <s v="  S"/>
    <s v="Valor.1200003166 1 2023 Anulación"/>
    <s v="Valor.1200003166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1"/>
    <x v="1"/>
    <s v="  PEN"/>
    <s v="  S"/>
    <s v="Valor.1200003210 1 2023 Anulación"/>
    <s v="Valor.1200003210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1"/>
    <s v="  PEN"/>
    <s v="  H"/>
    <s v="Valor.1200003210 1 2023 Anulación"/>
    <s v="Valor.1200003210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0"/>
    <s v="  PEN"/>
    <s v="  H"/>
    <s v="Valor.1200003128 1 2023 Anulación"/>
    <s v="Valor.1200003128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0"/>
    <x v="1"/>
    <s v="  PEN"/>
    <s v="  S"/>
    <s v="Valor.1200003128 1 2023 Anulación"/>
    <s v="Valor.1200003128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59"/>
    <x v="1"/>
    <s v="  PEN"/>
    <s v="  S"/>
    <s v="Valor.1200003216 1 2023 Anulación"/>
    <s v="Valor.1200003216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59"/>
    <s v="  PEN"/>
    <s v="  H"/>
    <s v="Valor.1200003216 1 2023 Anulación"/>
    <s v="Valor.1200003216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58"/>
    <s v="  PEN"/>
    <s v="  H"/>
    <s v="Valor.1200003165 1 2023 Anulación"/>
    <s v="Valor.1200003165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58"/>
    <x v="1"/>
    <s v="  PEN"/>
    <s v="  S"/>
    <s v="Valor.1200003165 1 2023 Anulación"/>
    <s v="Valor.1200003165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57"/>
    <x v="1"/>
    <s v="  PEN"/>
    <s v="  S"/>
    <s v="Valor.1200003194 1 2023 Anulación"/>
    <s v="Valor.1200003194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57"/>
    <s v="  PEN"/>
    <s v="  H"/>
    <s v="Valor.1200003194 1 2023 Anulación"/>
    <s v="Valor.1200003194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56"/>
    <s v="  PEN"/>
    <s v="  H"/>
    <s v="Valor.1200003131 1 2023 Anulación"/>
    <s v="Valor.1200003131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56"/>
    <x v="1"/>
    <s v="  PEN"/>
    <s v="  S"/>
    <s v="Valor.1200003131 1 2023 Anulación"/>
    <s v="Valor.1200003131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70"/>
    <x v="1"/>
    <s v="  PEN"/>
    <s v="  S"/>
    <s v="Valor.1200002247 1 2022 Anulación"/>
    <s v="Valor.1200002247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71"/>
    <s v="  PEN"/>
    <s v="  H"/>
    <s v="Valor.1200002247 1 2022 Anulación"/>
    <s v="Valor.1200002247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70"/>
    <s v="  PEN"/>
    <s v="  H"/>
    <s v="Valor.1200003102 1 2023 Anulación"/>
    <s v="Valor.1200003102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9"/>
    <x v="1"/>
    <s v="  PEN"/>
    <s v="  S"/>
    <s v="Valor.1200003102 1 2023 Anulación"/>
    <s v="Valor.1200003102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8"/>
    <x v="1"/>
    <s v="  PEN"/>
    <s v="  S"/>
    <s v="Valor.1200002248 1 2022 Anulación"/>
    <s v="Valor.1200002248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9"/>
    <s v="  PEN"/>
    <s v="  H"/>
    <s v="Valor.1200002248 1 2022 Anulación"/>
    <s v="Valor.1200002248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7"/>
    <x v="1"/>
    <s v="  PEN"/>
    <s v="  S"/>
    <s v="Valor.1200003120 1 2023 Anulación"/>
    <s v="Valor.1200003120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8"/>
    <s v="  PEN"/>
    <s v="  H"/>
    <s v="Valor.1200003120 1 2023 Anulación"/>
    <s v="Valor.1200003120 1 2023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5"/>
    <s v="  PEN"/>
    <s v="  H"/>
    <s v="Valor.1200000161 1 2022 Anulación"/>
    <s v="Valor.1200000161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4"/>
    <x v="1"/>
    <s v="  PEN"/>
    <s v="  S"/>
    <s v="Valor.1200000161 1 2022 Anulación"/>
    <s v="Valor.1200000161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6"/>
    <s v="  PEN"/>
    <s v="  H"/>
    <s v="Valor.2800000001 1 2022 Anulación"/>
    <s v="Valor.2800000001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5"/>
    <x v="1"/>
    <s v="  PEN"/>
    <s v="  S"/>
    <s v="Valor.2800000001 1 2022 Anulación"/>
    <s v="Valor.2800000001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0"/>
    <x v="167"/>
    <s v="  PEN"/>
    <s v="  H"/>
    <s v="Valor.1200000985 1 2022 Anulación"/>
    <s v="Valor.1200000985 1 2022 Anulación"/>
  </r>
  <r>
    <x v="1"/>
    <x v="2"/>
    <s v="01.02.2023"/>
    <m/>
    <s v="     Ning."/>
    <m/>
    <n v="1600004569"/>
    <s v="+"/>
    <m/>
    <s v="        SA"/>
    <m/>
    <s v="00"/>
    <n v="2399999999"/>
    <s v="CUENTA TECNICA VALORACION MONEDA EXTRANJERA"/>
    <x v="1"/>
    <x v="0"/>
    <m/>
    <n v="2"/>
    <x v="166"/>
    <x v="1"/>
    <s v="  PEN"/>
    <s v="  S"/>
    <s v="Valor.1200000985 1 2022 Anulación"/>
    <s v="Valor.1200000985 1 2022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80"/>
    <s v="  PEN"/>
    <s v="  H"/>
    <s v="Valor.1200003122 1 2023 Anulación"/>
    <s v="Valor.1200003122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80"/>
    <x v="1"/>
    <s v="  PEN"/>
    <s v="  S"/>
    <s v="Valor.1200003122 1 2023 Anulación"/>
    <s v="Valor.1200003122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9"/>
    <s v="  PEN"/>
    <s v="  H"/>
    <s v="Valor.1200003127 1 2023 Anulación"/>
    <s v="Valor.120000312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9"/>
    <x v="1"/>
    <s v="  PEN"/>
    <s v="  S"/>
    <s v="Valor.1200003127 1 2023 Anulación"/>
    <s v="Valor.120000312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6"/>
    <x v="1"/>
    <s v="  PEN"/>
    <s v="  S"/>
    <s v="Valor.1200003206 1 2023 Anulación"/>
    <s v="Valor.1200003206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5"/>
    <x v="1"/>
    <s v="  PEN"/>
    <s v="  S"/>
    <s v="Valor.1200003217 1 2023 Anulación"/>
    <s v="Valor.120000321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5"/>
    <s v="  PEN"/>
    <s v="  H"/>
    <s v="Valor.1200003217 1 2023 Anulación"/>
    <s v="Valor.120000321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4"/>
    <s v="  PEN"/>
    <s v="  H"/>
    <s v="Valor.1200003225 1 2023 Anulación"/>
    <s v="Valor.1200003225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4"/>
    <x v="1"/>
    <s v="  PEN"/>
    <s v="  S"/>
    <s v="Valor.1200003225 1 2023 Anulación"/>
    <s v="Valor.1200003225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3"/>
    <s v="  PEN"/>
    <s v="  H"/>
    <s v="Valor.1200003103 1 2023 Anulación"/>
    <s v="Valor.1200003103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3"/>
    <x v="1"/>
    <s v="  PEN"/>
    <s v="  S"/>
    <s v="Valor.1200003103 1 2023 Anulación"/>
    <s v="Valor.1200003103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6"/>
    <s v="  PEN"/>
    <s v="  H"/>
    <s v="Valor.1200003206 1 2023 Anulación"/>
    <s v="Valor.1200003206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8"/>
    <s v="  PEN"/>
    <s v="  H"/>
    <s v="Valor.1200003137 1 2023 Anulación"/>
    <s v="Valor.120000313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8"/>
    <x v="1"/>
    <s v="  PEN"/>
    <s v="  S"/>
    <s v="Valor.1200003137 1 2023 Anulación"/>
    <s v="Valor.1200003137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0"/>
    <x v="177"/>
    <s v="  PEN"/>
    <s v="  H"/>
    <s v="Valor.1200003138 1 2023 Anulación"/>
    <s v="Valor.1200003138 1 2023 Anulación"/>
  </r>
  <r>
    <x v="1"/>
    <x v="2"/>
    <s v="01.02.2023"/>
    <m/>
    <s v="     Ning."/>
    <m/>
    <n v="1600004571"/>
    <s v="+"/>
    <m/>
    <s v="        SA"/>
    <m/>
    <s v="00"/>
    <n v="2399999999"/>
    <s v="CUENTA TECNICA VALORACION MONEDA EXTRANJERA"/>
    <x v="1"/>
    <x v="0"/>
    <m/>
    <n v="2"/>
    <x v="177"/>
    <x v="1"/>
    <s v="  PEN"/>
    <s v="  S"/>
    <s v="Valor.1200003138 1 2023 Anulación"/>
    <s v="Valor.1200003138 1 2023 Anulación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1"/>
    <s v="  PEN"/>
    <s v="  H"/>
    <s v="Valor.9100000193 1 2022"/>
    <s v="Valor.9100000193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1"/>
    <x v="1"/>
    <s v="  PEN"/>
    <s v="  S"/>
    <s v="Valor.9100000234 1 2022"/>
    <s v="Valor.9100000234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2"/>
    <s v="  PEN"/>
    <s v="  H"/>
    <s v="Valor.9100000234 1 2022"/>
    <s v="Valor.9100000234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2"/>
    <x v="1"/>
    <s v="  PEN"/>
    <s v="  S"/>
    <s v="Valor.9100000243 1 2022"/>
    <s v="Valor.9100000243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3"/>
    <s v="  PEN"/>
    <s v="  H"/>
    <s v="Valor.9100000243 1 2022"/>
    <s v="Valor.9100000243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3"/>
    <x v="1"/>
    <s v="  PEN"/>
    <s v="  S"/>
    <s v="Valor.9000000076 2 2023"/>
    <s v="Valor.9000000076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4"/>
    <s v="  PEN"/>
    <s v="  H"/>
    <s v="Valor.9000000076 2 2023"/>
    <s v="Valor.9000000076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4"/>
    <x v="1"/>
    <s v="  PEN"/>
    <s v="  S"/>
    <s v="Valor.9100000140 1 2022"/>
    <s v="Valor.9100000140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5"/>
    <s v="  PEN"/>
    <s v="  H"/>
    <s v="Valor.9100000140 1 2022"/>
    <s v="Valor.9100000140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5"/>
    <x v="1"/>
    <s v="  PEN"/>
    <s v="  S"/>
    <s v="Valor.1500000112 2 2022"/>
    <s v="Valor.1500000112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6"/>
    <s v="  PEN"/>
    <s v="  H"/>
    <s v="Valor.1500000112 2 2022"/>
    <s v="Valor.1500000112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6"/>
    <x v="1"/>
    <s v="  PEN"/>
    <s v="  S"/>
    <s v="Valor.1500000113 2 2022"/>
    <s v="Valor.1500000113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7"/>
    <s v="  PEN"/>
    <s v="  H"/>
    <s v="Valor.1500000113 2 2022"/>
    <s v="Valor.1500000113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7"/>
    <x v="1"/>
    <s v="  PEN"/>
    <s v="  S"/>
    <s v="Valor.1500000113 2 2022"/>
    <s v="Valor.1500000113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8"/>
    <s v="  PEN"/>
    <s v="  H"/>
    <s v="Valor.1500000113 2 2022"/>
    <s v="Valor.1500000113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8"/>
    <x v="1"/>
    <s v="  PEN"/>
    <s v="  S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89"/>
    <s v="  PEN"/>
    <s v="  H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89"/>
    <x v="1"/>
    <s v="  PEN"/>
    <s v="  S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0"/>
    <s v="  PEN"/>
    <s v="  H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0"/>
    <x v="1"/>
    <s v="  PEN"/>
    <s v="  S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1"/>
    <s v="  PEN"/>
    <s v="  H"/>
    <s v="Valor.1500000114 2 2022"/>
    <s v="Valor.1500000114 2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1"/>
    <x v="1"/>
    <s v="  PEN"/>
    <s v="  S"/>
    <s v="Valor.9000000077 2 2023"/>
    <s v="Valor.9000000077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2"/>
    <s v="  PEN"/>
    <s v="  H"/>
    <s v="Valor.9000000077 2 2023"/>
    <s v="Valor.9000000077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2"/>
    <x v="1"/>
    <s v="  PEN"/>
    <s v="  S"/>
    <s v="Valor.9100000193 1 2022"/>
    <s v="Valor.9100000193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3"/>
    <s v="  PEN"/>
    <s v="  H"/>
    <s v="Valor.9100000237 1 2022"/>
    <s v="Valor.9100000237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3"/>
    <x v="1"/>
    <s v="  PEN"/>
    <s v="  S"/>
    <s v="Valor.9100000237 1 2022"/>
    <s v="Valor.9100000237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4"/>
    <s v="  PEN"/>
    <s v="  H"/>
    <s v="Valor.9100000235 1 2022"/>
    <s v="Valor.9100000235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4"/>
    <x v="1"/>
    <s v="  PEN"/>
    <s v="  S"/>
    <s v="Valor.9100000235 1 2022"/>
    <s v="Valor.9100000235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5"/>
    <s v="  PEN"/>
    <s v="  H"/>
    <s v="Valor.9100000236 1 2022"/>
    <s v="Valor.9100000236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5"/>
    <x v="1"/>
    <s v="  PEN"/>
    <s v="  S"/>
    <s v="Valor.9100000236 1 2022"/>
    <s v="Valor.9100000236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6"/>
    <s v="  PEN"/>
    <s v="  H"/>
    <s v="Valor.9100000200 1 2022"/>
    <s v="Valor.9100000200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6"/>
    <x v="1"/>
    <s v="  PEN"/>
    <s v="  S"/>
    <s v="Valor.9100000200 1 2022"/>
    <s v="Valor.9100000200 1 2022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7"/>
    <x v="1"/>
    <s v="  PEN"/>
    <s v="  S"/>
    <s v="Valor.9000000077 2 2023"/>
    <s v="Valor.9000000077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7"/>
    <s v="  PEN"/>
    <s v="  H"/>
    <s v="Valor.9000000077 2 2023"/>
    <s v="Valor.9000000077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198"/>
    <x v="1"/>
    <s v="  PEN"/>
    <s v="  S"/>
    <s v="Valor.9000000077 2 2023"/>
    <s v="Valor.9000000077 2 2023"/>
  </r>
  <r>
    <x v="1"/>
    <x v="3"/>
    <s v="28.02.2023"/>
    <m/>
    <s v="     Ning."/>
    <m/>
    <n v="1600005065"/>
    <s v="+"/>
    <m/>
    <s v="        SA"/>
    <m/>
    <s v="00"/>
    <n v="1399999999"/>
    <s v="CUENTA TECNICA VALORACION MONEDA EXTRANJERA"/>
    <x v="0"/>
    <x v="0"/>
    <m/>
    <n v="2"/>
    <x v="0"/>
    <x v="198"/>
    <s v="  PEN"/>
    <s v="  H"/>
    <s v="Valor.9000000077 2 2023"/>
    <s v="Valor.9000000077 2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199"/>
    <x v="1"/>
    <s v="  PEN"/>
    <s v="  S"/>
    <s v="Valor.9100000159 1 2022"/>
    <s v="Valor.9100000159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199"/>
    <s v="  PEN"/>
    <s v="  H"/>
    <s v="Valor.9100000159 1 2022"/>
    <s v="Valor.9100000159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0"/>
    <x v="1"/>
    <s v="  PEN"/>
    <s v="  S"/>
    <s v="Valor.9100000206 1 2022"/>
    <s v="Valor.9100000206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0"/>
    <s v="  PEN"/>
    <s v="  H"/>
    <s v="Valor.9100000206 1 2022"/>
    <s v="Valor.9100000206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1"/>
    <s v="  PEN"/>
    <s v="  H"/>
    <s v="Valor.9100000300 1 2023"/>
    <s v="Valor.9100000300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1"/>
    <x v="1"/>
    <s v="  PEN"/>
    <s v="  S"/>
    <s v="Valor.9100000300 1 2023"/>
    <s v="Valor.9100000300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2"/>
    <s v="  PEN"/>
    <s v="  H"/>
    <s v="Valor.9100000300 1 2023"/>
    <s v="Valor.9100000300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2"/>
    <x v="1"/>
    <s v="  PEN"/>
    <s v="  S"/>
    <s v="Valor.9100000300 1 2023"/>
    <s v="Valor.9100000300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3"/>
    <s v="  PEN"/>
    <s v="  H"/>
    <s v="Valor.9100000275 1 2023"/>
    <s v="Valor.9100000275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3"/>
    <x v="1"/>
    <s v="  PEN"/>
    <s v="  S"/>
    <s v="Valor.9100000275 1 2023"/>
    <s v="Valor.9100000275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4"/>
    <s v="  PEN"/>
    <s v="  H"/>
    <s v="Valor.1500000129 2 2023"/>
    <s v="Valor.1500000129 2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4"/>
    <x v="1"/>
    <s v="  PEN"/>
    <s v="  S"/>
    <s v="Valor.1500000129 2 2023"/>
    <s v="Valor.1500000129 2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5"/>
    <s v="  PEN"/>
    <s v="  H"/>
    <s v="Valor.1500000129 2 2023"/>
    <s v="Valor.1500000129 2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5"/>
    <x v="1"/>
    <s v="  PEN"/>
    <s v="  S"/>
    <s v="Valor.1500000129 2 2023"/>
    <s v="Valor.1500000129 2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6"/>
    <s v="  PEN"/>
    <s v="  H"/>
    <s v="Valor.9100000209 1 2022"/>
    <s v="Valor.9100000209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6"/>
    <x v="1"/>
    <s v="  PEN"/>
    <s v="  S"/>
    <s v="Valor.9100000209 1 2022"/>
    <s v="Valor.9100000209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7"/>
    <s v="  PEN"/>
    <s v="  H"/>
    <s v="Valor.9100000208 1 2022"/>
    <s v="Valor.9100000208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7"/>
    <x v="1"/>
    <s v="  PEN"/>
    <s v="  S"/>
    <s v="Valor.9100000208 1 2022"/>
    <s v="Valor.9100000208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8"/>
    <s v="  PEN"/>
    <s v="  H"/>
    <s v="Valor.8500001569 1 2023"/>
    <s v="Valor.8500001569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8"/>
    <x v="1"/>
    <s v="  PEN"/>
    <s v="  S"/>
    <s v="Valor.8500001569 1 2023"/>
    <s v="Valor.8500001569 1 2023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09"/>
    <s v="  PEN"/>
    <s v="  H"/>
    <s v="Valor.9100000242 1 2022"/>
    <s v="Valor.9100000242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09"/>
    <x v="1"/>
    <s v="  PEN"/>
    <s v="  S"/>
    <s v="Valor.9100000242 1 2022"/>
    <s v="Valor.9100000242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10"/>
    <s v="  PEN"/>
    <s v="  H"/>
    <s v="Valor.9100000241 1 2022"/>
    <s v="Valor.9100000241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10"/>
    <x v="1"/>
    <s v="  PEN"/>
    <s v="  S"/>
    <s v="Valor.9100000241 1 2022"/>
    <s v="Valor.9100000241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10"/>
    <s v="  PEN"/>
    <s v="  H"/>
    <s v="Valor.9100000240 1 2022"/>
    <s v="Valor.9100000240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10"/>
    <x v="1"/>
    <s v="  PEN"/>
    <s v="  S"/>
    <s v="Valor.9100000240 1 2022"/>
    <s v="Valor.9100000240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11"/>
    <s v="  PEN"/>
    <s v="  H"/>
    <s v="Valor.9100000233 1 2022"/>
    <s v="Valor.9100000233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11"/>
    <x v="1"/>
    <s v="  PEN"/>
    <s v="  S"/>
    <s v="Valor.9100000233 1 2022"/>
    <s v="Valor.9100000233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0"/>
    <x v="212"/>
    <s v="  PEN"/>
    <s v="  H"/>
    <s v="Valor.9100000207 1 2022"/>
    <s v="Valor.9100000207 1 2022"/>
  </r>
  <r>
    <x v="1"/>
    <x v="3"/>
    <s v="28.02.2023"/>
    <m/>
    <s v="     Ning."/>
    <m/>
    <n v="1600005067"/>
    <s v="+"/>
    <m/>
    <s v="        SA"/>
    <m/>
    <s v="00"/>
    <n v="1399999999"/>
    <s v="CUENTA TECNICA VALORACION MONEDA EXTRANJERA"/>
    <x v="0"/>
    <x v="0"/>
    <m/>
    <n v="2"/>
    <x v="212"/>
    <x v="1"/>
    <s v="  PEN"/>
    <s v="  S"/>
    <s v="Valor.9100000207 1 2022"/>
    <s v="Valor.9100000207 1 2022"/>
  </r>
  <r>
    <x v="1"/>
    <x v="3"/>
    <s v="28.02.2023"/>
    <m/>
    <s v="     Ning."/>
    <m/>
    <n v="1600005069"/>
    <s v="+"/>
    <m/>
    <s v="        SA"/>
    <m/>
    <s v="00"/>
    <n v="1399999999"/>
    <s v="CUENTA TECNICA VALORACION MONEDA EXTRANJERA"/>
    <x v="0"/>
    <x v="0"/>
    <m/>
    <n v="2"/>
    <x v="0"/>
    <x v="213"/>
    <s v="  PEN"/>
    <s v="  H"/>
    <s v="Valor.2800000150 1 2022"/>
    <s v="Valor.2800000150 1 2022"/>
  </r>
  <r>
    <x v="1"/>
    <x v="3"/>
    <s v="28.02.2023"/>
    <m/>
    <s v="     Ning."/>
    <m/>
    <n v="1600005069"/>
    <s v="+"/>
    <m/>
    <s v="        SA"/>
    <m/>
    <s v="00"/>
    <n v="2399999999"/>
    <s v="CUENTA TECNICA VALORACION MONEDA EXTRANJERA"/>
    <x v="1"/>
    <x v="0"/>
    <m/>
    <n v="2"/>
    <x v="213"/>
    <x v="1"/>
    <s v="  PEN"/>
    <s v="  S"/>
    <s v="Valor.2800000150 1 2022"/>
    <s v="Valor.2800000150 1 2022"/>
  </r>
  <r>
    <x v="1"/>
    <x v="3"/>
    <s v="28.02.2023"/>
    <m/>
    <s v="     Ning."/>
    <m/>
    <n v="1600005071"/>
    <s v="+"/>
    <m/>
    <s v="        SA"/>
    <m/>
    <s v="00"/>
    <n v="1399999999"/>
    <s v="CUENTA TECNICA VALORACION MONEDA EXTRANJERA"/>
    <x v="0"/>
    <x v="0"/>
    <m/>
    <n v="2"/>
    <x v="0"/>
    <x v="214"/>
    <s v="  PEN"/>
    <s v="  H"/>
    <s v=""/>
    <s v=""/>
  </r>
  <r>
    <x v="1"/>
    <x v="3"/>
    <s v="28.02.2023"/>
    <m/>
    <s v="     Ning."/>
    <m/>
    <n v="1600005071"/>
    <s v="+"/>
    <m/>
    <s v="        SA"/>
    <m/>
    <s v="00"/>
    <n v="1399999999"/>
    <s v="CUENTA TECNICA VALORACION MONEDA EXTRANJERA"/>
    <x v="0"/>
    <x v="0"/>
    <m/>
    <n v="2"/>
    <x v="214"/>
    <x v="1"/>
    <s v="  PEN"/>
    <s v="  S"/>
    <s v="Valor.1200003146 1 2022"/>
    <s v="Valor.1200003146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15"/>
    <s v="  PEN"/>
    <s v="  H"/>
    <s v="Valor.1200000173 1 2022"/>
    <s v="Valor.1200000173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15"/>
    <x v="1"/>
    <s v="  PEN"/>
    <s v="  S"/>
    <s v="Valor.1200000173 1 2022"/>
    <s v="Valor.1200000173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16"/>
    <x v="1"/>
    <s v="  PEN"/>
    <s v="  S"/>
    <s v="Valor.1200002234 1 2022"/>
    <s v="Valor.1200002234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16"/>
    <s v="  PEN"/>
    <s v="  H"/>
    <s v="Valor.1200002234 1 2022"/>
    <s v="Valor.1200002234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17"/>
    <x v="1"/>
    <s v="  PEN"/>
    <s v="  S"/>
    <s v="Valor.1200002662 1 2022"/>
    <s v="Valor.1200002662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17"/>
    <s v="  PEN"/>
    <s v="  H"/>
    <s v="Valor.1200002662 1 2022"/>
    <s v="Valor.1200002662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18"/>
    <s v="  PEN"/>
    <s v="  H"/>
    <s v="Valor.1200003099 1 2023"/>
    <s v="Valor.1200003099 1 2023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18"/>
    <x v="1"/>
    <s v="  PEN"/>
    <s v="  S"/>
    <s v="Valor.1200003099 1 2023"/>
    <s v="Valor.1200003099 1 2023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19"/>
    <s v="  PEN"/>
    <s v="  H"/>
    <s v="Valor.1200003100 1 2023"/>
    <s v="Valor.1200003100 1 2023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19"/>
    <x v="1"/>
    <s v="  PEN"/>
    <s v="  S"/>
    <s v="Valor.1200003100 1 2023"/>
    <s v="Valor.1200003100 1 2023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20"/>
    <s v="  PEN"/>
    <s v="  H"/>
    <s v="Valor.2800000785 1 2022"/>
    <s v="Valor.2800000785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20"/>
    <x v="1"/>
    <s v="  PEN"/>
    <s v="  S"/>
    <s v="Valor.2800000785 1 2022"/>
    <s v="Valor.2800000785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221"/>
    <x v="1"/>
    <s v="  PEN"/>
    <s v="  S"/>
    <s v="Valor.1200002378 1 2022"/>
    <s v="Valor.1200002378 1 2022"/>
  </r>
  <r>
    <x v="1"/>
    <x v="3"/>
    <s v="28.02.2023"/>
    <m/>
    <s v="     Ning."/>
    <m/>
    <n v="1600005073"/>
    <s v="+"/>
    <m/>
    <s v="        SA"/>
    <m/>
    <s v="00"/>
    <n v="1399999999"/>
    <s v="CUENTA TECNICA VALORACION MONEDA EXTRANJERA"/>
    <x v="0"/>
    <x v="0"/>
    <m/>
    <n v="2"/>
    <x v="0"/>
    <x v="221"/>
    <s v="  PEN"/>
    <s v="  H"/>
    <s v="Valor.1200002378 1 2022"/>
    <s v="Valor.1200002378 1 2022"/>
  </r>
  <r>
    <x v="1"/>
    <x v="3"/>
    <s v="28.02.2023"/>
    <m/>
    <s v="     Ning."/>
    <m/>
    <n v="1600005075"/>
    <s v="+"/>
    <m/>
    <s v="        SA"/>
    <m/>
    <s v="00"/>
    <n v="1399999999"/>
    <s v="CUENTA TECNICA VALORACION MONEDA EXTRANJERA"/>
    <x v="0"/>
    <x v="0"/>
    <m/>
    <n v="2"/>
    <x v="222"/>
    <x v="1"/>
    <s v="  PEN"/>
    <s v="  S"/>
    <s v="Valor.1300000890 3 2023"/>
    <s v="Valor.1300000890 3 2023"/>
  </r>
  <r>
    <x v="1"/>
    <x v="3"/>
    <s v="28.02.2023"/>
    <m/>
    <s v="     Ning."/>
    <m/>
    <n v="1600005075"/>
    <s v="+"/>
    <m/>
    <s v="        SA"/>
    <m/>
    <s v="00"/>
    <n v="2399999999"/>
    <s v="CUENTA TECNICA VALORACION MONEDA EXTRANJERA"/>
    <x v="1"/>
    <x v="0"/>
    <m/>
    <n v="2"/>
    <x v="0"/>
    <x v="222"/>
    <s v="  PEN"/>
    <s v="  H"/>
    <s v="Valor.1600003425 1 2022"/>
    <s v="Valor.1600003425 1 2022"/>
  </r>
  <r>
    <x v="1"/>
    <x v="3"/>
    <s v="28.02.2023"/>
    <m/>
    <s v="     Ning."/>
    <m/>
    <n v="1600005075"/>
    <s v="+"/>
    <m/>
    <s v="        SA"/>
    <m/>
    <s v="00"/>
    <n v="2399999999"/>
    <s v="CUENTA TECNICA VALORACION MONEDA EXTRANJERA"/>
    <x v="1"/>
    <x v="0"/>
    <m/>
    <n v="2"/>
    <x v="0"/>
    <x v="223"/>
    <s v="  PEN"/>
    <s v="  H"/>
    <s v="Valor.1300000890 3 2023"/>
    <s v="Valor.1300000890 3 2023"/>
  </r>
  <r>
    <x v="1"/>
    <x v="3"/>
    <s v="28.02.2023"/>
    <m/>
    <s v="     Ning."/>
    <m/>
    <n v="1600005075"/>
    <s v="+"/>
    <m/>
    <s v="        SA"/>
    <m/>
    <s v="00"/>
    <n v="2399999999"/>
    <s v="CUENTA TECNICA VALORACION MONEDA EXTRANJERA"/>
    <x v="1"/>
    <x v="0"/>
    <m/>
    <n v="2"/>
    <x v="223"/>
    <x v="1"/>
    <s v="  PEN"/>
    <s v="  S"/>
    <s v="Valor.1600003425 1 2022"/>
    <s v="Valor.1600003425 1 2022"/>
  </r>
  <r>
    <x v="1"/>
    <x v="3"/>
    <s v="28.02.2023"/>
    <m/>
    <s v="     Ning."/>
    <m/>
    <n v="1600005075"/>
    <s v="+"/>
    <m/>
    <s v="        SA"/>
    <m/>
    <s v="00"/>
    <n v="2399999999"/>
    <s v="CUENTA TECNICA VALORACION MONEDA EXTRANJERA"/>
    <x v="1"/>
    <x v="0"/>
    <m/>
    <n v="2"/>
    <x v="0"/>
    <x v="224"/>
    <s v="  PEN"/>
    <s v="  H"/>
    <s v="Valor.1600004546 1 2023"/>
    <s v="Valor.1600004546 1 2023"/>
  </r>
  <r>
    <x v="1"/>
    <x v="3"/>
    <s v="28.02.2023"/>
    <m/>
    <s v="     Ning."/>
    <m/>
    <n v="1600005075"/>
    <s v="+"/>
    <m/>
    <s v="        SA"/>
    <m/>
    <s v="00"/>
    <n v="2399999999"/>
    <s v="CUENTA TECNICA VALORACION MONEDA EXTRANJERA"/>
    <x v="1"/>
    <x v="0"/>
    <m/>
    <n v="2"/>
    <x v="224"/>
    <x v="1"/>
    <s v="  PEN"/>
    <s v="  S"/>
    <s v="Valor.1600004546 1 2023"/>
    <s v="Valor.1600004546 1 2023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25"/>
    <x v="1"/>
    <s v="  PEN"/>
    <s v="  S"/>
    <s v="Valor.1700000476 2 2022"/>
    <s v="Valor.1700000476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25"/>
    <s v="  PEN"/>
    <s v="  H"/>
    <s v="Valor.1700000476 2 2022"/>
    <s v="Valor.1700000476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26"/>
    <s v="  PEN"/>
    <s v="  H"/>
    <s v="Valor.1700000498 1 2022"/>
    <s v="Valor.1700000498 1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26"/>
    <x v="1"/>
    <s v="  PEN"/>
    <s v="  S"/>
    <s v="Valor.1700000498 1 2022"/>
    <s v="Valor.1700000498 1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27"/>
    <s v="  PEN"/>
    <s v="  H"/>
    <s v="Valor.1700000499 2 2023"/>
    <s v="Valor.1700000499 2 2023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27"/>
    <x v="1"/>
    <s v="  PEN"/>
    <s v="  S"/>
    <s v="Valor.1700000499 2 2023"/>
    <s v="Valor.1700000499 2 2023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28"/>
    <s v="  PEN"/>
    <s v="  H"/>
    <s v="Valor.1700000068 2 2022"/>
    <s v="Valor.1700000068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28"/>
    <x v="1"/>
    <s v="  PEN"/>
    <s v="  S"/>
    <s v="Valor.1700000068 2 2022"/>
    <s v="Valor.1700000068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29"/>
    <s v="  PEN"/>
    <s v="  H"/>
    <s v="Valor.1700000433 2 2022"/>
    <s v="Valor.1700000433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29"/>
    <x v="1"/>
    <s v="  PEN"/>
    <s v="  S"/>
    <s v="Valor.1700000433 2 2022"/>
    <s v="Valor.1700000433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230"/>
    <x v="1"/>
    <s v="  PEN"/>
    <s v="  S"/>
    <s v="Valor.1700000455 2 2022"/>
    <s v="Valor.1700000455 2 2022"/>
  </r>
  <r>
    <x v="1"/>
    <x v="3"/>
    <s v="28.02.2023"/>
    <m/>
    <s v="     Ning."/>
    <m/>
    <n v="1600005077"/>
    <s v="+"/>
    <m/>
    <s v="        SA"/>
    <m/>
    <s v="00"/>
    <n v="2399999999"/>
    <s v="CUENTA TECNICA VALORACION MONEDA EXTRANJERA"/>
    <x v="1"/>
    <x v="0"/>
    <m/>
    <n v="2"/>
    <x v="0"/>
    <x v="230"/>
    <s v="  PEN"/>
    <s v="  H"/>
    <s v="Valor.1700000455 2 2022"/>
    <s v="Valor.1700000455 2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1"/>
    <x v="1"/>
    <s v="  PEN"/>
    <s v="  S"/>
    <s v="Valor.1200003301 1 2023"/>
    <s v="Valor.120000330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1"/>
    <s v="  PEN"/>
    <s v="  H"/>
    <s v="Valor.1200003301 1 2023"/>
    <s v="Valor.120000330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178"/>
    <x v="1"/>
    <s v="  PEN"/>
    <s v="  S"/>
    <s v="Valor.1200003300 1 2023"/>
    <s v="Valor.1200003300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178"/>
    <s v="  PEN"/>
    <s v="  H"/>
    <s v="Valor.1200003300 1 2023"/>
    <s v="Valor.1200003300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2"/>
    <x v="1"/>
    <s v="  PEN"/>
    <s v="  S"/>
    <s v="Valor.1200003286 1 2023"/>
    <s v="Valor.120000328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2"/>
    <s v="  PEN"/>
    <s v="  H"/>
    <s v="Valor.1200003286 1 2023"/>
    <s v="Valor.120000328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3"/>
    <x v="1"/>
    <s v="  PEN"/>
    <s v="  S"/>
    <s v="Valor.1200003285 1 2023"/>
    <s v="Valor.120000328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3"/>
    <s v="  PEN"/>
    <s v="  H"/>
    <s v="Valor.1200003285 1 2023"/>
    <s v="Valor.120000328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4"/>
    <s v="  PEN"/>
    <s v="  H"/>
    <s v="Valor.1200000985 1 2022"/>
    <s v="Valor.1200000985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4"/>
    <x v="1"/>
    <s v="  PEN"/>
    <s v="  S"/>
    <s v="Valor.1200000985 1 2022"/>
    <s v="Valor.1200000985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5"/>
    <x v="1"/>
    <s v="  PEN"/>
    <s v="  S"/>
    <s v="Valor.1200003296 1 2023"/>
    <s v="Valor.120000329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5"/>
    <s v="  PEN"/>
    <s v="  H"/>
    <s v="Valor.1200003296 1 2023"/>
    <s v="Valor.120000329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6"/>
    <x v="1"/>
    <s v="  PEN"/>
    <s v="  S"/>
    <s v="Valor.8500001552 1 2023"/>
    <s v="Valor.850000155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6"/>
    <s v="  PEN"/>
    <s v="  H"/>
    <s v="Valor.8500001552 1 2023"/>
    <s v="Valor.850000155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7"/>
    <s v="  PEN"/>
    <s v="  H"/>
    <s v="Valor.2800000001 1 2022"/>
    <s v="Valor.2800000001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7"/>
    <x v="1"/>
    <s v="  PEN"/>
    <s v="  S"/>
    <s v="Valor.2800000001 1 2022"/>
    <s v="Valor.2800000001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8"/>
    <s v="  PEN"/>
    <s v="  H"/>
    <s v="Valor.1200000161 1 2022"/>
    <s v="Valor.1200000161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8"/>
    <x v="1"/>
    <s v="  PEN"/>
    <s v="  S"/>
    <s v="Valor.1200000161 1 2022"/>
    <s v="Valor.1200000161 1 2022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39"/>
    <s v="  PEN"/>
    <s v="  H"/>
    <s v="Valor.1200003366 1 2023"/>
    <s v="Valor.120000336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39"/>
    <x v="1"/>
    <s v="  PEN"/>
    <s v="  S"/>
    <s v="Valor.1200003366 1 2023"/>
    <s v="Valor.120000336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0"/>
    <s v="  PEN"/>
    <s v="  H"/>
    <s v="Valor.1200003508 1 2023"/>
    <s v="Valor.120000350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0"/>
    <x v="1"/>
    <s v="  PEN"/>
    <s v="  S"/>
    <s v="Valor.1200003508 1 2023"/>
    <s v="Valor.120000350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1"/>
    <s v="  PEN"/>
    <s v="  H"/>
    <s v="Valor.1200003367 1 2023"/>
    <s v="Valor.120000336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1"/>
    <x v="1"/>
    <s v="  PEN"/>
    <s v="  S"/>
    <s v="Valor.1200003367 1 2023"/>
    <s v="Valor.120000336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2"/>
    <x v="1"/>
    <s v="  PEN"/>
    <s v="  S"/>
    <s v="Valor.1200003529 1 2023"/>
    <s v="Valor.120000352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2"/>
    <s v="  PEN"/>
    <s v="  H"/>
    <s v="Valor.1200003529 1 2023"/>
    <s v="Valor.120000352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3"/>
    <s v="  PEN"/>
    <s v="  H"/>
    <s v="Valor.1200003535 1 2023"/>
    <s v="Valor.120000353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3"/>
    <x v="1"/>
    <s v="  PEN"/>
    <s v="  S"/>
    <s v="Valor.1200003535 1 2023"/>
    <s v="Valor.120000353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3"/>
    <s v="  PEN"/>
    <s v="  H"/>
    <s v="Valor.1200003537 1 2023"/>
    <s v="Valor.120000353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3"/>
    <x v="1"/>
    <s v="  PEN"/>
    <s v="  S"/>
    <s v="Valor.1200003537 1 2023"/>
    <s v="Valor.120000353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4"/>
    <s v="  PEN"/>
    <s v="  H"/>
    <s v="Valor.1200003539 1 2023"/>
    <s v="Valor.120000353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4"/>
    <x v="1"/>
    <s v="  PEN"/>
    <s v="  S"/>
    <s v="Valor.1200003539 1 2023"/>
    <s v="Valor.120000353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5"/>
    <s v="  PEN"/>
    <s v="  H"/>
    <s v="Valor.1200003541 1 2023"/>
    <s v="Valor.120000354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5"/>
    <x v="1"/>
    <s v="  PEN"/>
    <s v="  S"/>
    <s v="Valor.1200003541 1 2023"/>
    <s v="Valor.120000354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6"/>
    <s v="  PEN"/>
    <s v="  H"/>
    <s v="Valor.1200003543 1 2023"/>
    <s v="Valor.1200003543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6"/>
    <x v="1"/>
    <s v="  PEN"/>
    <s v="  S"/>
    <s v="Valor.1200003543 1 2023"/>
    <s v="Valor.1200003543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7"/>
    <s v="  PEN"/>
    <s v="  H"/>
    <s v="Valor.1200003216 1 2023"/>
    <s v="Valor.120000321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7"/>
    <x v="1"/>
    <s v="  PEN"/>
    <s v="  S"/>
    <s v="Valor.1200003216 1 2023"/>
    <s v="Valor.120000321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8"/>
    <s v="  PEN"/>
    <s v="  H"/>
    <s v="Valor.1200003632 1 2023"/>
    <s v="Valor.120000363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8"/>
    <x v="1"/>
    <s v="  PEN"/>
    <s v="  S"/>
    <s v="Valor.1200003632 1 2023"/>
    <s v="Valor.120000363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49"/>
    <s v="  PEN"/>
    <s v="  H"/>
    <s v="Valor.1200003632 1 2023"/>
    <s v="Valor.120000363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49"/>
    <x v="1"/>
    <s v="  PEN"/>
    <s v="  S"/>
    <s v="Valor.1200003632 1 2023"/>
    <s v="Valor.120000363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0"/>
    <s v="  PEN"/>
    <s v="  H"/>
    <s v="Valor.1200003417 1 2023"/>
    <s v="Valor.120000341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0"/>
    <x v="1"/>
    <s v="  PEN"/>
    <s v="  S"/>
    <s v="Valor.1200003417 1 2023"/>
    <s v="Valor.1200003417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1"/>
    <s v="  PEN"/>
    <s v="  H"/>
    <s v="Valor.1200003418 1 2023"/>
    <s v="Valor.120000341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1"/>
    <x v="1"/>
    <s v="  PEN"/>
    <s v="  S"/>
    <s v="Valor.1200003418 1 2023"/>
    <s v="Valor.120000341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2"/>
    <s v="  PEN"/>
    <s v="  H"/>
    <s v="Valor.1200003421 1 2023"/>
    <s v="Valor.120000342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2"/>
    <x v="1"/>
    <s v="  PEN"/>
    <s v="  S"/>
    <s v="Valor.1200003421 1 2023"/>
    <s v="Valor.120000342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3"/>
    <s v="  PEN"/>
    <s v="  H"/>
    <s v="Valor.1200003509 1 2023"/>
    <s v="Valor.120000350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3"/>
    <x v="1"/>
    <s v="  PEN"/>
    <s v="  S"/>
    <s v="Valor.1200003509 1 2023"/>
    <s v="Valor.120000350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4"/>
    <s v="  PEN"/>
    <s v="  H"/>
    <s v="Valor.1200003591 1 2023"/>
    <s v="Valor.120000359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4"/>
    <x v="1"/>
    <s v="  PEN"/>
    <s v="  S"/>
    <s v="Valor.1200003591 1 2023"/>
    <s v="Valor.1200003591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5"/>
    <s v="  PEN"/>
    <s v="  H"/>
    <s v="Valor.1200003292 1 2023"/>
    <s v="Valor.120000329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5"/>
    <x v="1"/>
    <s v="  PEN"/>
    <s v="  S"/>
    <s v="Valor.1200003292 1 2023"/>
    <s v="Valor.1200003292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6"/>
    <x v="1"/>
    <s v="  PEN"/>
    <s v="  S"/>
    <s v="Valor.1200003288 1 2023"/>
    <s v="Valor.120000328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6"/>
    <s v="  PEN"/>
    <s v="  H"/>
    <s v="Valor.1200003288 1 2023"/>
    <s v="Valor.120000328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91"/>
    <x v="1"/>
    <s v="  PEN"/>
    <s v="  S"/>
    <s v="Valor.1200003518 1 2023"/>
    <s v="Valor.120000351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92"/>
    <s v="  PEN"/>
    <s v="  H"/>
    <s v="Valor.1200003518 1 2023"/>
    <s v="Valor.1200003518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7"/>
    <x v="1"/>
    <s v="  PEN"/>
    <s v="  S"/>
    <s v="Valor.1200003446 1 2023"/>
    <s v="Valor.120000344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7"/>
    <s v="  PEN"/>
    <s v="  H"/>
    <s v="Valor.1200003446 1 2023"/>
    <s v="Valor.1200003446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7"/>
    <x v="1"/>
    <s v="  PEN"/>
    <s v="  S"/>
    <s v="Valor.1200003445 1 2023"/>
    <s v="Valor.120000344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7"/>
    <s v="  PEN"/>
    <s v="  H"/>
    <s v="Valor.1200003445 1 2023"/>
    <s v="Valor.1200003445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8"/>
    <x v="1"/>
    <s v="  PEN"/>
    <s v="  S"/>
    <s v="Valor.1200003299 1 2023"/>
    <s v="Valor.120000329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8"/>
    <s v="  PEN"/>
    <s v="  H"/>
    <s v="Valor.1200003299 1 2023"/>
    <s v="Valor.1200003299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259"/>
    <x v="1"/>
    <s v="  PEN"/>
    <s v="  S"/>
    <s v="Valor.1200003293 1 2023"/>
    <s v="Valor.1200003293 1 2023"/>
  </r>
  <r>
    <x v="1"/>
    <x v="3"/>
    <s v="28.02.2023"/>
    <m/>
    <s v="     Ning."/>
    <m/>
    <n v="1600005079"/>
    <s v="+"/>
    <m/>
    <s v="        SA"/>
    <m/>
    <s v="00"/>
    <n v="2399999999"/>
    <s v="CUENTA TECNICA VALORACION MONEDA EXTRANJERA"/>
    <x v="1"/>
    <x v="0"/>
    <m/>
    <n v="2"/>
    <x v="0"/>
    <x v="259"/>
    <s v="  PEN"/>
    <s v="  H"/>
    <s v="Valor.1200003293 1 2023"/>
    <s v="Valor.1200003293 1 2023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8"/>
    <x v="1"/>
    <s v="  PEN"/>
    <s v="  S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8"/>
    <s v="  PEN"/>
    <s v="  H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7"/>
    <x v="1"/>
    <s v="  PEN"/>
    <s v="  S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7"/>
    <s v="  PEN"/>
    <s v="  H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1"/>
    <x v="1"/>
    <s v="  PEN"/>
    <s v="  S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2"/>
    <s v="  PEN"/>
    <s v="  H"/>
    <s v="Valor.9000000077 2 2023 Anulación"/>
    <s v="Valor.9000000077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0"/>
    <x v="1"/>
    <s v="  PEN"/>
    <s v="  S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1"/>
    <s v="  PEN"/>
    <s v="  H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9"/>
    <x v="1"/>
    <s v="  PEN"/>
    <s v="  S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0"/>
    <s v="  PEN"/>
    <s v="  H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8"/>
    <x v="1"/>
    <s v="  PEN"/>
    <s v="  S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9"/>
    <s v="  PEN"/>
    <s v="  H"/>
    <s v="Valor.1500000114 2 2022 Anulación"/>
    <s v="Valor.1500000114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7"/>
    <x v="1"/>
    <s v="  PEN"/>
    <s v="  S"/>
    <s v="Valor.1500000113 2 2022 Anulación"/>
    <s v="Valor.1500000113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8"/>
    <s v="  PEN"/>
    <s v="  H"/>
    <s v="Valor.1500000113 2 2022 Anulación"/>
    <s v="Valor.1500000113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6"/>
    <x v="1"/>
    <s v="  PEN"/>
    <s v="  S"/>
    <s v="Valor.1500000113 2 2022 Anulación"/>
    <s v="Valor.1500000113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7"/>
    <s v="  PEN"/>
    <s v="  H"/>
    <s v="Valor.1500000113 2 2022 Anulación"/>
    <s v="Valor.1500000113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5"/>
    <x v="1"/>
    <s v="  PEN"/>
    <s v="  S"/>
    <s v="Valor.1500000112 2 2022 Anulación"/>
    <s v="Valor.1500000112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6"/>
    <s v="  PEN"/>
    <s v="  H"/>
    <s v="Valor.1500000112 2 2022 Anulación"/>
    <s v="Valor.1500000112 2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4"/>
    <x v="1"/>
    <s v="  PEN"/>
    <s v="  S"/>
    <s v="Valor.9100000140 1 2022 Anulación"/>
    <s v="Valor.9100000140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5"/>
    <s v="  PEN"/>
    <s v="  H"/>
    <s v="Valor.9100000140 1 2022 Anulación"/>
    <s v="Valor.9100000140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3"/>
    <x v="1"/>
    <s v="  PEN"/>
    <s v="  S"/>
    <s v="Valor.9000000076 2 2023 Anulación"/>
    <s v="Valor.9000000076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4"/>
    <s v="  PEN"/>
    <s v="  H"/>
    <s v="Valor.9000000076 2 2023 Anulación"/>
    <s v="Valor.9000000076 2 2023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2"/>
    <x v="1"/>
    <s v="  PEN"/>
    <s v="  S"/>
    <s v="Valor.9100000243 1 2022 Anulación"/>
    <s v="Valor.9100000243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3"/>
    <s v="  PEN"/>
    <s v="  H"/>
    <s v="Valor.9100000243 1 2022 Anulación"/>
    <s v="Valor.9100000243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81"/>
    <x v="1"/>
    <s v="  PEN"/>
    <s v="  S"/>
    <s v="Valor.9100000234 1 2022 Anulación"/>
    <s v="Valor.9100000234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2"/>
    <s v="  PEN"/>
    <s v="  H"/>
    <s v="Valor.9100000234 1 2022 Anulación"/>
    <s v="Valor.9100000234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2"/>
    <x v="1"/>
    <s v="  PEN"/>
    <s v="  S"/>
    <s v="Valor.9100000193 1 2022 Anulación"/>
    <s v="Valor.9100000193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6"/>
    <s v="  PEN"/>
    <s v="  H"/>
    <s v="Valor.9100000200 1 2022 Anulación"/>
    <s v="Valor.9100000200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6"/>
    <x v="1"/>
    <s v="  PEN"/>
    <s v="  S"/>
    <s v="Valor.9100000200 1 2022 Anulación"/>
    <s v="Valor.9100000200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5"/>
    <s v="  PEN"/>
    <s v="  H"/>
    <s v="Valor.9100000236 1 2022 Anulación"/>
    <s v="Valor.9100000236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5"/>
    <x v="1"/>
    <s v="  PEN"/>
    <s v="  S"/>
    <s v="Valor.9100000236 1 2022 Anulación"/>
    <s v="Valor.9100000236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4"/>
    <s v="  PEN"/>
    <s v="  H"/>
    <s v="Valor.9100000235 1 2022 Anulación"/>
    <s v="Valor.9100000235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4"/>
    <x v="1"/>
    <s v="  PEN"/>
    <s v="  S"/>
    <s v="Valor.9100000235 1 2022 Anulación"/>
    <s v="Valor.9100000235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93"/>
    <s v="  PEN"/>
    <s v="  H"/>
    <s v="Valor.9100000237 1 2022 Anulación"/>
    <s v="Valor.9100000237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193"/>
    <x v="1"/>
    <s v="  PEN"/>
    <s v="  S"/>
    <s v="Valor.9100000237 1 2022 Anulación"/>
    <s v="Valor.9100000237 1 2022 Anulación"/>
  </r>
  <r>
    <x v="2"/>
    <x v="4"/>
    <s v="01.03.2023"/>
    <m/>
    <s v="     Ning."/>
    <m/>
    <n v="1600005066"/>
    <s v="+"/>
    <m/>
    <s v="        SA"/>
    <m/>
    <s v="00"/>
    <n v="1399999999"/>
    <s v="CUENTA TECNICA VALORACION MONEDA EXTRANJERA"/>
    <x v="0"/>
    <x v="0"/>
    <m/>
    <n v="3"/>
    <x v="0"/>
    <x v="181"/>
    <s v="  PEN"/>
    <s v="  H"/>
    <s v="Valor.9100000193 1 2022 Anulación"/>
    <s v="Valor.9100000193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1"/>
    <x v="1"/>
    <s v="  PEN"/>
    <s v="  S"/>
    <s v="Valor.9100000300 1 2023 Anulación"/>
    <s v="Valor.9100000300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1"/>
    <s v="  PEN"/>
    <s v="  H"/>
    <s v="Valor.9100000300 1 2023 Anulación"/>
    <s v="Valor.9100000300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199"/>
    <s v="  PEN"/>
    <s v="  H"/>
    <s v="Valor.9100000159 1 2022 Anulación"/>
    <s v="Valor.9100000159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199"/>
    <x v="1"/>
    <s v="  PEN"/>
    <s v="  S"/>
    <s v="Valor.9100000159 1 2022 Anulación"/>
    <s v="Valor.9100000159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0"/>
    <s v="  PEN"/>
    <s v="  H"/>
    <s v="Valor.9100000206 1 2022 Anulación"/>
    <s v="Valor.9100000206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0"/>
    <x v="1"/>
    <s v="  PEN"/>
    <s v="  S"/>
    <s v="Valor.9100000206 1 2022 Anulación"/>
    <s v="Valor.9100000206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12"/>
    <s v="  PEN"/>
    <s v="  H"/>
    <s v="Valor.9100000207 1 2022 Anulación"/>
    <s v="Valor.9100000207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2"/>
    <x v="1"/>
    <s v="  PEN"/>
    <s v="  S"/>
    <s v="Valor.9100000300 1 2023 Anulación"/>
    <s v="Valor.9100000300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2"/>
    <s v="  PEN"/>
    <s v="  H"/>
    <s v="Valor.9100000300 1 2023 Anulación"/>
    <s v="Valor.9100000300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3"/>
    <x v="1"/>
    <s v="  PEN"/>
    <s v="  S"/>
    <s v="Valor.9100000275 1 2023 Anulación"/>
    <s v="Valor.9100000275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3"/>
    <s v="  PEN"/>
    <s v="  H"/>
    <s v="Valor.9100000275 1 2023 Anulación"/>
    <s v="Valor.9100000275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4"/>
    <x v="1"/>
    <s v="  PEN"/>
    <s v="  S"/>
    <s v="Valor.1500000129 2 2023 Anulación"/>
    <s v="Valor.1500000129 2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4"/>
    <s v="  PEN"/>
    <s v="  H"/>
    <s v="Valor.1500000129 2 2023 Anulación"/>
    <s v="Valor.1500000129 2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5"/>
    <x v="1"/>
    <s v="  PEN"/>
    <s v="  S"/>
    <s v="Valor.1500000129 2 2023 Anulación"/>
    <s v="Valor.1500000129 2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5"/>
    <s v="  PEN"/>
    <s v="  H"/>
    <s v="Valor.1500000129 2 2023 Anulación"/>
    <s v="Valor.1500000129 2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6"/>
    <x v="1"/>
    <s v="  PEN"/>
    <s v="  S"/>
    <s v="Valor.9100000209 1 2022 Anulación"/>
    <s v="Valor.9100000209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6"/>
    <s v="  PEN"/>
    <s v="  H"/>
    <s v="Valor.9100000209 1 2022 Anulación"/>
    <s v="Valor.9100000209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7"/>
    <x v="1"/>
    <s v="  PEN"/>
    <s v="  S"/>
    <s v="Valor.9100000208 1 2022 Anulación"/>
    <s v="Valor.9100000208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7"/>
    <s v="  PEN"/>
    <s v="  H"/>
    <s v="Valor.9100000208 1 2022 Anulación"/>
    <s v="Valor.9100000208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8"/>
    <x v="1"/>
    <s v="  PEN"/>
    <s v="  S"/>
    <s v="Valor.8500001569 1 2023 Anulación"/>
    <s v="Valor.8500001569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8"/>
    <s v="  PEN"/>
    <s v="  H"/>
    <s v="Valor.8500001569 1 2023 Anulación"/>
    <s v="Valor.8500001569 1 2023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09"/>
    <x v="1"/>
    <s v="  PEN"/>
    <s v="  S"/>
    <s v="Valor.9100000242 1 2022 Anulación"/>
    <s v="Valor.9100000242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09"/>
    <s v="  PEN"/>
    <s v="  H"/>
    <s v="Valor.9100000242 1 2022 Anulación"/>
    <s v="Valor.9100000242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10"/>
    <x v="1"/>
    <s v="  PEN"/>
    <s v="  S"/>
    <s v="Valor.9100000241 1 2022 Anulación"/>
    <s v="Valor.9100000241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10"/>
    <s v="  PEN"/>
    <s v="  H"/>
    <s v="Valor.9100000241 1 2022 Anulación"/>
    <s v="Valor.9100000241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10"/>
    <x v="1"/>
    <s v="  PEN"/>
    <s v="  S"/>
    <s v="Valor.9100000240 1 2022 Anulación"/>
    <s v="Valor.9100000240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10"/>
    <s v="  PEN"/>
    <s v="  H"/>
    <s v="Valor.9100000240 1 2022 Anulación"/>
    <s v="Valor.9100000240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11"/>
    <x v="1"/>
    <s v="  PEN"/>
    <s v="  S"/>
    <s v="Valor.9100000233 1 2022 Anulación"/>
    <s v="Valor.9100000233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0"/>
    <x v="211"/>
    <s v="  PEN"/>
    <s v="  H"/>
    <s v="Valor.9100000233 1 2022 Anulación"/>
    <s v="Valor.9100000233 1 2022 Anulación"/>
  </r>
  <r>
    <x v="2"/>
    <x v="4"/>
    <s v="01.03.2023"/>
    <m/>
    <s v="     Ning."/>
    <m/>
    <n v="1600005068"/>
    <s v="+"/>
    <m/>
    <s v="        SA"/>
    <m/>
    <s v="00"/>
    <n v="1399999999"/>
    <s v="CUENTA TECNICA VALORACION MONEDA EXTRANJERA"/>
    <x v="0"/>
    <x v="0"/>
    <m/>
    <n v="3"/>
    <x v="212"/>
    <x v="1"/>
    <s v="  PEN"/>
    <s v="  S"/>
    <s v="Valor.9100000207 1 2022 Anulación"/>
    <s v="Valor.9100000207 1 2022 Anulación"/>
  </r>
  <r>
    <x v="2"/>
    <x v="4"/>
    <s v="01.03.2023"/>
    <m/>
    <s v="     Ning."/>
    <m/>
    <n v="1600005070"/>
    <s v="+"/>
    <m/>
    <s v="        SA"/>
    <m/>
    <s v="00"/>
    <n v="1399999999"/>
    <s v="CUENTA TECNICA VALORACION MONEDA EXTRANJERA"/>
    <x v="0"/>
    <x v="0"/>
    <m/>
    <n v="3"/>
    <x v="213"/>
    <x v="1"/>
    <s v="  PEN"/>
    <s v="  S"/>
    <s v="Valor.2800000150 1 2022 Anulación"/>
    <s v="Valor.2800000150 1 2022 Anulación"/>
  </r>
  <r>
    <x v="2"/>
    <x v="4"/>
    <s v="01.03.2023"/>
    <m/>
    <s v="     Ning."/>
    <m/>
    <n v="1600005070"/>
    <s v="+"/>
    <m/>
    <s v="        SA"/>
    <m/>
    <s v="00"/>
    <n v="1399999999"/>
    <s v="CUENTA TECNICA VALORACION MONEDA EXTRANJERA"/>
    <x v="0"/>
    <x v="0"/>
    <m/>
    <n v="3"/>
    <x v="0"/>
    <x v="213"/>
    <s v="  PEN"/>
    <s v="  H"/>
    <s v="Valor.2800000150 1 2022 Anulación"/>
    <s v="Valor.2800000150 1 2022 Anulación"/>
  </r>
  <r>
    <x v="2"/>
    <x v="4"/>
    <s v="01.03.2023"/>
    <m/>
    <s v="     Ning."/>
    <m/>
    <n v="1600005072"/>
    <s v="+"/>
    <m/>
    <s v="        SA"/>
    <m/>
    <s v="00"/>
    <n v="1399999999"/>
    <s v="CUENTA TECNICA VALORACION MONEDA EXTRANJERA"/>
    <x v="0"/>
    <x v="0"/>
    <m/>
    <n v="3"/>
    <x v="0"/>
    <x v="214"/>
    <s v="  PEN"/>
    <s v="  H"/>
    <s v="Valor.1200003146 1 2022 Anulación"/>
    <s v="Valor.1200003146 1 2022 Anulación"/>
  </r>
  <r>
    <x v="2"/>
    <x v="4"/>
    <s v="01.03.2023"/>
    <m/>
    <s v="     Ning."/>
    <m/>
    <n v="1600005072"/>
    <s v="+"/>
    <m/>
    <s v="        SA"/>
    <m/>
    <s v="00"/>
    <n v="1399999999"/>
    <s v="CUENTA TECNICA VALORACION MONEDA EXTRANJERA"/>
    <x v="0"/>
    <x v="0"/>
    <m/>
    <n v="3"/>
    <x v="214"/>
    <x v="1"/>
    <s v="  PEN"/>
    <s v="  S"/>
    <s v="Valor.1200003146 1 2022 Anulación"/>
    <s v="Valor.1200003146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15"/>
    <x v="1"/>
    <s v="  PEN"/>
    <s v="  S"/>
    <s v="Valor.1200000173 1 2022 Anulación"/>
    <s v="Valor.1200000173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15"/>
    <s v="  PEN"/>
    <s v="  H"/>
    <s v="Valor.1200000173 1 2022 Anulación"/>
    <s v="Valor.1200000173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16"/>
    <s v="  PEN"/>
    <s v="  H"/>
    <s v="Valor.1200002234 1 2022 Anulación"/>
    <s v="Valor.1200002234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16"/>
    <x v="1"/>
    <s v="  PEN"/>
    <s v="  S"/>
    <s v="Valor.1200002234 1 2022 Anulación"/>
    <s v="Valor.1200002234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17"/>
    <s v="  PEN"/>
    <s v="  H"/>
    <s v="Valor.1200002662 1 2022 Anulación"/>
    <s v="Valor.1200002662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17"/>
    <x v="1"/>
    <s v="  PEN"/>
    <s v="  S"/>
    <s v="Valor.1200002662 1 2022 Anulación"/>
    <s v="Valor.1200002662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18"/>
    <x v="1"/>
    <s v="  PEN"/>
    <s v="  S"/>
    <s v="Valor.1200003099 1 2023 Anulación"/>
    <s v="Valor.1200003099 1 2023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18"/>
    <s v="  PEN"/>
    <s v="  H"/>
    <s v="Valor.1200003099 1 2023 Anulación"/>
    <s v="Valor.1200003099 1 2023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19"/>
    <x v="1"/>
    <s v="  PEN"/>
    <s v="  S"/>
    <s v="Valor.1200003100 1 2023 Anulación"/>
    <s v="Valor.1200003100 1 2023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19"/>
    <s v="  PEN"/>
    <s v="  H"/>
    <s v="Valor.1200003100 1 2023 Anulación"/>
    <s v="Valor.1200003100 1 2023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20"/>
    <x v="1"/>
    <s v="  PEN"/>
    <s v="  S"/>
    <s v="Valor.2800000785 1 2022 Anulación"/>
    <s v="Valor.2800000785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20"/>
    <s v="  PEN"/>
    <s v="  H"/>
    <s v="Valor.2800000785 1 2022 Anulación"/>
    <s v="Valor.2800000785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0"/>
    <x v="221"/>
    <s v="  PEN"/>
    <s v="  H"/>
    <s v="Valor.1200002378 1 2022 Anulación"/>
    <s v="Valor.1200002378 1 2022 Anulación"/>
  </r>
  <r>
    <x v="2"/>
    <x v="4"/>
    <s v="01.03.2023"/>
    <m/>
    <s v="     Ning."/>
    <m/>
    <n v="1600005074"/>
    <s v="+"/>
    <m/>
    <s v="        SA"/>
    <m/>
    <s v="00"/>
    <n v="1399999999"/>
    <s v="CUENTA TECNICA VALORACION MONEDA EXTRANJERA"/>
    <x v="0"/>
    <x v="0"/>
    <m/>
    <n v="3"/>
    <x v="221"/>
    <x v="1"/>
    <s v="  PEN"/>
    <s v="  S"/>
    <s v="Valor.1200002378 1 2022 Anulación"/>
    <s v="Valor.1200002378 1 2022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0"/>
    <x v="223"/>
    <s v="  PEN"/>
    <s v="  H"/>
    <s v="Valor.1300000890 3 2023 Anulación"/>
    <s v="Valor.1300000890 3 2023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222"/>
    <x v="1"/>
    <s v="  PEN"/>
    <s v="  S"/>
    <s v="Valor.1300000890 3 2023 Anulación"/>
    <s v="Valor.1300000890 3 2023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223"/>
    <x v="1"/>
    <s v="  PEN"/>
    <s v="  S"/>
    <s v="Valor.1600003425 1 2022 Anulación"/>
    <s v="Valor.1600003425 1 2022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0"/>
    <x v="222"/>
    <s v="  PEN"/>
    <s v="  H"/>
    <s v="Valor.1600003425 1 2022 Anulación"/>
    <s v="Valor.1600003425 1 2022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224"/>
    <x v="1"/>
    <s v="  PEN"/>
    <s v="  S"/>
    <s v="Valor.1600004546 1 2023 Anulación"/>
    <s v="Valor.1600004546 1 2023 Anulación"/>
  </r>
  <r>
    <x v="2"/>
    <x v="4"/>
    <s v="01.03.2023"/>
    <m/>
    <s v="     Ning."/>
    <m/>
    <n v="1600005076"/>
    <s v="+"/>
    <m/>
    <s v="        SA"/>
    <m/>
    <s v="00"/>
    <n v="2399999999"/>
    <s v="CUENTA TECNICA VALORACION MONEDA EXTRANJERA"/>
    <x v="1"/>
    <x v="0"/>
    <m/>
    <n v="3"/>
    <x v="0"/>
    <x v="224"/>
    <s v="  PEN"/>
    <s v="  H"/>
    <s v="Valor.1600004546 1 2023 Anulación"/>
    <s v="Valor.1600004546 1 2023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25"/>
    <s v="  PEN"/>
    <s v="  H"/>
    <s v="Valor.1700000476 2 2022 Anulación"/>
    <s v="Valor.1700000476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25"/>
    <x v="1"/>
    <s v="  PEN"/>
    <s v="  S"/>
    <s v="Valor.1700000476 2 2022 Anulación"/>
    <s v="Valor.1700000476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30"/>
    <s v="  PEN"/>
    <s v="  H"/>
    <s v="Valor.1700000455 2 2022 Anulación"/>
    <s v="Valor.1700000455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30"/>
    <x v="1"/>
    <s v="  PEN"/>
    <s v="  S"/>
    <s v="Valor.1700000455 2 2022 Anulación"/>
    <s v="Valor.1700000455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29"/>
    <s v="  PEN"/>
    <s v="  H"/>
    <s v="Valor.1700000433 2 2022 Anulación"/>
    <s v="Valor.1700000433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29"/>
    <x v="1"/>
    <s v="  PEN"/>
    <s v="  S"/>
    <s v="Valor.1700000433 2 2022 Anulación"/>
    <s v="Valor.1700000433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28"/>
    <s v="  PEN"/>
    <s v="  H"/>
    <s v="Valor.1700000068 2 2022 Anulación"/>
    <s v="Valor.1700000068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28"/>
    <x v="1"/>
    <s v="  PEN"/>
    <s v="  S"/>
    <s v="Valor.1700000068 2 2022 Anulación"/>
    <s v="Valor.1700000068 2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27"/>
    <s v="  PEN"/>
    <s v="  H"/>
    <s v="Valor.1700000499 2 2023 Anulación"/>
    <s v="Valor.1700000499 2 2023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27"/>
    <x v="1"/>
    <s v="  PEN"/>
    <s v="  S"/>
    <s v="Valor.1700000499 2 2023 Anulación"/>
    <s v="Valor.1700000499 2 2023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0"/>
    <x v="226"/>
    <s v="  PEN"/>
    <s v="  H"/>
    <s v="Valor.1700000498 1 2022 Anulación"/>
    <s v="Valor.1700000498 1 2022 Anulación"/>
  </r>
  <r>
    <x v="2"/>
    <x v="4"/>
    <s v="01.03.2023"/>
    <m/>
    <s v="     Ning."/>
    <m/>
    <n v="1600005078"/>
    <s v="+"/>
    <m/>
    <s v="        SA"/>
    <m/>
    <s v="00"/>
    <n v="2399999999"/>
    <s v="CUENTA TECNICA VALORACION MONEDA EXTRANJERA"/>
    <x v="1"/>
    <x v="0"/>
    <m/>
    <n v="3"/>
    <x v="226"/>
    <x v="1"/>
    <s v="  PEN"/>
    <s v="  S"/>
    <s v="Valor.1700000498 1 2022 Anulación"/>
    <s v="Valor.1700000498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3"/>
    <x v="1"/>
    <s v="  PEN"/>
    <s v="  S"/>
    <s v="Valor.1200003509 1 2023 Anulación"/>
    <s v="Valor.120000350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3"/>
    <s v="  PEN"/>
    <s v="  H"/>
    <s v="Valor.1200003509 1 2023 Anulación"/>
    <s v="Valor.120000350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4"/>
    <x v="1"/>
    <s v="  PEN"/>
    <s v="  S"/>
    <s v="Valor.1200003591 1 2023 Anulación"/>
    <s v="Valor.120000359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4"/>
    <s v="  PEN"/>
    <s v="  H"/>
    <s v="Valor.1200003591 1 2023 Anulación"/>
    <s v="Valor.120000359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5"/>
    <x v="1"/>
    <s v="  PEN"/>
    <s v="  S"/>
    <s v="Valor.1200003292 1 2023 Anulación"/>
    <s v="Valor.120000329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5"/>
    <s v="  PEN"/>
    <s v="  H"/>
    <s v="Valor.1200003292 1 2023 Anulación"/>
    <s v="Valor.120000329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9"/>
    <x v="1"/>
    <s v="  PEN"/>
    <s v="  S"/>
    <s v="Valor.1200003293 1 2023 Anulación"/>
    <s v="Valor.1200003293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9"/>
    <s v="  PEN"/>
    <s v="  H"/>
    <s v="Valor.1200003293 1 2023 Anulación"/>
    <s v="Valor.1200003293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8"/>
    <x v="1"/>
    <s v="  PEN"/>
    <s v="  S"/>
    <s v="Valor.1200003299 1 2023 Anulación"/>
    <s v="Valor.120000329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8"/>
    <s v="  PEN"/>
    <s v="  H"/>
    <s v="Valor.1200003299 1 2023 Anulación"/>
    <s v="Valor.120000329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7"/>
    <x v="1"/>
    <s v="  PEN"/>
    <s v="  S"/>
    <s v="Valor.1200003445 1 2023 Anulación"/>
    <s v="Valor.1200003445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7"/>
    <s v="  PEN"/>
    <s v="  H"/>
    <s v="Valor.1200003445 1 2023 Anulación"/>
    <s v="Valor.1200003445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7"/>
    <x v="1"/>
    <s v="  PEN"/>
    <s v="  S"/>
    <s v="Valor.1200003446 1 2023 Anulación"/>
    <s v="Valor.120000344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7"/>
    <s v="  PEN"/>
    <s v="  H"/>
    <s v="Valor.1200003446 1 2023 Anulación"/>
    <s v="Valor.120000344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91"/>
    <x v="1"/>
    <s v="  PEN"/>
    <s v="  S"/>
    <s v="Valor.1200003518 1 2023 Anulación"/>
    <s v="Valor.120000351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92"/>
    <s v="  PEN"/>
    <s v="  H"/>
    <s v="Valor.1200003518 1 2023 Anulación"/>
    <s v="Valor.120000351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6"/>
    <x v="1"/>
    <s v="  PEN"/>
    <s v="  S"/>
    <s v="Valor.1200003288 1 2023 Anulación"/>
    <s v="Valor.120000328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6"/>
    <s v="  PEN"/>
    <s v="  H"/>
    <s v="Valor.1200003288 1 2023 Anulación"/>
    <s v="Valor.120000328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9"/>
    <x v="1"/>
    <s v="  PEN"/>
    <s v="  S"/>
    <s v="Valor.1200003366 1 2023 Anulación"/>
    <s v="Valor.120000336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9"/>
    <s v="  PEN"/>
    <s v="  H"/>
    <s v="Valor.1200003366 1 2023 Anulación"/>
    <s v="Valor.120000336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0"/>
    <x v="1"/>
    <s v="  PEN"/>
    <s v="  S"/>
    <s v="Valor.1200003508 1 2023 Anulación"/>
    <s v="Valor.120000350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0"/>
    <s v="  PEN"/>
    <s v="  H"/>
    <s v="Valor.1200003508 1 2023 Anulación"/>
    <s v="Valor.120000350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1"/>
    <x v="1"/>
    <s v="  PEN"/>
    <s v="  S"/>
    <s v="Valor.1200003367 1 2023 Anulación"/>
    <s v="Valor.120000336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1"/>
    <s v="  PEN"/>
    <s v="  H"/>
    <s v="Valor.1200003367 1 2023 Anulación"/>
    <s v="Valor.120000336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8"/>
    <s v="  PEN"/>
    <s v="  H"/>
    <s v="Valor.1200000161 1 2022 Anulación"/>
    <s v="Valor.1200000161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8"/>
    <x v="1"/>
    <s v="  PEN"/>
    <s v="  S"/>
    <s v="Valor.1200000161 1 2022 Anulación"/>
    <s v="Valor.1200000161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7"/>
    <s v="  PEN"/>
    <s v="  H"/>
    <s v="Valor.2800000001 1 2022 Anulación"/>
    <s v="Valor.2800000001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7"/>
    <x v="1"/>
    <s v="  PEN"/>
    <s v="  S"/>
    <s v="Valor.2800000001 1 2022 Anulación"/>
    <s v="Valor.2800000001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6"/>
    <x v="1"/>
    <s v="  PEN"/>
    <s v="  S"/>
    <s v="Valor.8500001552 1 2023 Anulación"/>
    <s v="Valor.850000155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6"/>
    <s v="  PEN"/>
    <s v="  H"/>
    <s v="Valor.8500001552 1 2023 Anulación"/>
    <s v="Valor.850000155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5"/>
    <x v="1"/>
    <s v="  PEN"/>
    <s v="  S"/>
    <s v="Valor.1200003296 1 2023 Anulación"/>
    <s v="Valor.120000329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5"/>
    <s v="  PEN"/>
    <s v="  H"/>
    <s v="Valor.1200003296 1 2023 Anulación"/>
    <s v="Valor.120000329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4"/>
    <s v="  PEN"/>
    <s v="  H"/>
    <s v="Valor.1200000985 1 2022 Anulación"/>
    <s v="Valor.1200000985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4"/>
    <x v="1"/>
    <s v="  PEN"/>
    <s v="  S"/>
    <s v="Valor.1200000985 1 2022 Anulación"/>
    <s v="Valor.1200000985 1 2022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3"/>
    <x v="1"/>
    <s v="  PEN"/>
    <s v="  S"/>
    <s v="Valor.1200003285 1 2023 Anulación"/>
    <s v="Valor.1200003285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3"/>
    <s v="  PEN"/>
    <s v="  H"/>
    <s v="Valor.1200003285 1 2023 Anulación"/>
    <s v="Valor.1200003285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2"/>
    <x v="1"/>
    <s v="  PEN"/>
    <s v="  S"/>
    <s v="Valor.1200003286 1 2023 Anulación"/>
    <s v="Valor.120000328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2"/>
    <s v="  PEN"/>
    <s v="  H"/>
    <s v="Valor.1200003286 1 2023 Anulación"/>
    <s v="Valor.120000328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178"/>
    <x v="1"/>
    <s v="  PEN"/>
    <s v="  S"/>
    <s v="Valor.1200003300 1 2023 Anulación"/>
    <s v="Valor.1200003300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178"/>
    <s v="  PEN"/>
    <s v="  H"/>
    <s v="Valor.1200003300 1 2023 Anulación"/>
    <s v="Valor.1200003300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31"/>
    <x v="1"/>
    <s v="  PEN"/>
    <s v="  S"/>
    <s v="Valor.1200003301 1 2023 Anulación"/>
    <s v="Valor.120000330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31"/>
    <s v="  PEN"/>
    <s v="  H"/>
    <s v="Valor.1200003301 1 2023 Anulación"/>
    <s v="Valor.120000330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0"/>
    <x v="1"/>
    <s v="  PEN"/>
    <s v="  S"/>
    <s v="Valor.1200003417 1 2023 Anulación"/>
    <s v="Valor.120000341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0"/>
    <s v="  PEN"/>
    <s v="  H"/>
    <s v="Valor.1200003417 1 2023 Anulación"/>
    <s v="Valor.120000341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1"/>
    <x v="1"/>
    <s v="  PEN"/>
    <s v="  S"/>
    <s v="Valor.1200003418 1 2023 Anulación"/>
    <s v="Valor.120000341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1"/>
    <s v="  PEN"/>
    <s v="  H"/>
    <s v="Valor.1200003418 1 2023 Anulación"/>
    <s v="Valor.1200003418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52"/>
    <x v="1"/>
    <s v="  PEN"/>
    <s v="  S"/>
    <s v="Valor.1200003421 1 2023 Anulación"/>
    <s v="Valor.120000342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52"/>
    <s v="  PEN"/>
    <s v="  H"/>
    <s v="Valor.1200003421 1 2023 Anulación"/>
    <s v="Valor.120000342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6"/>
    <x v="1"/>
    <s v="  PEN"/>
    <s v="  S"/>
    <s v="Valor.1200003543 1 2023 Anulación"/>
    <s v="Valor.1200003543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6"/>
    <s v="  PEN"/>
    <s v="  H"/>
    <s v="Valor.1200003543 1 2023 Anulación"/>
    <s v="Valor.1200003543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7"/>
    <x v="1"/>
    <s v="  PEN"/>
    <s v="  S"/>
    <s v="Valor.1200003216 1 2023 Anulación"/>
    <s v="Valor.120000321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7"/>
    <s v="  PEN"/>
    <s v="  H"/>
    <s v="Valor.1200003216 1 2023 Anulación"/>
    <s v="Valor.1200003216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8"/>
    <x v="1"/>
    <s v="  PEN"/>
    <s v="  S"/>
    <s v="Valor.1200003632 1 2023 Anulación"/>
    <s v="Valor.120000363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8"/>
    <s v="  PEN"/>
    <s v="  H"/>
    <s v="Valor.1200003632 1 2023 Anulación"/>
    <s v="Valor.120000363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9"/>
    <x v="1"/>
    <s v="  PEN"/>
    <s v="  S"/>
    <s v="Valor.1200003632 1 2023 Anulación"/>
    <s v="Valor.120000363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9"/>
    <s v="  PEN"/>
    <s v="  H"/>
    <s v="Valor.1200003632 1 2023 Anulación"/>
    <s v="Valor.1200003632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5"/>
    <s v="  PEN"/>
    <s v="  H"/>
    <s v="Valor.1200003541 1 2023 Anulación"/>
    <s v="Valor.120000354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5"/>
    <x v="1"/>
    <s v="  PEN"/>
    <s v="  S"/>
    <s v="Valor.1200003541 1 2023 Anulación"/>
    <s v="Valor.1200003541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4"/>
    <s v="  PEN"/>
    <s v="  H"/>
    <s v="Valor.1200003539 1 2023 Anulación"/>
    <s v="Valor.120000353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4"/>
    <x v="1"/>
    <s v="  PEN"/>
    <s v="  S"/>
    <s v="Valor.1200003539 1 2023 Anulación"/>
    <s v="Valor.120000353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3"/>
    <s v="  PEN"/>
    <s v="  H"/>
    <s v="Valor.1200003537 1 2023 Anulación"/>
    <s v="Valor.120000353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3"/>
    <x v="1"/>
    <s v="  PEN"/>
    <s v="  S"/>
    <s v="Valor.1200003537 1 2023 Anulación"/>
    <s v="Valor.1200003537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3"/>
    <s v="  PEN"/>
    <s v="  H"/>
    <s v="Valor.1200003535 1 2023 Anulación"/>
    <s v="Valor.1200003535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0"/>
    <x v="242"/>
    <s v="  PEN"/>
    <s v="  H"/>
    <s v="Valor.1200003529 1 2023 Anulación"/>
    <s v="Valor.120000352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2"/>
    <x v="1"/>
    <s v="  PEN"/>
    <s v="  S"/>
    <s v="Valor.1200003529 1 2023 Anulación"/>
    <s v="Valor.1200003529 1 2023 Anulación"/>
  </r>
  <r>
    <x v="2"/>
    <x v="4"/>
    <s v="01.03.2023"/>
    <m/>
    <s v="     Ning."/>
    <m/>
    <n v="1600005080"/>
    <s v="+"/>
    <m/>
    <s v="        SA"/>
    <m/>
    <s v="00"/>
    <n v="2399999999"/>
    <s v="CUENTA TECNICA VALORACION MONEDA EXTRANJERA"/>
    <x v="1"/>
    <x v="0"/>
    <m/>
    <n v="3"/>
    <x v="243"/>
    <x v="1"/>
    <s v="  PEN"/>
    <s v="  S"/>
    <s v="Valor.1200003535 1 2023 Anulación"/>
    <s v="Valor.1200003535 1 2023 Anulación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0"/>
    <s v="  PEN"/>
    <s v="  H"/>
    <s v="Valor.9000000077 2 2023"/>
    <s v="Valor.9000000077 2 2023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0"/>
    <x v="1"/>
    <s v="  PEN"/>
    <s v="  S"/>
    <s v="Valor.9000000077 2 2023"/>
    <s v="Valor.9000000077 2 2023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1"/>
    <s v="  PEN"/>
    <s v="  H"/>
    <s v="Valor.9000000077 2 2023"/>
    <s v="Valor.9000000077 2 2023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1"/>
    <x v="1"/>
    <s v="  PEN"/>
    <s v="  S"/>
    <s v="Valor.9100000193 1 2022"/>
    <s v="Valor.9100000193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2"/>
    <s v="  PEN"/>
    <s v="  H"/>
    <s v="Valor.9100000193 1 2022"/>
    <s v="Valor.9100000193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2"/>
    <x v="1"/>
    <s v="  PEN"/>
    <s v="  S"/>
    <s v="Valor.9100000234 1 2022"/>
    <s v="Valor.9100000234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3"/>
    <s v="  PEN"/>
    <s v="  H"/>
    <s v="Valor.9100000234 1 2022"/>
    <s v="Valor.9100000234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3"/>
    <x v="1"/>
    <s v="  PEN"/>
    <s v="  S"/>
    <s v="Valor.9100000243 1 2022"/>
    <s v="Valor.9100000243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4"/>
    <s v="  PEN"/>
    <s v="  H"/>
    <s v="Valor.9100000243 1 2022"/>
    <s v="Valor.9100000243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4"/>
    <x v="1"/>
    <s v="  PEN"/>
    <s v="  S"/>
    <s v="Valor.9100000140 1 2022"/>
    <s v="Valor.9100000140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5"/>
    <s v="  PEN"/>
    <s v="  H"/>
    <s v="Valor.9100000140 1 2022"/>
    <s v="Valor.9100000140 1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5"/>
    <x v="1"/>
    <s v="  PEN"/>
    <s v="  S"/>
    <s v="Valor.1500000112 2 2022"/>
    <s v="Valor.1500000112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6"/>
    <s v="  PEN"/>
    <s v="  H"/>
    <s v="Valor.1500000112 2 2022"/>
    <s v="Valor.1500000112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6"/>
    <x v="1"/>
    <s v="  PEN"/>
    <s v="  S"/>
    <s v="Valor.1500000113 2 2022"/>
    <s v="Valor.1500000113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7"/>
    <s v="  PEN"/>
    <s v="  H"/>
    <s v="Valor.1500000113 2 2022"/>
    <s v="Valor.1500000113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7"/>
    <x v="1"/>
    <s v="  PEN"/>
    <s v="  S"/>
    <s v="Valor.1500000113 2 2022"/>
    <s v="Valor.1500000113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8"/>
    <s v="  PEN"/>
    <s v="  H"/>
    <s v="Valor.1500000113 2 2022"/>
    <s v="Valor.1500000113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8"/>
    <x v="1"/>
    <s v="  PEN"/>
    <s v="  S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69"/>
    <s v="  PEN"/>
    <s v="  H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69"/>
    <x v="1"/>
    <s v="  PEN"/>
    <s v="  S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70"/>
    <s v="  PEN"/>
    <s v="  H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70"/>
    <x v="1"/>
    <s v="  PEN"/>
    <s v="  S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71"/>
    <s v="  PEN"/>
    <s v="  H"/>
    <s v="Valor.1500000114 2 2022"/>
    <s v="Valor.1500000114 2 2022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71"/>
    <x v="1"/>
    <s v="  PEN"/>
    <s v="  S"/>
    <s v="Valor.9000000077 2 2023"/>
    <s v="Valor.9000000077 2 2023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0"/>
    <x v="272"/>
    <s v="  PEN"/>
    <s v="  H"/>
    <s v="Valor.9000000077 2 2023"/>
    <s v="Valor.9000000077 2 2023"/>
  </r>
  <r>
    <x v="2"/>
    <x v="5"/>
    <s v="31.03.2023"/>
    <m/>
    <s v="     Ning."/>
    <m/>
    <n v="1600005617"/>
    <s v="+"/>
    <m/>
    <s v="        SA"/>
    <m/>
    <s v="00"/>
    <n v="1399999999"/>
    <s v="CUENTA TECNICA VALORACION MONEDA EXTRANJERA"/>
    <x v="0"/>
    <x v="0"/>
    <m/>
    <n v="3"/>
    <x v="272"/>
    <x v="1"/>
    <s v="  PEN"/>
    <s v="  S"/>
    <s v="Valor.9000000077 2 2023"/>
    <s v="Valor.9000000077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3"/>
    <s v="  PEN"/>
    <s v="  H"/>
    <s v="Valor.9100000206 1 2022"/>
    <s v="Valor.9100000206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3"/>
    <x v="1"/>
    <s v="  PEN"/>
    <s v="  S"/>
    <s v="Valor.9100000206 1 2022"/>
    <s v="Valor.9100000206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4"/>
    <s v="  PEN"/>
    <s v="  H"/>
    <s v="Valor.9100000236 1 2022"/>
    <s v="Valor.9100000236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4"/>
    <x v="1"/>
    <s v="  PEN"/>
    <s v="  S"/>
    <s v="Valor.1500000144 2 2023"/>
    <s v="Valor.1500000144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5"/>
    <s v="  PEN"/>
    <s v="  H"/>
    <s v="Valor.1500000144 2 2023"/>
    <s v="Valor.1500000144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5"/>
    <x v="1"/>
    <s v="  PEN"/>
    <s v="  S"/>
    <s v="Valor.1500000129 2 2023"/>
    <s v="Valor.1500000129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6"/>
    <x v="1"/>
    <s v="  PEN"/>
    <s v="  S"/>
    <s v="Valor.9100000236 1 2022"/>
    <s v="Valor.9100000236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6"/>
    <s v="  PEN"/>
    <s v="  H"/>
    <s v="Valor.9100000200 1 2022"/>
    <s v="Valor.9100000200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7"/>
    <x v="1"/>
    <s v="  PEN"/>
    <s v="  S"/>
    <s v="Valor.9100000200 1 2022"/>
    <s v="Valor.9100000200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7"/>
    <s v="  PEN"/>
    <s v="  H"/>
    <s v="Valor.9100000159 1 2022"/>
    <s v="Valor.9100000159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8"/>
    <x v="1"/>
    <s v="  PEN"/>
    <s v="  S"/>
    <s v="Valor.9100000159 1 2022"/>
    <s v="Valor.9100000159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8"/>
    <s v="  PEN"/>
    <s v="  H"/>
    <s v="Valor.9100000350 1 2023"/>
    <s v="Valor.910000035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79"/>
    <x v="1"/>
    <s v="  PEN"/>
    <s v="  S"/>
    <s v="Valor.9100000350 1 2023"/>
    <s v="Valor.910000035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79"/>
    <s v="  PEN"/>
    <s v="  H"/>
    <s v="Valor.9100000350 1 2023"/>
    <s v="Valor.910000035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0"/>
    <x v="1"/>
    <s v="  PEN"/>
    <s v="  S"/>
    <s v="Valor.9100000350 1 2023"/>
    <s v="Valor.910000035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0"/>
    <s v="  PEN"/>
    <s v="  H"/>
    <s v="Valor.9100000300 1 2023"/>
    <s v="Valor.910000030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1"/>
    <x v="1"/>
    <s v="  PEN"/>
    <s v="  S"/>
    <s v="Valor.9100000300 1 2023"/>
    <s v="Valor.910000030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1"/>
    <s v="  PEN"/>
    <s v="  H"/>
    <s v="Valor.9100000300 1 2023"/>
    <s v="Valor.910000030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2"/>
    <x v="1"/>
    <s v="  PEN"/>
    <s v="  S"/>
    <s v="Valor.9100000300 1 2023"/>
    <s v="Valor.9100000300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2"/>
    <s v="  PEN"/>
    <s v="  H"/>
    <s v="Valor.1500000145 2 2023"/>
    <s v="Valor.1500000145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3"/>
    <x v="1"/>
    <s v="  PEN"/>
    <s v="  S"/>
    <s v="Valor.1500000145 2 2023"/>
    <s v="Valor.1500000145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3"/>
    <s v="  PEN"/>
    <s v="  H"/>
    <s v="Valor.1500000129 2 2023"/>
    <s v="Valor.1500000129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4"/>
    <x v="1"/>
    <s v="  PEN"/>
    <s v="  S"/>
    <s v="Valor.1500000129 2 2023"/>
    <s v="Valor.1500000129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4"/>
    <s v="  PEN"/>
    <s v="  H"/>
    <s v="Valor.1500000129 2 2023"/>
    <s v="Valor.1500000129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5"/>
    <x v="1"/>
    <s v="  PEN"/>
    <s v="  S"/>
    <s v="Valor.9100000242 1 2022"/>
    <s v="Valor.9100000242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5"/>
    <s v="  PEN"/>
    <s v="  H"/>
    <s v="Valor.9100000242 1 2022"/>
    <s v="Valor.9100000242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6"/>
    <x v="1"/>
    <s v="  PEN"/>
    <s v="  S"/>
    <s v="Valor.9100000344 1 2023"/>
    <s v="Valor.9100000344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6"/>
    <s v="  PEN"/>
    <s v="  H"/>
    <s v="Valor.9100000344 1 2023"/>
    <s v="Valor.9100000344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7"/>
    <x v="1"/>
    <s v="  PEN"/>
    <s v="  S"/>
    <s v="Valor.9100000235 1 2022"/>
    <s v="Valor.9100000235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7"/>
    <s v="  PEN"/>
    <s v="  H"/>
    <s v="Valor.9100000235 1 2022"/>
    <s v="Valor.9100000235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8"/>
    <x v="1"/>
    <s v="  PEN"/>
    <s v="  S"/>
    <s v="Valor.9100000237 1 2022"/>
    <s v="Valor.9100000237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8"/>
    <s v="  PEN"/>
    <s v="  H"/>
    <s v="Valor.9100000237 1 2022"/>
    <s v="Valor.9100000237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89"/>
    <x v="1"/>
    <s v="  PEN"/>
    <s v="  S"/>
    <s v="Valor.9100000331 1 2023"/>
    <s v="Valor.9100000331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89"/>
    <s v="  PEN"/>
    <s v="  H"/>
    <s v="Valor.9100000331 1 2023"/>
    <s v="Valor.9100000331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0"/>
    <x v="1"/>
    <s v="  PEN"/>
    <s v="  S"/>
    <s v="Valor.9100000342 1 2023"/>
    <s v="Valor.9100000342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0"/>
    <s v="  PEN"/>
    <s v="  H"/>
    <s v="Valor.9100000342 1 2023"/>
    <s v="Valor.9100000342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1"/>
    <x v="1"/>
    <s v="  PEN"/>
    <s v="  S"/>
    <s v="Valor.9100000343 1 2023"/>
    <s v="Valor.9100000343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1"/>
    <s v="  PEN"/>
    <s v="  H"/>
    <s v="Valor.9100000343 1 2023"/>
    <s v="Valor.9100000343 1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2"/>
    <x v="1"/>
    <s v="  PEN"/>
    <s v="  S"/>
    <s v="Valor.1500000143 2 2023"/>
    <s v="Valor.1500000143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2"/>
    <s v="  PEN"/>
    <s v="  H"/>
    <s v="Valor.1500000143 2 2023"/>
    <s v="Valor.1500000143 2 2023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3"/>
    <s v="  PEN"/>
    <s v="  H"/>
    <s v="Valor.9100000241 1 2022"/>
    <s v="Valor.9100000241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3"/>
    <x v="1"/>
    <s v="  PEN"/>
    <s v="  S"/>
    <s v="Valor.9100000241 1 2022"/>
    <s v="Valor.9100000241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3"/>
    <s v="  PEN"/>
    <s v="  H"/>
    <s v="Valor.9100000240 1 2022"/>
    <s v="Valor.9100000240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3"/>
    <x v="1"/>
    <s v="  PEN"/>
    <s v="  S"/>
    <s v="Valor.9100000240 1 2022"/>
    <s v="Valor.9100000240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4"/>
    <s v="  PEN"/>
    <s v="  H"/>
    <s v="Valor.9100000233 1 2022"/>
    <s v="Valor.9100000233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4"/>
    <x v="1"/>
    <s v="  PEN"/>
    <s v="  S"/>
    <s v="Valor.9100000233 1 2022"/>
    <s v="Valor.9100000233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0"/>
    <x v="295"/>
    <s v="  PEN"/>
    <s v="  H"/>
    <s v="Valor.9100000207 1 2022"/>
    <s v="Valor.9100000207 1 2022"/>
  </r>
  <r>
    <x v="2"/>
    <x v="5"/>
    <s v="31.03.2023"/>
    <m/>
    <s v="     Ning."/>
    <m/>
    <n v="1600005619"/>
    <s v="+"/>
    <m/>
    <s v="        SA"/>
    <m/>
    <s v="00"/>
    <n v="1399999999"/>
    <s v="CUENTA TECNICA VALORACION MONEDA EXTRANJERA"/>
    <x v="0"/>
    <x v="0"/>
    <m/>
    <n v="3"/>
    <x v="295"/>
    <x v="1"/>
    <s v="  PEN"/>
    <s v="  S"/>
    <s v="Valor.9100000207 1 2022"/>
    <s v="Valor.9100000207 1 2022"/>
  </r>
  <r>
    <x v="2"/>
    <x v="5"/>
    <s v="31.03.2023"/>
    <m/>
    <s v="     Ning."/>
    <m/>
    <n v="1600005621"/>
    <s v="+"/>
    <m/>
    <s v="        SA"/>
    <m/>
    <s v="00"/>
    <n v="1399999999"/>
    <s v="CUENTA TECNICA VALORACION MONEDA EXTRANJERA"/>
    <x v="0"/>
    <x v="0"/>
    <m/>
    <n v="3"/>
    <x v="0"/>
    <x v="296"/>
    <s v="  PEN"/>
    <s v="  H"/>
    <s v="Valor.2800000150 1 2022"/>
    <s v="Valor.2800000150 1 2022"/>
  </r>
  <r>
    <x v="2"/>
    <x v="5"/>
    <s v="31.03.2023"/>
    <m/>
    <s v="     Ning."/>
    <m/>
    <n v="1600005621"/>
    <s v="+"/>
    <m/>
    <s v="        SA"/>
    <m/>
    <s v="00"/>
    <n v="1399999999"/>
    <s v="CUENTA TECNICA VALORACION MONEDA EXTRANJERA"/>
    <x v="0"/>
    <x v="0"/>
    <m/>
    <n v="3"/>
    <x v="296"/>
    <x v="1"/>
    <s v="  PEN"/>
    <s v="  S"/>
    <s v="Valor.2800000150 1 2022"/>
    <s v="Valor.2800000150 1 2022"/>
  </r>
  <r>
    <x v="2"/>
    <x v="5"/>
    <s v="31.03.2023"/>
    <m/>
    <s v="     Ning."/>
    <m/>
    <n v="1600005623"/>
    <s v="+"/>
    <m/>
    <s v="        SA"/>
    <m/>
    <s v="00"/>
    <n v="1399999999"/>
    <s v="CUENTA TECNICA VALORACION MONEDA EXTRANJERA"/>
    <x v="0"/>
    <x v="0"/>
    <m/>
    <n v="3"/>
    <x v="0"/>
    <x v="297"/>
    <s v="  PEN"/>
    <s v="  H"/>
    <s v="Valor.1200003146 1 2022"/>
    <s v="Valor.1200003146 1 2022"/>
  </r>
  <r>
    <x v="2"/>
    <x v="5"/>
    <s v="31.03.2023"/>
    <m/>
    <s v="     Ning."/>
    <m/>
    <n v="1600005623"/>
    <s v="+"/>
    <m/>
    <s v="        SA"/>
    <m/>
    <s v="00"/>
    <n v="1399999999"/>
    <s v="CUENTA TECNICA VALORACION MONEDA EXTRANJERA"/>
    <x v="0"/>
    <x v="0"/>
    <m/>
    <n v="3"/>
    <x v="297"/>
    <x v="1"/>
    <s v="  PEN"/>
    <s v="  S"/>
    <s v="Valor.1200003146 1 2022"/>
    <s v="Valor.1200003146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298"/>
    <x v="1"/>
    <s v="  PEN"/>
    <s v="  S"/>
    <s v="Valor.2800000785 1 2022"/>
    <s v="Valor.2800000785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298"/>
    <s v="  PEN"/>
    <s v="  H"/>
    <s v="Valor.2800000785 1 2022"/>
    <s v="Valor.2800000785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299"/>
    <s v="  PEN"/>
    <s v="  H"/>
    <s v="Valor.1200003100 1 2023"/>
    <s v="Valor.1200003100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299"/>
    <x v="1"/>
    <s v="  PEN"/>
    <s v="  S"/>
    <s v="Valor.1200003100 1 2023"/>
    <s v="Valor.1200003100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300"/>
    <s v="  PEN"/>
    <s v="  H"/>
    <s v="Valor.1200003784 1 2023"/>
    <s v="Valor.1200003784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300"/>
    <x v="1"/>
    <s v="  PEN"/>
    <s v="  S"/>
    <s v="Valor.1200003784 1 2023"/>
    <s v="Valor.1200003784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301"/>
    <s v="  PEN"/>
    <s v="  H"/>
    <s v="Valor.1200003658 1 2023"/>
    <s v="Valor.1200003658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301"/>
    <x v="1"/>
    <s v="  PEN"/>
    <s v="  S"/>
    <s v="Valor.1200002662 1 2022"/>
    <s v="Valor.1200002662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302"/>
    <s v="  PEN"/>
    <s v="  H"/>
    <s v="Valor.1200002662 1 2022"/>
    <s v="Valor.1200002662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302"/>
    <x v="1"/>
    <s v="  PEN"/>
    <s v="  S"/>
    <s v="Valor.1200003099 1 2023"/>
    <s v="Valor.1200003099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303"/>
    <s v="  PEN"/>
    <s v="  H"/>
    <s v="Valor.1200003099 1 2023"/>
    <s v="Valor.1200003099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303"/>
    <x v="1"/>
    <s v="  PEN"/>
    <s v="  S"/>
    <s v="Valor.1200003658 1 2023"/>
    <s v="Valor.1200003658 1 2023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304"/>
    <x v="1"/>
    <s v="  PEN"/>
    <s v="  S"/>
    <s v="Valor.1200002378 1 2022"/>
    <s v="Valor.1200002378 1 2022"/>
  </r>
  <r>
    <x v="2"/>
    <x v="5"/>
    <s v="31.03.2023"/>
    <m/>
    <s v="     Ning."/>
    <m/>
    <n v="1600005625"/>
    <s v="+"/>
    <m/>
    <s v="        SA"/>
    <m/>
    <s v="00"/>
    <n v="1399999999"/>
    <s v="CUENTA TECNICA VALORACION MONEDA EXTRANJERA"/>
    <x v="0"/>
    <x v="0"/>
    <m/>
    <n v="3"/>
    <x v="0"/>
    <x v="304"/>
    <s v="  PEN"/>
    <s v="  H"/>
    <s v="Valor.1200002378 1 2022"/>
    <s v="Valor.1200002378 1 2022"/>
  </r>
  <r>
    <x v="2"/>
    <x v="5"/>
    <s v="31.03.2023"/>
    <m/>
    <s v="     Ning."/>
    <m/>
    <n v="1600005627"/>
    <s v="+"/>
    <m/>
    <s v="        SA"/>
    <m/>
    <s v="00"/>
    <n v="1399999999"/>
    <s v="CUENTA TECNICA VALORACION MONEDA EXTRANJERA"/>
    <x v="0"/>
    <x v="0"/>
    <m/>
    <n v="3"/>
    <x v="0"/>
    <x v="305"/>
    <s v="  PEN"/>
    <s v="  H"/>
    <s v="Valor.1700000498 1 2022"/>
    <s v="Valor.1700000498 1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05"/>
    <x v="1"/>
    <s v="  PEN"/>
    <s v="  S"/>
    <s v="Valor.1700000455 2 2022"/>
    <s v="Valor.1700000455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0"/>
    <x v="306"/>
    <s v="  PEN"/>
    <s v="  H"/>
    <s v="Valor.1700000476 2 2022"/>
    <s v="Valor.1700000476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06"/>
    <x v="1"/>
    <s v="  PEN"/>
    <s v="  S"/>
    <s v="Valor.1700000476 2 2022"/>
    <s v="Valor.1700000476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07"/>
    <x v="1"/>
    <s v="  PEN"/>
    <s v="  S"/>
    <s v="Valor.1700000433 2 2022"/>
    <s v="Valor.1700000433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0"/>
    <x v="307"/>
    <s v="  PEN"/>
    <s v="  H"/>
    <s v="Valor.1700000433 2 2022"/>
    <s v="Valor.1700000433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08"/>
    <x v="1"/>
    <s v="  PEN"/>
    <s v="  S"/>
    <s v="Valor.1700000068 2 2022"/>
    <s v="Valor.1700000068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0"/>
    <x v="308"/>
    <s v="  PEN"/>
    <s v="  H"/>
    <s v="Valor.1700000455 2 2022"/>
    <s v="Valor.1700000455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0"/>
    <x v="309"/>
    <s v="  PEN"/>
    <s v="  H"/>
    <s v="Valor.1700000068 2 2022"/>
    <s v="Valor.1700000068 2 2022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09"/>
    <x v="1"/>
    <s v="  PEN"/>
    <s v="  S"/>
    <s v="Valor.1700000499 2 2023"/>
    <s v="Valor.1700000499 2 2023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0"/>
    <x v="310"/>
    <s v="  PEN"/>
    <s v="  H"/>
    <s v="Valor.1700000499 2 2023"/>
    <s v="Valor.1700000499 2 2023"/>
  </r>
  <r>
    <x v="2"/>
    <x v="5"/>
    <s v="31.03.2023"/>
    <m/>
    <s v="     Ning."/>
    <m/>
    <n v="1600005627"/>
    <s v="+"/>
    <m/>
    <s v="        SA"/>
    <m/>
    <s v="00"/>
    <n v="2399999999"/>
    <s v="CUENTA TECNICA VALORACION MONEDA EXTRANJERA"/>
    <x v="1"/>
    <x v="0"/>
    <m/>
    <n v="3"/>
    <x v="310"/>
    <x v="1"/>
    <s v="  PEN"/>
    <s v="  S"/>
    <s v="Valor.1700000498 1 2022"/>
    <s v="Valor.1700000498 1 2022"/>
  </r>
  <r>
    <x v="2"/>
    <x v="5"/>
    <s v="31.03.2023"/>
    <m/>
    <s v="     Ning."/>
    <m/>
    <n v="1600005629"/>
    <s v="+"/>
    <m/>
    <s v="        SA"/>
    <m/>
    <s v="00"/>
    <n v="2399999999"/>
    <s v="CUENTA TECNICA VALORACION MONEDA EXTRANJERA"/>
    <x v="1"/>
    <x v="0"/>
    <m/>
    <n v="3"/>
    <x v="0"/>
    <x v="311"/>
    <s v="  PEN"/>
    <s v="  H"/>
    <s v="Valor.2800000001 1 2022"/>
    <s v="Valor.2800000001 1 2022"/>
  </r>
  <r>
    <x v="2"/>
    <x v="5"/>
    <s v="31.03.2023"/>
    <m/>
    <s v="     Ning."/>
    <m/>
    <n v="1600005629"/>
    <s v="+"/>
    <m/>
    <s v="        SA"/>
    <m/>
    <s v="00"/>
    <n v="2399999999"/>
    <s v="CUENTA TECNICA VALORACION MONEDA EXTRANJERA"/>
    <x v="1"/>
    <x v="0"/>
    <m/>
    <n v="3"/>
    <x v="311"/>
    <x v="1"/>
    <s v="  PEN"/>
    <s v="  S"/>
    <s v="Valor.2800000001 1 2022"/>
    <s v="Valor.2800000001 1 2022"/>
  </r>
  <r>
    <x v="2"/>
    <x v="5"/>
    <s v="31.03.2023"/>
    <m/>
    <s v="     Ning."/>
    <m/>
    <n v="1600005630"/>
    <s v="+"/>
    <m/>
    <s v="        SA"/>
    <m/>
    <s v="00"/>
    <n v="2399999999"/>
    <s v="CUENTA TECNICA VALORACION MONEDA EXTRANJERA"/>
    <x v="1"/>
    <x v="0"/>
    <m/>
    <n v="3"/>
    <x v="312"/>
    <x v="1"/>
    <s v="  PEN"/>
    <s v="  S"/>
    <s v="Valor.1600004546 1 2023"/>
    <s v="Valor.1600004546 1 2023"/>
  </r>
  <r>
    <x v="2"/>
    <x v="5"/>
    <s v="31.03.2023"/>
    <m/>
    <s v="     Ning."/>
    <m/>
    <n v="1600005630"/>
    <s v="+"/>
    <m/>
    <s v="        SA"/>
    <m/>
    <s v="00"/>
    <n v="2399999999"/>
    <s v="CUENTA TECNICA VALORACION MONEDA EXTRANJERA"/>
    <x v="1"/>
    <x v="0"/>
    <m/>
    <n v="3"/>
    <x v="0"/>
    <x v="312"/>
    <s v="  PEN"/>
    <s v="  H"/>
    <s v="Valor.1600004546 1 2023"/>
    <s v="Valor.1600004546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3"/>
    <x v="1"/>
    <s v="  PEN"/>
    <s v="  S"/>
    <s v="Valor.1200003679 1 2023"/>
    <s v="Valor.1200003679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3"/>
    <s v="  PEN"/>
    <s v="  H"/>
    <s v="Valor.1200003674 1 2023"/>
    <s v="Valor.1200003674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4"/>
    <x v="1"/>
    <s v="  PEN"/>
    <s v="  S"/>
    <s v="Valor.1200003674 1 2023"/>
    <s v="Valor.1200003674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4"/>
    <s v="  PEN"/>
    <s v="  H"/>
    <s v="Valor.1200003703 1 2023"/>
    <s v="Valor.1200003703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5"/>
    <x v="1"/>
    <s v="  PEN"/>
    <s v="  S"/>
    <s v="Valor.1200003703 1 2023"/>
    <s v="Valor.1200003703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5"/>
    <s v="  PEN"/>
    <s v="  H"/>
    <s v="Valor.1200003731 1 2023"/>
    <s v="Valor.120000373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6"/>
    <x v="1"/>
    <s v="  PEN"/>
    <s v="  S"/>
    <s v="Valor.1200003731 1 2023"/>
    <s v="Valor.120000373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5"/>
    <s v="  PEN"/>
    <s v="  H"/>
    <s v="Valor.1200003732 1 2023"/>
    <s v="Valor.120000373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6"/>
    <x v="1"/>
    <s v="  PEN"/>
    <s v="  S"/>
    <s v="Valor.1200003732 1 2023"/>
    <s v="Valor.120000373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6"/>
    <s v="  PEN"/>
    <s v="  H"/>
    <s v="Valor.1200003679 1 2023"/>
    <s v="Valor.1200003679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7"/>
    <x v="1"/>
    <s v="  PEN"/>
    <s v="  S"/>
    <s v="Valor.1200003673 1 2023"/>
    <s v="Valor.1200003673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7"/>
    <s v="  PEN"/>
    <s v="  H"/>
    <s v="Valor.1200003673 1 2023"/>
    <s v="Valor.1200003673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8"/>
    <x v="1"/>
    <s v="  PEN"/>
    <s v="  S"/>
    <s v="Valor.1200003591 1 2023"/>
    <s v="Valor.120000359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8"/>
    <s v="  PEN"/>
    <s v="  H"/>
    <s v="Valor.1200003591 1 2023"/>
    <s v="Valor.120000359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19"/>
    <x v="1"/>
    <s v="  PEN"/>
    <s v="  S"/>
    <s v="Valor.1200003509 1 2023"/>
    <s v="Valor.1200003509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19"/>
    <s v="  PEN"/>
    <s v="  H"/>
    <s v="Valor.1200003509 1 2023"/>
    <s v="Valor.1200003509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0"/>
    <x v="1"/>
    <s v="  PEN"/>
    <s v="  S"/>
    <s v="Valor.1200003690 1 2023"/>
    <s v="Valor.1200003690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0"/>
    <s v="  PEN"/>
    <s v="  H"/>
    <s v="Valor.1200003690 1 2023"/>
    <s v="Valor.1200003690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1"/>
    <x v="1"/>
    <s v="  PEN"/>
    <s v="  S"/>
    <s v="Valor.1200003792 1 2023"/>
    <s v="Valor.120000379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1"/>
    <s v="  PEN"/>
    <s v="  H"/>
    <s v="Valor.1200003792 1 2023"/>
    <s v="Valor.120000379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2"/>
    <x v="1"/>
    <s v="  PEN"/>
    <s v="  S"/>
    <s v="Valor.1200003722 1 2023"/>
    <s v="Valor.120000372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2"/>
    <s v="  PEN"/>
    <s v="  H"/>
    <s v="Valor.1200003722 1 2023"/>
    <s v="Valor.1200003722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3"/>
    <x v="1"/>
    <s v="  PEN"/>
    <s v="  S"/>
    <s v="Valor.1200003721 1 2023"/>
    <s v="Valor.120000372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3"/>
    <s v="  PEN"/>
    <s v="  H"/>
    <s v="Valor.1200003721 1 2023"/>
    <s v="Valor.120000372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4"/>
    <x v="1"/>
    <s v="  PEN"/>
    <s v="  S"/>
    <s v="Valor.1200003707 1 2023"/>
    <s v="Valor.1200003707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4"/>
    <s v="  PEN"/>
    <s v="  H"/>
    <s v="Valor.1200003707 1 2023"/>
    <s v="Valor.1200003707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5"/>
    <x v="1"/>
    <s v="  PEN"/>
    <s v="  S"/>
    <s v="Valor.1200003706 1 2023"/>
    <s v="Valor.1200003706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5"/>
    <s v="  PEN"/>
    <s v="  H"/>
    <s v="Valor.1200003706 1 2023"/>
    <s v="Valor.1200003706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95"/>
    <x v="1"/>
    <s v="  PEN"/>
    <s v="  S"/>
    <s v="Valor.1200003671 1 2023"/>
    <s v="Valor.120000367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6"/>
    <s v="  PEN"/>
    <s v="  H"/>
    <s v="Valor.1200003735 1 2023"/>
    <s v="Valor.1200003735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6"/>
    <x v="1"/>
    <s v="  PEN"/>
    <s v="  S"/>
    <s v="Valor.1200003735 1 2023"/>
    <s v="Valor.1200003735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27"/>
    <s v="  PEN"/>
    <s v="  H"/>
    <s v="Valor.1200003705 1 2023"/>
    <s v="Valor.1200003705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27"/>
    <x v="1"/>
    <s v="  PEN"/>
    <s v="  S"/>
    <s v="Valor.1200003705 1 2023"/>
    <s v="Valor.1200003705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96"/>
    <s v="  PEN"/>
    <s v="  H"/>
    <s v="Valor.1200003671 1 2023"/>
    <s v="Valor.1200003671 1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300"/>
    <x v="1"/>
    <s v="  PEN"/>
    <s v="  S"/>
    <s v="Valor.1200003784 2 2023"/>
    <s v="Valor.1200003784 2 2023"/>
  </r>
  <r>
    <x v="2"/>
    <x v="5"/>
    <s v="31.03.2023"/>
    <m/>
    <s v="     Ning."/>
    <m/>
    <n v="1600005631"/>
    <s v="+"/>
    <m/>
    <s v="        SA"/>
    <m/>
    <s v="00"/>
    <n v="2399999999"/>
    <s v="CUENTA TECNICA VALORACION MONEDA EXTRANJERA"/>
    <x v="1"/>
    <x v="0"/>
    <m/>
    <n v="3"/>
    <x v="0"/>
    <x v="300"/>
    <s v="  PEN"/>
    <s v="  H"/>
    <s v="Valor.1200003784 2 2023"/>
    <s v="Valor.1200003784 2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28"/>
    <x v="1"/>
    <s v="  PEN"/>
    <s v="  S"/>
    <s v="Valor.1200003543 1 2023"/>
    <s v="Valor.1200003543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28"/>
    <s v="  PEN"/>
    <s v="  H"/>
    <s v="Valor.1200003543 1 2023"/>
    <s v="Valor.1200003543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29"/>
    <x v="1"/>
    <s v="  PEN"/>
    <s v="  S"/>
    <s v="Valor.1200003539 1 2023"/>
    <s v="Valor.1200003539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29"/>
    <s v="  PEN"/>
    <s v="  H"/>
    <s v="Valor.1200003539 1 2023"/>
    <s v="Valor.1200003539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30"/>
    <x v="1"/>
    <s v="  PEN"/>
    <s v="  S"/>
    <s v="Valor.1200003537 1 2023"/>
    <s v="Valor.1200003537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30"/>
    <s v="  PEN"/>
    <s v="  H"/>
    <s v="Valor.1200003537 1 2023"/>
    <s v="Valor.1200003537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31"/>
    <x v="1"/>
    <s v="  PEN"/>
    <s v="  S"/>
    <s v="Valor.1200003529 1 2023"/>
    <s v="Valor.1200003529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31"/>
    <s v="  PEN"/>
    <s v="  H"/>
    <s v="Valor.1200003529 1 2023"/>
    <s v="Valor.1200003529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32"/>
    <x v="1"/>
    <s v="  PEN"/>
    <s v="  S"/>
    <s v="Valor.1200003367 1 2023"/>
    <s v="Valor.1200003367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32"/>
    <s v="  PEN"/>
    <s v="  H"/>
    <s v="Valor.1200003367 1 2023"/>
    <s v="Valor.1200003367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333"/>
    <x v="1"/>
    <s v="  PEN"/>
    <s v="  S"/>
    <s v="Valor.1200003366 1 2023"/>
    <s v="Valor.1200003366 1 2023"/>
  </r>
  <r>
    <x v="2"/>
    <x v="5"/>
    <s v="31.03.2023"/>
    <m/>
    <s v="     Ning."/>
    <m/>
    <n v="1600005635"/>
    <s v="+"/>
    <m/>
    <s v="        SA"/>
    <m/>
    <s v="00"/>
    <n v="2399999999"/>
    <s v="CUENTA TECNICA VALORACION MONEDA EXTRANJERA"/>
    <x v="1"/>
    <x v="0"/>
    <m/>
    <n v="3"/>
    <x v="0"/>
    <x v="333"/>
    <s v="  PEN"/>
    <s v="  H"/>
    <s v="Valor.1200003366 1 2023"/>
    <s v="Valor.1200003366 1 2023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70"/>
    <s v="  PEN"/>
    <s v="  H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3"/>
    <s v="  PEN"/>
    <s v="  H"/>
    <s v="Valor.9100000234 1 2022 Anulación"/>
    <s v="Valor.9100000234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2"/>
    <x v="1"/>
    <s v="  PEN"/>
    <s v="  S"/>
    <s v="Valor.9100000234 1 2022 Anulación"/>
    <s v="Valor.9100000234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8"/>
    <x v="1"/>
    <s v="  PEN"/>
    <s v="  S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9"/>
    <s v="  PEN"/>
    <s v="  H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7"/>
    <x v="1"/>
    <s v="  PEN"/>
    <s v="  S"/>
    <s v="Valor.1500000113 2 2022 Anulación"/>
    <s v="Valor.1500000113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8"/>
    <s v="  PEN"/>
    <s v="  H"/>
    <s v="Valor.1500000113 2 2022 Anulación"/>
    <s v="Valor.1500000113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6"/>
    <x v="1"/>
    <s v="  PEN"/>
    <s v="  S"/>
    <s v="Valor.1500000113 2 2022 Anulación"/>
    <s v="Valor.1500000113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7"/>
    <s v="  PEN"/>
    <s v="  H"/>
    <s v="Valor.1500000113 2 2022 Anulación"/>
    <s v="Valor.1500000113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5"/>
    <x v="1"/>
    <s v="  PEN"/>
    <s v="  S"/>
    <s v="Valor.1500000112 2 2022 Anulación"/>
    <s v="Valor.1500000112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6"/>
    <s v="  PEN"/>
    <s v="  H"/>
    <s v="Valor.1500000112 2 2022 Anulación"/>
    <s v="Valor.1500000112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4"/>
    <x v="1"/>
    <s v="  PEN"/>
    <s v="  S"/>
    <s v="Valor.9100000140 1 2022 Anulación"/>
    <s v="Valor.9100000140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5"/>
    <s v="  PEN"/>
    <s v="  H"/>
    <s v="Valor.9100000140 1 2022 Anulación"/>
    <s v="Valor.9100000140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3"/>
    <x v="1"/>
    <s v="  PEN"/>
    <s v="  S"/>
    <s v="Valor.9100000243 1 2022 Anulación"/>
    <s v="Valor.9100000243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4"/>
    <s v="  PEN"/>
    <s v="  H"/>
    <s v="Valor.9100000243 1 2022 Anulación"/>
    <s v="Valor.9100000243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9"/>
    <x v="1"/>
    <s v="  PEN"/>
    <s v="  S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2"/>
    <s v="  PEN"/>
    <s v="  H"/>
    <s v="Valor.9100000193 1 2022 Anulación"/>
    <s v="Valor.9100000193 1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71"/>
    <s v="  PEN"/>
    <s v="  H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70"/>
    <x v="1"/>
    <s v="  PEN"/>
    <s v="  S"/>
    <s v="Valor.1500000114 2 2022 Anulación"/>
    <s v="Valor.1500000114 2 2022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72"/>
    <s v="  PEN"/>
    <s v="  H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71"/>
    <x v="1"/>
    <s v="  PEN"/>
    <s v="  S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1"/>
    <s v="  PEN"/>
    <s v="  H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72"/>
    <x v="1"/>
    <s v="  PEN"/>
    <s v="  S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0"/>
    <x v="260"/>
    <s v="  PEN"/>
    <s v="  H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0"/>
    <x v="1"/>
    <s v="  PEN"/>
    <s v="  S"/>
    <s v="Valor.9000000077 2 2023 Anulación"/>
    <s v="Valor.9000000077 2 2023 Anulación"/>
  </r>
  <r>
    <x v="3"/>
    <x v="6"/>
    <s v="01.04.2023"/>
    <m/>
    <s v="     Ning."/>
    <m/>
    <n v="1600005618"/>
    <s v="+"/>
    <m/>
    <s v="        SA"/>
    <m/>
    <s v="00"/>
    <n v="1399999999"/>
    <s v="CUENTA TECNICA VALORACION MONEDA EXTRANJERA"/>
    <x v="0"/>
    <x v="0"/>
    <m/>
    <n v="4"/>
    <x v="261"/>
    <x v="1"/>
    <s v="  PEN"/>
    <s v="  S"/>
    <s v="Valor.9100000193 1 2022 Anulación"/>
    <s v="Valor.9100000193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3"/>
    <s v="  PEN"/>
    <s v="  H"/>
    <s v="Valor.9100000241 1 2022 Anulación"/>
    <s v="Valor.9100000241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3"/>
    <x v="1"/>
    <s v="  PEN"/>
    <s v="  S"/>
    <s v="Valor.9100000241 1 2022 Anulación"/>
    <s v="Valor.9100000241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5"/>
    <s v="  PEN"/>
    <s v="  H"/>
    <s v="Valor.9100000242 1 2022 Anulación"/>
    <s v="Valor.9100000242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5"/>
    <x v="1"/>
    <s v="  PEN"/>
    <s v="  S"/>
    <s v="Valor.9100000242 1 2022 Anulación"/>
    <s v="Valor.9100000242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6"/>
    <s v="  PEN"/>
    <s v="  H"/>
    <s v="Valor.9100000344 1 2023 Anulación"/>
    <s v="Valor.9100000344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6"/>
    <x v="1"/>
    <s v="  PEN"/>
    <s v="  S"/>
    <s v="Valor.9100000344 1 2023 Anulación"/>
    <s v="Valor.9100000344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7"/>
    <s v="  PEN"/>
    <s v="  H"/>
    <s v="Valor.9100000235 1 2022 Anulación"/>
    <s v="Valor.9100000235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4"/>
    <x v="1"/>
    <s v="  PEN"/>
    <s v="  S"/>
    <s v="Valor.1500000129 2 2023 Anulación"/>
    <s v="Valor.1500000129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3"/>
    <s v="  PEN"/>
    <s v="  H"/>
    <s v="Valor.1500000129 2 2023 Anulación"/>
    <s v="Valor.1500000129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5"/>
    <x v="1"/>
    <s v="  PEN"/>
    <s v="  S"/>
    <s v="Valor.1500000129 2 2023 Anulación"/>
    <s v="Valor.1500000129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4"/>
    <s v="  PEN"/>
    <s v="  H"/>
    <s v="Valor.1500000129 2 2023 Anulación"/>
    <s v="Valor.1500000129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4"/>
    <x v="1"/>
    <s v="  PEN"/>
    <s v="  S"/>
    <s v="Valor.1500000144 2 2023 Anulación"/>
    <s v="Valor.1500000144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5"/>
    <s v="  PEN"/>
    <s v="  H"/>
    <s v="Valor.1500000144 2 2023 Anulación"/>
    <s v="Valor.1500000144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2"/>
    <x v="1"/>
    <s v="  PEN"/>
    <s v="  S"/>
    <s v="Valor.1500000143 2 2023 Anulación"/>
    <s v="Valor.1500000143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2"/>
    <s v="  PEN"/>
    <s v="  H"/>
    <s v="Valor.1500000143 2 2023 Anulación"/>
    <s v="Valor.1500000143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1"/>
    <x v="1"/>
    <s v="  PEN"/>
    <s v="  S"/>
    <s v="Valor.9100000343 1 2023 Anulación"/>
    <s v="Valor.9100000343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1"/>
    <s v="  PEN"/>
    <s v="  H"/>
    <s v="Valor.9100000343 1 2023 Anulación"/>
    <s v="Valor.9100000343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0"/>
    <x v="1"/>
    <s v="  PEN"/>
    <s v="  S"/>
    <s v="Valor.9100000342 1 2023 Anulación"/>
    <s v="Valor.9100000342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0"/>
    <s v="  PEN"/>
    <s v="  H"/>
    <s v="Valor.9100000342 1 2023 Anulación"/>
    <s v="Valor.9100000342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7"/>
    <x v="1"/>
    <s v="  PEN"/>
    <s v="  S"/>
    <s v="Valor.9100000235 1 2022 Anulación"/>
    <s v="Valor.9100000235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8"/>
    <s v="  PEN"/>
    <s v="  H"/>
    <s v="Valor.9100000237 1 2022 Anulación"/>
    <s v="Valor.9100000237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9"/>
    <x v="1"/>
    <s v="  PEN"/>
    <s v="  S"/>
    <s v="Valor.9100000331 1 2023 Anulación"/>
    <s v="Valor.9100000331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9"/>
    <s v="  PEN"/>
    <s v="  H"/>
    <s v="Valor.9100000331 1 2023 Anulación"/>
    <s v="Valor.9100000331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8"/>
    <x v="1"/>
    <s v="  PEN"/>
    <s v="  S"/>
    <s v="Valor.9100000237 1 2022 Anulación"/>
    <s v="Valor.9100000237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4"/>
    <s v="  PEN"/>
    <s v="  H"/>
    <s v="Valor.9100000236 1 2022 Anulación"/>
    <s v="Valor.9100000236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7"/>
    <x v="1"/>
    <s v="  PEN"/>
    <s v="  S"/>
    <s v="Valor.9100000200 1 2022 Anulación"/>
    <s v="Valor.9100000200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6"/>
    <s v="  PEN"/>
    <s v="  H"/>
    <s v="Valor.9100000200 1 2022 Anulación"/>
    <s v="Valor.9100000200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8"/>
    <x v="1"/>
    <s v="  PEN"/>
    <s v="  S"/>
    <s v="Valor.9100000159 1 2022 Anulación"/>
    <s v="Valor.9100000159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7"/>
    <s v="  PEN"/>
    <s v="  H"/>
    <s v="Valor.9100000159 1 2022 Anulación"/>
    <s v="Valor.9100000159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6"/>
    <x v="1"/>
    <s v="  PEN"/>
    <s v="  S"/>
    <s v="Valor.9100000236 1 2022 Anulación"/>
    <s v="Valor.9100000236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3"/>
    <s v="  PEN"/>
    <s v="  H"/>
    <s v="Valor.9100000206 1 2022 Anulación"/>
    <s v="Valor.9100000206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9"/>
    <x v="1"/>
    <s v="  PEN"/>
    <s v="  S"/>
    <s v="Valor.9100000350 1 2023 Anulación"/>
    <s v="Valor.910000035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9"/>
    <s v="  PEN"/>
    <s v="  H"/>
    <s v="Valor.9100000350 1 2023 Anulación"/>
    <s v="Valor.910000035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0"/>
    <x v="1"/>
    <s v="  PEN"/>
    <s v="  S"/>
    <s v="Valor.9100000350 1 2023 Anulación"/>
    <s v="Valor.910000035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78"/>
    <s v="  PEN"/>
    <s v="  H"/>
    <s v="Valor.9100000350 1 2023 Anulación"/>
    <s v="Valor.910000035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1"/>
    <x v="1"/>
    <s v="  PEN"/>
    <s v="  S"/>
    <s v="Valor.9100000300 1 2023 Anulación"/>
    <s v="Valor.910000030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0"/>
    <s v="  PEN"/>
    <s v="  H"/>
    <s v="Valor.9100000300 1 2023 Anulación"/>
    <s v="Valor.910000030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2"/>
    <x v="1"/>
    <s v="  PEN"/>
    <s v="  S"/>
    <s v="Valor.9100000300 1 2023 Anulación"/>
    <s v="Valor.910000030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1"/>
    <s v="  PEN"/>
    <s v="  H"/>
    <s v="Valor.9100000300 1 2023 Anulación"/>
    <s v="Valor.9100000300 1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83"/>
    <x v="1"/>
    <s v="  PEN"/>
    <s v="  S"/>
    <s v="Valor.1500000145 2 2023 Anulación"/>
    <s v="Valor.1500000145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82"/>
    <s v="  PEN"/>
    <s v="  H"/>
    <s v="Valor.1500000145 2 2023 Anulación"/>
    <s v="Valor.1500000145 2 2023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73"/>
    <x v="1"/>
    <s v="  PEN"/>
    <s v="  S"/>
    <s v="Valor.9100000206 1 2022 Anulación"/>
    <s v="Valor.9100000206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5"/>
    <s v="  PEN"/>
    <s v="  H"/>
    <s v="Valor.9100000207 1 2022 Anulación"/>
    <s v="Valor.9100000207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5"/>
    <x v="1"/>
    <s v="  PEN"/>
    <s v="  S"/>
    <s v="Valor.9100000207 1 2022 Anulación"/>
    <s v="Valor.9100000207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4"/>
    <s v="  PEN"/>
    <s v="  H"/>
    <s v="Valor.9100000233 1 2022 Anulación"/>
    <s v="Valor.9100000233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4"/>
    <x v="1"/>
    <s v="  PEN"/>
    <s v="  S"/>
    <s v="Valor.9100000233 1 2022 Anulación"/>
    <s v="Valor.9100000233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0"/>
    <x v="293"/>
    <s v="  PEN"/>
    <s v="  H"/>
    <s v="Valor.9100000240 1 2022 Anulación"/>
    <s v="Valor.9100000240 1 2022 Anulación"/>
  </r>
  <r>
    <x v="3"/>
    <x v="6"/>
    <s v="01.04.2023"/>
    <m/>
    <s v="     Ning."/>
    <m/>
    <n v="1600005620"/>
    <s v="+"/>
    <m/>
    <s v="        SA"/>
    <m/>
    <s v="00"/>
    <n v="1399999999"/>
    <s v="CUENTA TECNICA VALORACION MONEDA EXTRANJERA"/>
    <x v="0"/>
    <x v="0"/>
    <m/>
    <n v="4"/>
    <x v="293"/>
    <x v="1"/>
    <s v="  PEN"/>
    <s v="  S"/>
    <s v="Valor.9100000240 1 2022 Anulación"/>
    <s v="Valor.9100000240 1 2022 Anulación"/>
  </r>
  <r>
    <x v="3"/>
    <x v="6"/>
    <s v="01.04.2023"/>
    <m/>
    <s v="     Ning."/>
    <m/>
    <n v="1600005622"/>
    <s v="+"/>
    <m/>
    <s v="        SA"/>
    <m/>
    <s v="00"/>
    <n v="1399999999"/>
    <s v="CUENTA TECNICA VALORACION MONEDA EXTRANJERA"/>
    <x v="0"/>
    <x v="0"/>
    <m/>
    <n v="4"/>
    <x v="0"/>
    <x v="296"/>
    <s v="  PEN"/>
    <s v="  H"/>
    <s v="Valor.2800000150 1 2022 Anulación"/>
    <s v="Valor.2800000150 1 2022 Anulación"/>
  </r>
  <r>
    <x v="3"/>
    <x v="6"/>
    <s v="01.04.2023"/>
    <m/>
    <s v="     Ning."/>
    <m/>
    <n v="1600005622"/>
    <s v="+"/>
    <m/>
    <s v="        SA"/>
    <m/>
    <s v="00"/>
    <n v="1399999999"/>
    <s v="CUENTA TECNICA VALORACION MONEDA EXTRANJERA"/>
    <x v="0"/>
    <x v="0"/>
    <m/>
    <n v="4"/>
    <x v="296"/>
    <x v="1"/>
    <s v="  PEN"/>
    <s v="  S"/>
    <s v="Valor.2800000150 1 2022 Anulación"/>
    <s v="Valor.2800000150 1 2022 Anulación"/>
  </r>
  <r>
    <x v="3"/>
    <x v="6"/>
    <s v="01.04.2023"/>
    <m/>
    <s v="     Ning."/>
    <m/>
    <n v="1600005624"/>
    <s v="+"/>
    <m/>
    <s v="        SA"/>
    <m/>
    <s v="00"/>
    <n v="1399999999"/>
    <s v="CUENTA TECNICA VALORACION MONEDA EXTRANJERA"/>
    <x v="0"/>
    <x v="0"/>
    <m/>
    <n v="4"/>
    <x v="0"/>
    <x v="297"/>
    <s v="  PEN"/>
    <s v="  H"/>
    <s v="Valor.1200003146 1 2022 Anulación"/>
    <s v="Valor.1200003146 1 2022 Anulación"/>
  </r>
  <r>
    <x v="3"/>
    <x v="6"/>
    <s v="01.04.2023"/>
    <m/>
    <s v="     Ning."/>
    <m/>
    <n v="1600005624"/>
    <s v="+"/>
    <m/>
    <s v="        SA"/>
    <m/>
    <s v="00"/>
    <n v="1399999999"/>
    <s v="CUENTA TECNICA VALORACION MONEDA EXTRANJERA"/>
    <x v="0"/>
    <x v="0"/>
    <m/>
    <n v="4"/>
    <x v="297"/>
    <x v="1"/>
    <s v="  PEN"/>
    <s v="  S"/>
    <s v="Valor.1200003146 1 2022 Anulación"/>
    <s v="Valor.1200003146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302"/>
    <s v="  PEN"/>
    <s v="  H"/>
    <s v="Valor.1200002662 1 2022 Anulación"/>
    <s v="Valor.1200002662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301"/>
    <x v="1"/>
    <s v="  PEN"/>
    <s v="  S"/>
    <s v="Valor.1200002662 1 2022 Anulación"/>
    <s v="Valor.1200002662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303"/>
    <s v="  PEN"/>
    <s v="  H"/>
    <s v="Valor.1200003099 1 2023 Anulación"/>
    <s v="Valor.1200003099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302"/>
    <x v="1"/>
    <s v="  PEN"/>
    <s v="  S"/>
    <s v="Valor.1200003099 1 2023 Anulación"/>
    <s v="Valor.1200003099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299"/>
    <s v="  PEN"/>
    <s v="  H"/>
    <s v="Valor.1200003100 1 2023 Anulación"/>
    <s v="Valor.1200003100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299"/>
    <x v="1"/>
    <s v="  PEN"/>
    <s v="  S"/>
    <s v="Valor.1200003100 1 2023 Anulación"/>
    <s v="Valor.1200003100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298"/>
    <x v="1"/>
    <s v="  PEN"/>
    <s v="  S"/>
    <s v="Valor.2800000785 1 2022 Anulación"/>
    <s v="Valor.2800000785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298"/>
    <s v="  PEN"/>
    <s v="  H"/>
    <s v="Valor.2800000785 1 2022 Anulación"/>
    <s v="Valor.2800000785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304"/>
    <s v="  PEN"/>
    <s v="  H"/>
    <s v="Valor.1200002378 1 2022 Anulación"/>
    <s v="Valor.1200002378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304"/>
    <x v="1"/>
    <s v="  PEN"/>
    <s v="  S"/>
    <s v="Valor.1200002378 1 2022 Anulación"/>
    <s v="Valor.1200002378 1 2022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301"/>
    <s v="  PEN"/>
    <s v="  H"/>
    <s v="Valor.1200003658 1 2023 Anulación"/>
    <s v="Valor.1200003658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303"/>
    <x v="1"/>
    <s v="  PEN"/>
    <s v="  S"/>
    <s v="Valor.1200003658 1 2023 Anulación"/>
    <s v="Valor.1200003658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0"/>
    <x v="300"/>
    <s v="  PEN"/>
    <s v="  H"/>
    <s v="Valor.1200003784 1 2023 Anulación"/>
    <s v="Valor.1200003784 1 2023 Anulación"/>
  </r>
  <r>
    <x v="3"/>
    <x v="6"/>
    <s v="01.04.2023"/>
    <m/>
    <s v="     Ning."/>
    <m/>
    <n v="1600005626"/>
    <s v="+"/>
    <m/>
    <s v="        SA"/>
    <m/>
    <s v="00"/>
    <n v="1399999999"/>
    <s v="CUENTA TECNICA VALORACION MONEDA EXTRANJERA"/>
    <x v="0"/>
    <x v="0"/>
    <m/>
    <n v="4"/>
    <x v="300"/>
    <x v="1"/>
    <s v="  PEN"/>
    <s v="  S"/>
    <s v="Valor.1200003784 1 2023 Anulación"/>
    <s v="Valor.1200003784 1 2023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10"/>
    <x v="1"/>
    <s v="  PEN"/>
    <s v="  S"/>
    <s v="Valor.1700000498 1 2022 Anulación"/>
    <s v="Valor.1700000498 1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05"/>
    <s v="  PEN"/>
    <s v="  H"/>
    <s v="Valor.1700000498 1 2022 Anulación"/>
    <s v="Valor.1700000498 1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09"/>
    <x v="1"/>
    <s v="  PEN"/>
    <s v="  S"/>
    <s v="Valor.1700000499 2 2023 Anulación"/>
    <s v="Valor.1700000499 2 2023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10"/>
    <s v="  PEN"/>
    <s v="  H"/>
    <s v="Valor.1700000499 2 2023 Anulación"/>
    <s v="Valor.1700000499 2 2023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08"/>
    <x v="1"/>
    <s v="  PEN"/>
    <s v="  S"/>
    <s v="Valor.1700000068 2 2022 Anulación"/>
    <s v="Valor.1700000068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09"/>
    <s v="  PEN"/>
    <s v="  H"/>
    <s v="Valor.1700000068 2 2022 Anulación"/>
    <s v="Valor.1700000068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07"/>
    <x v="1"/>
    <s v="  PEN"/>
    <s v="  S"/>
    <s v="Valor.1700000433 2 2022 Anulación"/>
    <s v="Valor.1700000433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07"/>
    <s v="  PEN"/>
    <s v="  H"/>
    <s v="Valor.1700000433 2 2022 Anulación"/>
    <s v="Valor.1700000433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05"/>
    <x v="1"/>
    <s v="  PEN"/>
    <s v="  S"/>
    <s v="Valor.1700000455 2 2022 Anulación"/>
    <s v="Valor.1700000455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08"/>
    <s v="  PEN"/>
    <s v="  H"/>
    <s v="Valor.1700000455 2 2022 Anulación"/>
    <s v="Valor.1700000455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306"/>
    <x v="1"/>
    <s v="  PEN"/>
    <s v="  S"/>
    <s v="Valor.1700000476 2 2022 Anulación"/>
    <s v="Valor.1700000476 2 2022 Anulación"/>
  </r>
  <r>
    <x v="3"/>
    <x v="6"/>
    <s v="01.04.2023"/>
    <m/>
    <s v="     Ning."/>
    <m/>
    <n v="1600005628"/>
    <s v="+"/>
    <m/>
    <s v="        SA"/>
    <m/>
    <s v="00"/>
    <n v="2399999999"/>
    <s v="CUENTA TECNICA VALORACION MONEDA EXTRANJERA"/>
    <x v="1"/>
    <x v="0"/>
    <m/>
    <n v="4"/>
    <x v="0"/>
    <x v="306"/>
    <s v="  PEN"/>
    <s v="  H"/>
    <s v="Valor.1700000476 2 2022 Anulación"/>
    <s v="Valor.1700000476 2 2022 Anulación"/>
  </r>
  <r>
    <x v="3"/>
    <x v="6"/>
    <s v="01.04.2023"/>
    <m/>
    <s v="     Ning."/>
    <m/>
    <n v="1600005632"/>
    <s v="+"/>
    <m/>
    <s v="        SA"/>
    <m/>
    <s v="00"/>
    <n v="2399999999"/>
    <s v="CUENTA TECNICA VALORACION MONEDA EXTRANJERA"/>
    <x v="1"/>
    <x v="0"/>
    <m/>
    <n v="4"/>
    <x v="311"/>
    <x v="1"/>
    <s v="  PEN"/>
    <s v="  S"/>
    <s v="Valor.2800000001 1 2022 Anulación"/>
    <s v="Valor.2800000001 1 2022 Anulación"/>
  </r>
  <r>
    <x v="3"/>
    <x v="6"/>
    <s v="01.04.2023"/>
    <m/>
    <s v="     Ning."/>
    <m/>
    <n v="1600005632"/>
    <s v="+"/>
    <m/>
    <s v="        SA"/>
    <m/>
    <s v="00"/>
    <n v="2399999999"/>
    <s v="CUENTA TECNICA VALORACION MONEDA EXTRANJERA"/>
    <x v="1"/>
    <x v="0"/>
    <m/>
    <n v="4"/>
    <x v="0"/>
    <x v="311"/>
    <s v="  PEN"/>
    <s v="  H"/>
    <s v="Valor.2800000001 1 2022 Anulación"/>
    <s v="Valor.2800000001 1 2022 Anulación"/>
  </r>
  <r>
    <x v="3"/>
    <x v="6"/>
    <s v="01.04.2023"/>
    <m/>
    <s v="     Ning."/>
    <m/>
    <n v="1600005633"/>
    <s v="+"/>
    <m/>
    <s v="        SA"/>
    <m/>
    <s v="00"/>
    <n v="2399999999"/>
    <s v="CUENTA TECNICA VALORACION MONEDA EXTRANJERA"/>
    <x v="1"/>
    <x v="0"/>
    <m/>
    <n v="4"/>
    <x v="312"/>
    <x v="1"/>
    <s v="  PEN"/>
    <s v="  S"/>
    <s v="Valor.1600004546 1 2023 Anulación"/>
    <s v="Valor.1600004546 1 2023 Anulación"/>
  </r>
  <r>
    <x v="3"/>
    <x v="6"/>
    <s v="01.04.2023"/>
    <m/>
    <s v="     Ning."/>
    <m/>
    <n v="1600005633"/>
    <s v="+"/>
    <m/>
    <s v="        SA"/>
    <m/>
    <s v="00"/>
    <n v="2399999999"/>
    <s v="CUENTA TECNICA VALORACION MONEDA EXTRANJERA"/>
    <x v="1"/>
    <x v="0"/>
    <m/>
    <n v="4"/>
    <x v="0"/>
    <x v="312"/>
    <s v="  PEN"/>
    <s v="  H"/>
    <s v="Valor.1600004546 1 2023 Anulación"/>
    <s v="Valor.1600004546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7"/>
    <x v="1"/>
    <s v="  PEN"/>
    <s v="  S"/>
    <s v="Valor.1200003673 1 2023 Anulación"/>
    <s v="Valor.1200003673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8"/>
    <s v="  PEN"/>
    <s v="  H"/>
    <s v="Valor.1200003591 1 2023 Anulación"/>
    <s v="Valor.120000359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8"/>
    <x v="1"/>
    <s v="  PEN"/>
    <s v="  S"/>
    <s v="Valor.1200003591 1 2023 Anulación"/>
    <s v="Valor.120000359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9"/>
    <s v="  PEN"/>
    <s v="  H"/>
    <s v="Valor.1200003509 1 2023 Anulación"/>
    <s v="Valor.1200003509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9"/>
    <x v="1"/>
    <s v="  PEN"/>
    <s v="  S"/>
    <s v="Valor.1200003509 1 2023 Anulación"/>
    <s v="Valor.1200003509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0"/>
    <s v="  PEN"/>
    <s v="  H"/>
    <s v="Valor.1200003690 1 2023 Anulación"/>
    <s v="Valor.1200003690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0"/>
    <x v="1"/>
    <s v="  PEN"/>
    <s v="  S"/>
    <s v="Valor.1200003690 1 2023 Anulación"/>
    <s v="Valor.1200003690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1"/>
    <s v="  PEN"/>
    <s v="  H"/>
    <s v="Valor.1200003792 1 2023 Anulación"/>
    <s v="Valor.120000379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1"/>
    <x v="1"/>
    <s v="  PEN"/>
    <s v="  S"/>
    <s v="Valor.1200003792 1 2023 Anulación"/>
    <s v="Valor.120000379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2"/>
    <s v="  PEN"/>
    <s v="  H"/>
    <s v="Valor.1200003722 1 2023 Anulación"/>
    <s v="Valor.120000372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2"/>
    <x v="1"/>
    <s v="  PEN"/>
    <s v="  S"/>
    <s v="Valor.1200003722 1 2023 Anulación"/>
    <s v="Valor.120000372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3"/>
    <s v="  PEN"/>
    <s v="  H"/>
    <s v="Valor.1200003721 1 2023 Anulación"/>
    <s v="Valor.120000372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3"/>
    <x v="1"/>
    <s v="  PEN"/>
    <s v="  S"/>
    <s v="Valor.1200003721 1 2023 Anulación"/>
    <s v="Valor.120000372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4"/>
    <s v="  PEN"/>
    <s v="  H"/>
    <s v="Valor.1200003707 1 2023 Anulación"/>
    <s v="Valor.1200003707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4"/>
    <x v="1"/>
    <s v="  PEN"/>
    <s v="  S"/>
    <s v="Valor.1200003707 1 2023 Anulación"/>
    <s v="Valor.1200003707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5"/>
    <s v="  PEN"/>
    <s v="  H"/>
    <s v="Valor.1200003706 1 2023 Anulación"/>
    <s v="Valor.1200003706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5"/>
    <x v="1"/>
    <s v="  PEN"/>
    <s v="  S"/>
    <s v="Valor.1200003706 1 2023 Anulación"/>
    <s v="Valor.1200003706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96"/>
    <s v="  PEN"/>
    <s v="  H"/>
    <s v="Valor.1200003671 1 2023 Anulación"/>
    <s v="Valor.120000367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95"/>
    <x v="1"/>
    <s v="  PEN"/>
    <s v="  S"/>
    <s v="Valor.1200003671 1 2023 Anulación"/>
    <s v="Valor.120000367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00"/>
    <s v="  PEN"/>
    <s v="  H"/>
    <s v="Valor.1200003784 2 2023 Anulación"/>
    <s v="Valor.1200003784 2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00"/>
    <x v="1"/>
    <s v="  PEN"/>
    <s v="  S"/>
    <s v="Valor.1200003784 2 2023 Anulación"/>
    <s v="Valor.1200003784 2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7"/>
    <s v="  PEN"/>
    <s v="  H"/>
    <s v="Valor.1200003673 1 2023 Anulación"/>
    <s v="Valor.1200003673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3"/>
    <x v="1"/>
    <s v="  PEN"/>
    <s v="  S"/>
    <s v="Valor.1200003679 1 2023 Anulación"/>
    <s v="Valor.1200003679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6"/>
    <s v="  PEN"/>
    <s v="  H"/>
    <s v="Valor.1200003679 1 2023 Anulación"/>
    <s v="Valor.1200003679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4"/>
    <x v="1"/>
    <s v="  PEN"/>
    <s v="  S"/>
    <s v="Valor.1200003674 1 2023 Anulación"/>
    <s v="Valor.1200003674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3"/>
    <s v="  PEN"/>
    <s v="  H"/>
    <s v="Valor.1200003674 1 2023 Anulación"/>
    <s v="Valor.1200003674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5"/>
    <x v="1"/>
    <s v="  PEN"/>
    <s v="  S"/>
    <s v="Valor.1200003703 1 2023 Anulación"/>
    <s v="Valor.1200003703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4"/>
    <s v="  PEN"/>
    <s v="  H"/>
    <s v="Valor.1200003703 1 2023 Anulación"/>
    <s v="Valor.1200003703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7"/>
    <s v="  PEN"/>
    <s v="  H"/>
    <s v="Valor.1200003705 1 2023 Anulación"/>
    <s v="Valor.1200003705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7"/>
    <x v="1"/>
    <s v="  PEN"/>
    <s v="  S"/>
    <s v="Valor.1200003705 1 2023 Anulación"/>
    <s v="Valor.1200003705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26"/>
    <s v="  PEN"/>
    <s v="  H"/>
    <s v="Valor.1200003735 1 2023 Anulación"/>
    <s v="Valor.1200003735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26"/>
    <x v="1"/>
    <s v="  PEN"/>
    <s v="  S"/>
    <s v="Valor.1200003735 1 2023 Anulación"/>
    <s v="Valor.1200003735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5"/>
    <s v="  PEN"/>
    <s v="  H"/>
    <s v="Valor.1200003732 1 2023 Anulación"/>
    <s v="Valor.120000373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6"/>
    <x v="1"/>
    <s v="  PEN"/>
    <s v="  S"/>
    <s v="Valor.1200003732 1 2023 Anulación"/>
    <s v="Valor.1200003732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0"/>
    <x v="315"/>
    <s v="  PEN"/>
    <s v="  H"/>
    <s v="Valor.1200003731 1 2023 Anulación"/>
    <s v="Valor.1200003731 1 2023 Anulación"/>
  </r>
  <r>
    <x v="3"/>
    <x v="6"/>
    <s v="01.04.2023"/>
    <m/>
    <s v="     Ning."/>
    <m/>
    <n v="1600005634"/>
    <s v="+"/>
    <m/>
    <s v="        SA"/>
    <m/>
    <s v="00"/>
    <n v="2399999999"/>
    <s v="CUENTA TECNICA VALORACION MONEDA EXTRANJERA"/>
    <x v="1"/>
    <x v="0"/>
    <m/>
    <n v="4"/>
    <x v="316"/>
    <x v="1"/>
    <s v="  PEN"/>
    <s v="  S"/>
    <s v="Valor.1200003731 1 2023 Anulación"/>
    <s v="Valor.1200003731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33"/>
    <x v="1"/>
    <s v="  PEN"/>
    <s v="  S"/>
    <s v="Valor.1200003366 1 2023 Anulación"/>
    <s v="Valor.1200003366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33"/>
    <s v="  PEN"/>
    <s v="  H"/>
    <s v="Valor.1200003366 1 2023 Anulación"/>
    <s v="Valor.1200003366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32"/>
    <x v="1"/>
    <s v="  PEN"/>
    <s v="  S"/>
    <s v="Valor.1200003367 1 2023 Anulación"/>
    <s v="Valor.1200003367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32"/>
    <s v="  PEN"/>
    <s v="  H"/>
    <s v="Valor.1200003367 1 2023 Anulación"/>
    <s v="Valor.1200003367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31"/>
    <x v="1"/>
    <s v="  PEN"/>
    <s v="  S"/>
    <s v="Valor.1200003529 1 2023 Anulación"/>
    <s v="Valor.1200003529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31"/>
    <s v="  PEN"/>
    <s v="  H"/>
    <s v="Valor.1200003529 1 2023 Anulación"/>
    <s v="Valor.1200003529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30"/>
    <x v="1"/>
    <s v="  PEN"/>
    <s v="  S"/>
    <s v="Valor.1200003537 1 2023 Anulación"/>
    <s v="Valor.1200003537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30"/>
    <s v="  PEN"/>
    <s v="  H"/>
    <s v="Valor.1200003537 1 2023 Anulación"/>
    <s v="Valor.1200003537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29"/>
    <x v="1"/>
    <s v="  PEN"/>
    <s v="  S"/>
    <s v="Valor.1200003539 1 2023 Anulación"/>
    <s v="Valor.1200003539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29"/>
    <s v="  PEN"/>
    <s v="  H"/>
    <s v="Valor.1200003539 1 2023 Anulación"/>
    <s v="Valor.1200003539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328"/>
    <x v="1"/>
    <s v="  PEN"/>
    <s v="  S"/>
    <s v="Valor.1200003543 1 2023 Anulación"/>
    <s v="Valor.1200003543 1 2023 Anulación"/>
  </r>
  <r>
    <x v="3"/>
    <x v="6"/>
    <s v="01.04.2023"/>
    <m/>
    <s v="     Ning."/>
    <m/>
    <n v="1600005636"/>
    <s v="+"/>
    <m/>
    <s v="        SA"/>
    <m/>
    <s v="00"/>
    <n v="2399999999"/>
    <s v="CUENTA TECNICA VALORACION MONEDA EXTRANJERA"/>
    <x v="1"/>
    <x v="0"/>
    <m/>
    <n v="4"/>
    <x v="0"/>
    <x v="328"/>
    <s v="  PEN"/>
    <s v="  H"/>
    <s v="Valor.1200003543 1 2023 Anulación"/>
    <s v="Valor.1200003543 1 2023 Anulación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4"/>
    <s v="  PEN"/>
    <s v="  H"/>
    <s v="Valor.9100000390 1 2023"/>
    <s v="Valor.910000039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5"/>
    <s v="  PEN"/>
    <s v="  H"/>
    <s v="Valor.9100000383 1 2023"/>
    <s v="Valor.910000038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4"/>
    <x v="1"/>
    <s v="  PEN"/>
    <s v="  S"/>
    <s v="Valor.9100000393 1 2023"/>
    <s v="Valor.910000039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6"/>
    <s v="  PEN"/>
    <s v="  H"/>
    <s v="Valor.9100000393 1 2023"/>
    <s v="Valor.910000039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5"/>
    <x v="1"/>
    <s v="  PEN"/>
    <s v="  S"/>
    <s v="Valor.9100000331 1 2023"/>
    <s v="Valor.910000033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7"/>
    <s v="  PEN"/>
    <s v="  H"/>
    <s v="Valor.9100000331 1 2023"/>
    <s v="Valor.910000033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6"/>
    <x v="1"/>
    <s v="  PEN"/>
    <s v="  S"/>
    <s v="Valor.9100000342 1 2023"/>
    <s v="Valor.9100000342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8"/>
    <s v="  PEN"/>
    <s v="  H"/>
    <s v="Valor.9100000342 1 2023"/>
    <s v="Valor.9100000342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7"/>
    <x v="1"/>
    <s v="  PEN"/>
    <s v="  S"/>
    <s v="Valor.9100000343 1 2023"/>
    <s v="Valor.910000034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8"/>
    <x v="1"/>
    <s v="  PEN"/>
    <s v="  S"/>
    <s v="Valor.9100000390 1 2023"/>
    <s v="Valor.910000039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39"/>
    <s v="  PEN"/>
    <s v="  H"/>
    <s v="Valor.9100000378 1 2023"/>
    <s v="Valor.9100000378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39"/>
    <x v="1"/>
    <s v="  PEN"/>
    <s v="  S"/>
    <s v="Valor.9100000378 1 2023"/>
    <s v="Valor.9100000378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0"/>
    <s v="  PEN"/>
    <s v="  H"/>
    <s v="Valor.9100000371 1 2023"/>
    <s v="Valor.910000037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0"/>
    <x v="1"/>
    <s v="  PEN"/>
    <s v="  S"/>
    <s v="Valor.9100000371 1 2023"/>
    <s v="Valor.910000037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1"/>
    <s v="  PEN"/>
    <s v="  H"/>
    <s v="Valor.9100000364 1 2023"/>
    <s v="Valor.9100000364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1"/>
    <x v="1"/>
    <s v="  PEN"/>
    <s v="  S"/>
    <s v="Valor.9100000364 1 2023"/>
    <s v="Valor.9100000364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2"/>
    <s v="  PEN"/>
    <s v="  H"/>
    <s v="Valor.9100000343 1 2023"/>
    <s v="Valor.910000034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2"/>
    <x v="1"/>
    <s v="  PEN"/>
    <s v="  S"/>
    <s v="Valor.9100000383 1 2023"/>
    <s v="Valor.9100000383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3"/>
    <s v="  PEN"/>
    <s v="  H"/>
    <s v="Valor.9100000344 1 2023"/>
    <s v="Valor.9100000344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3"/>
    <x v="1"/>
    <s v="  PEN"/>
    <s v="  S"/>
    <s v="Valor.9100000344 1 2023"/>
    <s v="Valor.9100000344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4"/>
    <s v="  PEN"/>
    <s v="  H"/>
    <s v="Valor.9100000385 1 2023"/>
    <s v="Valor.9100000385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4"/>
    <x v="1"/>
    <s v="  PEN"/>
    <s v="  S"/>
    <s v="Valor.9100000385 1 2023"/>
    <s v="Valor.9100000385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5"/>
    <s v="  PEN"/>
    <s v="  H"/>
    <s v="Valor.8500001879 1 2023"/>
    <s v="Valor.8500001879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5"/>
    <x v="1"/>
    <s v="  PEN"/>
    <s v="  S"/>
    <s v="Valor.8500001879 1 2023"/>
    <s v="Valor.8500001879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6"/>
    <s v="  PEN"/>
    <s v="  H"/>
    <s v="Valor.9100000391 1 2023"/>
    <s v="Valor.910000039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6"/>
    <x v="1"/>
    <s v="  PEN"/>
    <s v="  S"/>
    <s v="Valor.9100000391 1 2023"/>
    <s v="Valor.9100000391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7"/>
    <s v="  PEN"/>
    <s v="  H"/>
    <s v="Valor.9100000350 1 2023"/>
    <s v="Valor.910000035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7"/>
    <x v="1"/>
    <s v="  PEN"/>
    <s v="  S"/>
    <s v="Valor.9100000350 1 2023"/>
    <s v="Valor.910000035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8"/>
    <s v="  PEN"/>
    <s v="  H"/>
    <s v="Valor.9100000350 1 2023"/>
    <s v="Valor.910000035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8"/>
    <x v="1"/>
    <s v="  PEN"/>
    <s v="  S"/>
    <s v="Valor.9100000350 1 2023"/>
    <s v="Valor.9100000350 1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49"/>
    <s v="  PEN"/>
    <s v="  H"/>
    <s v="Valor.1500000176 2 2023"/>
    <s v="Valor.1500000176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49"/>
    <x v="1"/>
    <s v="  PEN"/>
    <s v="  S"/>
    <s v="Valor.1500000176 2 2023"/>
    <s v="Valor.1500000176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0"/>
    <s v="  PEN"/>
    <s v="  H"/>
    <s v="Valor.1500000176 2 2023"/>
    <s v="Valor.1500000176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0"/>
    <x v="1"/>
    <s v="  PEN"/>
    <s v="  S"/>
    <s v="Valor.1500000176 2 2023"/>
    <s v="Valor.1500000176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1"/>
    <s v="  PEN"/>
    <s v="  H"/>
    <s v="Valor.1500000145 2 2023"/>
    <s v="Valor.1500000145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1"/>
    <x v="1"/>
    <s v="  PEN"/>
    <s v="  S"/>
    <s v="Valor.1500000145 2 2023"/>
    <s v="Valor.1500000145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2"/>
    <s v="  PEN"/>
    <s v="  H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2"/>
    <x v="1"/>
    <s v="  PEN"/>
    <s v="  S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3"/>
    <s v="  PEN"/>
    <s v="  H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3"/>
    <x v="1"/>
    <s v="  PEN"/>
    <s v="  S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4"/>
    <s v="  PEN"/>
    <s v="  H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4"/>
    <x v="1"/>
    <s v="  PEN"/>
    <s v="  S"/>
    <s v="Valor.9000000077 2 2023"/>
    <s v="Valor.9000000077 2 2023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5"/>
    <s v="  PEN"/>
    <s v="  H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5"/>
    <x v="1"/>
    <s v="  PEN"/>
    <s v="  S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6"/>
    <s v="  PEN"/>
    <s v="  H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6"/>
    <x v="1"/>
    <s v="  PEN"/>
    <s v="  S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7"/>
    <s v="  PEN"/>
    <s v="  H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7"/>
    <x v="1"/>
    <s v="  PEN"/>
    <s v="  S"/>
    <s v="Valor.1500000114 2 2022"/>
    <s v="Valor.1500000114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8"/>
    <s v="  PEN"/>
    <s v="  H"/>
    <s v="Valor.1500000113 2 2022"/>
    <s v="Valor.1500000113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8"/>
    <x v="1"/>
    <s v="  PEN"/>
    <s v="  S"/>
    <s v="Valor.1500000113 2 2022"/>
    <s v="Valor.1500000113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59"/>
    <s v="  PEN"/>
    <s v="  H"/>
    <s v="Valor.1500000113 2 2022"/>
    <s v="Valor.1500000113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59"/>
    <x v="1"/>
    <s v="  PEN"/>
    <s v="  S"/>
    <s v="Valor.1500000113 2 2022"/>
    <s v="Valor.1500000113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60"/>
    <s v="  PEN"/>
    <s v="  H"/>
    <s v="Valor.1500000112 2 2022"/>
    <s v="Valor.1500000112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60"/>
    <x v="1"/>
    <s v="  PEN"/>
    <s v="  S"/>
    <s v="Valor.1500000112 2 2022"/>
    <s v="Valor.1500000112 2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0"/>
    <x v="361"/>
    <s v="  PEN"/>
    <s v="  H"/>
    <s v="Valor.9100000140 1 2022"/>
    <s v="Valor.9100000140 1 2022"/>
  </r>
  <r>
    <x v="3"/>
    <x v="7"/>
    <s v="30.04.2023"/>
    <m/>
    <s v="     Ning."/>
    <m/>
    <n v="1600006406"/>
    <s v="+"/>
    <m/>
    <s v="        SA"/>
    <m/>
    <s v="00"/>
    <n v="1399999999"/>
    <s v="CUENTA TECNICA VALORACION MONEDA EXTRANJERA"/>
    <x v="0"/>
    <x v="0"/>
    <m/>
    <n v="4"/>
    <x v="361"/>
    <x v="1"/>
    <s v="  PEN"/>
    <s v="  S"/>
    <s v="Valor.9100000140 1 2022"/>
    <s v="Valor.9100000140 1 2022"/>
  </r>
  <r>
    <x v="3"/>
    <x v="7"/>
    <s v="30.04.2023"/>
    <m/>
    <s v="     Ning."/>
    <m/>
    <n v="1600006407"/>
    <s v="+"/>
    <m/>
    <s v="        SA"/>
    <m/>
    <s v="00"/>
    <n v="1399999999"/>
    <s v="CUENTA TECNICA VALORACION MONEDA EXTRANJERA"/>
    <x v="0"/>
    <x v="0"/>
    <m/>
    <n v="4"/>
    <x v="0"/>
    <x v="362"/>
    <s v="  PEN"/>
    <s v="  H"/>
    <s v="Valor.9100000377 1 2023"/>
    <s v="Valor.9100000377 1 2023"/>
  </r>
  <r>
    <x v="3"/>
    <x v="7"/>
    <s v="30.04.2023"/>
    <m/>
    <s v="     Ning."/>
    <m/>
    <n v="1600006407"/>
    <s v="+"/>
    <m/>
    <s v="        SA"/>
    <m/>
    <s v="00"/>
    <n v="1399999999"/>
    <s v="CUENTA TECNICA VALORACION MONEDA EXTRANJERA"/>
    <x v="0"/>
    <x v="0"/>
    <m/>
    <n v="4"/>
    <x v="362"/>
    <x v="1"/>
    <s v="  PEN"/>
    <s v="  S"/>
    <s v="Valor.9100000377 1 2023"/>
    <s v="Valor.9100000377 1 2023"/>
  </r>
  <r>
    <x v="3"/>
    <x v="7"/>
    <s v="30.04.2023"/>
    <m/>
    <s v="     Ning."/>
    <m/>
    <n v="1600006407"/>
    <s v="+"/>
    <m/>
    <s v="        SA"/>
    <m/>
    <s v="00"/>
    <n v="1399999999"/>
    <s v="CUENTA TECNICA VALORACION MONEDA EXTRANJERA"/>
    <x v="0"/>
    <x v="0"/>
    <m/>
    <n v="4"/>
    <x v="0"/>
    <x v="363"/>
    <s v="  PEN"/>
    <s v="  H"/>
    <s v="Valor.9100000377 1 2023"/>
    <s v="Valor.9100000377 1 2023"/>
  </r>
  <r>
    <x v="3"/>
    <x v="7"/>
    <s v="30.04.2023"/>
    <m/>
    <s v="     Ning."/>
    <m/>
    <n v="1600006407"/>
    <s v="+"/>
    <m/>
    <s v="        SA"/>
    <m/>
    <s v="00"/>
    <n v="1399999999"/>
    <s v="CUENTA TECNICA VALORACION MONEDA EXTRANJERA"/>
    <x v="0"/>
    <x v="0"/>
    <m/>
    <n v="4"/>
    <x v="363"/>
    <x v="1"/>
    <s v="  PEN"/>
    <s v="  S"/>
    <s v="Valor.9100000377 1 2023"/>
    <s v="Valor.9100000377 1 2023"/>
  </r>
  <r>
    <x v="3"/>
    <x v="7"/>
    <s v="30.04.2023"/>
    <m/>
    <s v="     Ning."/>
    <m/>
    <n v="1600006410"/>
    <s v="+"/>
    <m/>
    <s v="        SA"/>
    <m/>
    <s v="00"/>
    <n v="1399999999"/>
    <s v="CUENTA TECNICA VALORACION MONEDA EXTRANJERA"/>
    <x v="0"/>
    <x v="0"/>
    <m/>
    <n v="4"/>
    <x v="0"/>
    <x v="364"/>
    <s v="  PEN"/>
    <s v="  H"/>
    <s v="Valor.2800000150 1 2022"/>
    <s v="Valor.2800000150 1 2022"/>
  </r>
  <r>
    <x v="3"/>
    <x v="7"/>
    <s v="30.04.2023"/>
    <m/>
    <s v="     Ning."/>
    <m/>
    <n v="1600006410"/>
    <s v="+"/>
    <m/>
    <s v="        SA"/>
    <m/>
    <s v="00"/>
    <n v="2399999999"/>
    <s v="CUENTA TECNICA VALORACION MONEDA EXTRANJERA"/>
    <x v="1"/>
    <x v="0"/>
    <m/>
    <n v="4"/>
    <x v="364"/>
    <x v="1"/>
    <s v="  PEN"/>
    <s v="  S"/>
    <s v="Valor.2800000150 1 2022"/>
    <s v="Valor.2800000150 1 2022"/>
  </r>
  <r>
    <x v="3"/>
    <x v="7"/>
    <s v="30.04.2023"/>
    <m/>
    <s v="     Ning."/>
    <m/>
    <n v="1600006412"/>
    <s v="+"/>
    <m/>
    <s v="        SA"/>
    <m/>
    <s v="00"/>
    <n v="2399999999"/>
    <s v="CUENTA TECNICA VALORACION MONEDA EXTRANJERA"/>
    <x v="1"/>
    <x v="0"/>
    <m/>
    <n v="4"/>
    <x v="365"/>
    <x v="1"/>
    <s v="  PEN"/>
    <s v="  S"/>
    <s v="Valor.1200003923 1 2023"/>
    <s v="Valor.1200003923 1 2023"/>
  </r>
  <r>
    <x v="3"/>
    <x v="7"/>
    <s v="30.04.2023"/>
    <m/>
    <s v="     Ning."/>
    <m/>
    <n v="1600006412"/>
    <s v="+"/>
    <m/>
    <s v="        SA"/>
    <m/>
    <s v="00"/>
    <n v="2399999999"/>
    <s v="CUENTA TECNICA VALORACION MONEDA EXTRANJERA"/>
    <x v="1"/>
    <x v="0"/>
    <m/>
    <n v="4"/>
    <x v="0"/>
    <x v="365"/>
    <s v="  PEN"/>
    <s v="  H"/>
    <s v="Valor.1200003923 1 2023"/>
    <s v="Valor.1200003923 1 2023"/>
  </r>
  <r>
    <x v="3"/>
    <x v="7"/>
    <s v="30.04.2023"/>
    <m/>
    <s v="     Ning."/>
    <m/>
    <n v="1600006412"/>
    <s v="+"/>
    <m/>
    <s v="        SA"/>
    <m/>
    <s v="00"/>
    <n v="2399999999"/>
    <s v="CUENTA TECNICA VALORACION MONEDA EXTRANJERA"/>
    <x v="1"/>
    <x v="0"/>
    <m/>
    <n v="4"/>
    <x v="366"/>
    <x v="1"/>
    <s v="  PEN"/>
    <s v="  S"/>
    <s v="Valor.1200003146 1 2022"/>
    <s v="Valor.1200003146 1 2022"/>
  </r>
  <r>
    <x v="3"/>
    <x v="7"/>
    <s v="30.04.2023"/>
    <m/>
    <s v="     Ning."/>
    <m/>
    <n v="1600006412"/>
    <s v="+"/>
    <m/>
    <s v="        SA"/>
    <m/>
    <s v="00"/>
    <n v="2399999999"/>
    <s v="CUENTA TECNICA VALORACION MONEDA EXTRANJERA"/>
    <x v="1"/>
    <x v="0"/>
    <m/>
    <n v="4"/>
    <x v="0"/>
    <x v="366"/>
    <s v="  PEN"/>
    <s v="  H"/>
    <s v="Valor.1200003146 1 2022"/>
    <s v="Valor.1200003146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67"/>
    <s v="  PEN"/>
    <s v="  H"/>
    <s v="Valor.1200004073 1 2023"/>
    <s v="Valor.1200004073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67"/>
    <x v="1"/>
    <s v="  PEN"/>
    <s v="  S"/>
    <s v="Valor.1200004073 1 2023"/>
    <s v="Valor.1200004073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68"/>
    <s v="  PEN"/>
    <s v="  H"/>
    <s v="Valor.1200003906 1 2023"/>
    <s v="Valor.1200003906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68"/>
    <x v="1"/>
    <s v="  PEN"/>
    <s v="  S"/>
    <s v="Valor.1200003906 1 2023"/>
    <s v="Valor.1200003906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69"/>
    <s v="  PEN"/>
    <s v="  H"/>
    <s v="Valor.1200002378 1 2022"/>
    <s v="Valor.1200002378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69"/>
    <x v="1"/>
    <s v="  PEN"/>
    <s v="  S"/>
    <s v="Valor.1200002378 1 2022"/>
    <s v="Valor.1200002378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70"/>
    <s v="  PEN"/>
    <s v="  H"/>
    <s v="Valor.1200004070 1 2023"/>
    <s v="Valor.1200004070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70"/>
    <x v="1"/>
    <s v="  PEN"/>
    <s v="  S"/>
    <s v="Valor.1200004070 1 2023"/>
    <s v="Valor.1200004070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71"/>
    <s v="  PEN"/>
    <s v="  H"/>
    <s v="Valor.2800000785 1 2022"/>
    <s v="Valor.2800000785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71"/>
    <x v="1"/>
    <s v="  PEN"/>
    <s v="  S"/>
    <s v="Valor.2800000785 1 2022"/>
    <s v="Valor.2800000785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72"/>
    <s v="  PEN"/>
    <s v="  H"/>
    <s v="Valor.1200003100 1 2023"/>
    <s v="Valor.1200003100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72"/>
    <x v="1"/>
    <s v="  PEN"/>
    <s v="  S"/>
    <s v="Valor.1200003100 1 2023"/>
    <s v="Valor.1200003100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73"/>
    <s v="  PEN"/>
    <s v="  H"/>
    <s v="Valor.1200003099 1 2023"/>
    <s v="Valor.1200003099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73"/>
    <x v="1"/>
    <s v="  PEN"/>
    <s v="  S"/>
    <s v="Valor.1200003099 1 2023"/>
    <s v="Valor.1200003099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374"/>
    <s v="  PEN"/>
    <s v="  H"/>
    <s v="Valor.1200002662 1 2022"/>
    <s v="Valor.1200002662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374"/>
    <x v="1"/>
    <s v="  PEN"/>
    <s v="  S"/>
    <s v="Valor.1200002662 1 2022"/>
    <s v="Valor.1200002662 1 2022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0"/>
    <x v="179"/>
    <s v="  PEN"/>
    <s v="  H"/>
    <s v="Valor.1200004071 1 2023"/>
    <s v="Valor.1200004071 1 2023"/>
  </r>
  <r>
    <x v="3"/>
    <x v="7"/>
    <s v="30.04.2023"/>
    <m/>
    <s v="     Ning."/>
    <m/>
    <n v="1600006414"/>
    <s v="+"/>
    <m/>
    <s v="        SA"/>
    <m/>
    <s v="00"/>
    <n v="2399999999"/>
    <s v="CUENTA TECNICA VALORACION MONEDA EXTRANJERA"/>
    <x v="1"/>
    <x v="0"/>
    <m/>
    <n v="4"/>
    <x v="179"/>
    <x v="1"/>
    <s v="  PEN"/>
    <s v="  S"/>
    <s v="Valor.1200004071 1 2023"/>
    <s v="Valor.1200004071 1 2023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75"/>
    <s v="  PEN"/>
    <s v="  H"/>
    <s v="Valor.1700000498 1 2022"/>
    <s v="Valor.1700000498 1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75"/>
    <x v="1"/>
    <s v="  PEN"/>
    <s v="  S"/>
    <s v="Valor.1700000498 1 2022"/>
    <s v="Valor.1700000498 1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76"/>
    <s v="  PEN"/>
    <s v="  H"/>
    <s v="Valor.1700000499 2 2023"/>
    <s v="Valor.1700000499 2 2023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76"/>
    <x v="1"/>
    <s v="  PEN"/>
    <s v="  S"/>
    <s v="Valor.1700000499 2 2023"/>
    <s v="Valor.1700000499 2 2023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77"/>
    <s v="  PEN"/>
    <s v="  H"/>
    <s v="Valor.1700000068 2 2022"/>
    <s v="Valor.1700000068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77"/>
    <x v="1"/>
    <s v="  PEN"/>
    <s v="  S"/>
    <s v="Valor.1700000068 2 2022"/>
    <s v="Valor.1700000068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78"/>
    <s v="  PEN"/>
    <s v="  H"/>
    <s v="Valor.1700000433 2 2022"/>
    <s v="Valor.1700000433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78"/>
    <x v="1"/>
    <s v="  PEN"/>
    <s v="  S"/>
    <s v="Valor.1700000433 2 2022"/>
    <s v="Valor.1700000433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79"/>
    <s v="  PEN"/>
    <s v="  H"/>
    <s v="Valor.1700000455 2 2022"/>
    <s v="Valor.1700000455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79"/>
    <x v="1"/>
    <s v="  PEN"/>
    <s v="  S"/>
    <s v="Valor.1700000455 2 2022"/>
    <s v="Valor.1700000455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0"/>
    <x v="380"/>
    <s v="  PEN"/>
    <s v="  H"/>
    <s v="Valor.1700000476 2 2022"/>
    <s v="Valor.1700000476 2 2022"/>
  </r>
  <r>
    <x v="3"/>
    <x v="7"/>
    <s v="30.04.2023"/>
    <m/>
    <s v="     Ning."/>
    <m/>
    <n v="1600006416"/>
    <s v="+"/>
    <m/>
    <s v="        SA"/>
    <m/>
    <s v="00"/>
    <n v="2399999999"/>
    <s v="CUENTA TECNICA VALORACION MONEDA EXTRANJERA"/>
    <x v="1"/>
    <x v="0"/>
    <m/>
    <n v="4"/>
    <x v="380"/>
    <x v="1"/>
    <s v="  PEN"/>
    <s v="  S"/>
    <s v="Valor.1700000476 2 2022"/>
    <s v="Valor.1700000476 2 2022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1"/>
    <s v="  PEN"/>
    <s v="  H"/>
    <s v="Valor.1200003941 1 2023"/>
    <s v="Valor.120000394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1"/>
    <x v="1"/>
    <s v="  PEN"/>
    <s v="  S"/>
    <s v="Valor.1200003914 1 2023"/>
    <s v="Valor.120000391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1"/>
    <s v="  PEN"/>
    <s v="  H"/>
    <s v="Valor.1200003914 1 2023"/>
    <s v="Valor.120000391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2"/>
    <x v="1"/>
    <s v="  PEN"/>
    <s v="  S"/>
    <s v="Valor.1200003900 1 2023"/>
    <s v="Valor.120000390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2"/>
    <s v="  PEN"/>
    <s v="  H"/>
    <s v="Valor.1200003900 1 2023"/>
    <s v="Valor.120000390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3"/>
    <x v="1"/>
    <s v="  PEN"/>
    <s v="  S"/>
    <s v="Valor.1200003899 1 2023"/>
    <s v="Valor.120000389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3"/>
    <s v="  PEN"/>
    <s v="  H"/>
    <s v="Valor.1200003899 1 2023"/>
    <s v="Valor.120000389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4"/>
    <x v="1"/>
    <s v="  PEN"/>
    <s v="  S"/>
    <s v="Valor.1200003892 1 2023"/>
    <s v="Valor.120000389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4"/>
    <s v="  PEN"/>
    <s v="  H"/>
    <s v="Valor.1200003892 1 2023"/>
    <s v="Valor.120000389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5"/>
    <x v="1"/>
    <s v="  PEN"/>
    <s v="  S"/>
    <s v="Valor.1200003792 1 2023"/>
    <s v="Valor.120000379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5"/>
    <s v="  PEN"/>
    <s v="  H"/>
    <s v="Valor.1200003792 1 2023"/>
    <s v="Valor.120000379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67"/>
    <x v="1"/>
    <s v="  PEN"/>
    <s v="  S"/>
    <s v="Valor.1200004073 2 2023"/>
    <s v="Valor.1200004073 2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67"/>
    <s v="  PEN"/>
    <s v="  H"/>
    <s v="Valor.1200004073 2 2023"/>
    <s v="Valor.1200004073 2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6"/>
    <x v="1"/>
    <s v="  PEN"/>
    <s v="  S"/>
    <s v="Valor.2800000001 1 2022"/>
    <s v="Valor.2800000001 1 2022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6"/>
    <s v="  PEN"/>
    <s v="  H"/>
    <s v="Valor.2800000001 1 2022"/>
    <s v="Valor.2800000001 1 2022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7"/>
    <s v="  PEN"/>
    <s v="  H"/>
    <s v="Valor.1200003849 1 2023"/>
    <s v="Valor.120000384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7"/>
    <x v="1"/>
    <s v="  PEN"/>
    <s v="  S"/>
    <s v="Valor.1200003849 1 2023"/>
    <s v="Valor.120000384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8"/>
    <s v="  PEN"/>
    <s v="  H"/>
    <s v="Valor.1200003849 1 2023"/>
    <s v="Valor.120000384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8"/>
    <x v="1"/>
    <s v="  PEN"/>
    <s v="  S"/>
    <s v="Valor.1200003849 1 2023"/>
    <s v="Valor.120000384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89"/>
    <s v="  PEN"/>
    <s v="  H"/>
    <s v="Valor.1200003932 1 2023"/>
    <s v="Valor.120000393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9"/>
    <x v="1"/>
    <s v="  PEN"/>
    <s v="  S"/>
    <s v="Valor.1200003932 1 2023"/>
    <s v="Valor.120000393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0"/>
    <s v="  PEN"/>
    <s v="  H"/>
    <s v="Valor.1200003705 1 2023"/>
    <s v="Valor.120000370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0"/>
    <x v="1"/>
    <s v="  PEN"/>
    <s v="  S"/>
    <s v="Valor.1200003705 1 2023"/>
    <s v="Valor.120000370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1"/>
    <s v="  PEN"/>
    <s v="  H"/>
    <s v="Valor.1200003966 1 2023"/>
    <s v="Valor.1200003966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1"/>
    <x v="1"/>
    <s v="  PEN"/>
    <s v="  S"/>
    <s v="Valor.1200003966 1 2023"/>
    <s v="Valor.1200003966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2"/>
    <s v="  PEN"/>
    <s v="  H"/>
    <s v="Valor.1200003367 1 2023"/>
    <s v="Valor.1200003367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81"/>
    <x v="1"/>
    <s v="  PEN"/>
    <s v="  S"/>
    <s v="Valor.1200003941 1 2023"/>
    <s v="Valor.120000394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2"/>
    <x v="1"/>
    <s v="  PEN"/>
    <s v="  S"/>
    <s v="Valor.1200003940 1 2023"/>
    <s v="Valor.120000394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3"/>
    <s v="  PEN"/>
    <s v="  H"/>
    <s v="Valor.1200003940 1 2023"/>
    <s v="Valor.120000394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3"/>
    <x v="1"/>
    <s v="  PEN"/>
    <s v="  S"/>
    <s v="Valor.1200003891 1 2023"/>
    <s v="Valor.120000389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4"/>
    <s v="  PEN"/>
    <s v="  H"/>
    <s v="Valor.1200003891 1 2023"/>
    <s v="Valor.120000389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257"/>
    <x v="1"/>
    <s v="  PEN"/>
    <s v="  S"/>
    <s v="Valor.1200003925 1 2023"/>
    <s v="Valor.120000392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257"/>
    <s v="  PEN"/>
    <s v="  H"/>
    <s v="Valor.1200003925 1 2023"/>
    <s v="Valor.120000392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4"/>
    <x v="1"/>
    <s v="  PEN"/>
    <s v="  S"/>
    <s v="Valor.1200003921 1 2023"/>
    <s v="Valor.120000392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5"/>
    <s v="  PEN"/>
    <s v="  H"/>
    <s v="Valor.1200003921 1 2023"/>
    <s v="Valor.120000392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5"/>
    <x v="1"/>
    <s v="  PEN"/>
    <s v="  S"/>
    <s v="Valor.1200003856 1 2023"/>
    <s v="Valor.1200003856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6"/>
    <s v="  PEN"/>
    <s v="  H"/>
    <s v="Valor.1200003856 1 2023"/>
    <s v="Valor.1200003856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6"/>
    <x v="1"/>
    <s v="  PEN"/>
    <s v="  S"/>
    <s v="Valor.1200003735 1 2023"/>
    <s v="Valor.120000373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7"/>
    <s v="  PEN"/>
    <s v="  H"/>
    <s v="Valor.1200003735 1 2023"/>
    <s v="Valor.120000373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7"/>
    <x v="1"/>
    <s v="  PEN"/>
    <s v="  S"/>
    <s v="Valor.1200003732 1 2023"/>
    <s v="Valor.120000373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8"/>
    <s v="  PEN"/>
    <s v="  H"/>
    <s v="Valor.1200003732 1 2023"/>
    <s v="Valor.1200003732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7"/>
    <x v="1"/>
    <s v="  PEN"/>
    <s v="  S"/>
    <s v="Valor.1200003731 1 2023"/>
    <s v="Valor.120000373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8"/>
    <s v="  PEN"/>
    <s v="  H"/>
    <s v="Valor.1200003731 1 2023"/>
    <s v="Valor.120000373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8"/>
    <x v="1"/>
    <s v="  PEN"/>
    <s v="  S"/>
    <s v="Valor.1200003975 1 2023"/>
    <s v="Valor.120000397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399"/>
    <s v="  PEN"/>
    <s v="  H"/>
    <s v="Valor.1200003975 1 2023"/>
    <s v="Valor.1200003975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399"/>
    <x v="1"/>
    <s v="  PEN"/>
    <s v="  S"/>
    <s v="Valor.1200003913 1 2023"/>
    <s v="Valor.1200003913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0"/>
    <s v="  PEN"/>
    <s v="  H"/>
    <s v="Valor.1200003913 1 2023"/>
    <s v="Valor.1200003913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0"/>
    <x v="1"/>
    <s v="  PEN"/>
    <s v="  S"/>
    <s v="Valor.1200003854 1 2023"/>
    <s v="Valor.120000385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1"/>
    <s v="  PEN"/>
    <s v="  H"/>
    <s v="Valor.1200003854 1 2023"/>
    <s v="Valor.120000385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1"/>
    <x v="1"/>
    <s v="  PEN"/>
    <s v="  S"/>
    <s v="Valor.1200003924 1 2023"/>
    <s v="Valor.120000392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2"/>
    <s v="  PEN"/>
    <s v="  H"/>
    <s v="Valor.1200003924 1 2023"/>
    <s v="Valor.1200003924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2"/>
    <x v="1"/>
    <s v="  PEN"/>
    <s v="  S"/>
    <s v="Valor.1200003941 1 2023"/>
    <s v="Valor.120000394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3"/>
    <s v="  PEN"/>
    <s v="  H"/>
    <s v="Valor.1200003941 1 2023"/>
    <s v="Valor.120000394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3"/>
    <x v="1"/>
    <s v="  PEN"/>
    <s v="  S"/>
    <s v="Valor.1200004200 1 2023"/>
    <s v="Valor.120000420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4"/>
    <s v="  PEN"/>
    <s v="  H"/>
    <s v="Valor.1200004200 1 2023"/>
    <s v="Valor.1200004200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4"/>
    <x v="1"/>
    <s v="  PEN"/>
    <s v="  S"/>
    <s v="Valor.1200004011 1 2023"/>
    <s v="Valor.120000401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5"/>
    <s v="  PEN"/>
    <s v="  H"/>
    <s v="Valor.1200004011 1 2023"/>
    <s v="Valor.1200004011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5"/>
    <x v="1"/>
    <s v="  PEN"/>
    <s v="  S"/>
    <s v="Valor.1200003543 1 2023"/>
    <s v="Valor.1200003543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6"/>
    <s v="  PEN"/>
    <s v="  H"/>
    <s v="Valor.1200003543 1 2023"/>
    <s v="Valor.1200003543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6"/>
    <x v="1"/>
    <s v="  PEN"/>
    <s v="  S"/>
    <s v="Valor.1200003539 1 2023"/>
    <s v="Valor.120000353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7"/>
    <s v="  PEN"/>
    <s v="  H"/>
    <s v="Valor.1200003539 1 2023"/>
    <s v="Valor.120000353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7"/>
    <x v="1"/>
    <s v="  PEN"/>
    <s v="  S"/>
    <s v="Valor.1200003529 1 2023"/>
    <s v="Valor.120000352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0"/>
    <x v="408"/>
    <s v="  PEN"/>
    <s v="  H"/>
    <s v="Valor.1200003529 1 2023"/>
    <s v="Valor.1200003529 1 2023"/>
  </r>
  <r>
    <x v="3"/>
    <x v="7"/>
    <s v="30.04.2023"/>
    <m/>
    <s v="     Ning."/>
    <m/>
    <n v="1600006418"/>
    <s v="+"/>
    <m/>
    <s v="        SA"/>
    <m/>
    <s v="00"/>
    <n v="2399999999"/>
    <s v="CUENTA TECNICA VALORACION MONEDA EXTRANJERA"/>
    <x v="1"/>
    <x v="0"/>
    <m/>
    <n v="4"/>
    <x v="408"/>
    <x v="1"/>
    <s v="  PEN"/>
    <s v="  S"/>
    <s v="Valor.1200003367 1 2023"/>
    <s v="Valor.1200003367 1 2023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1"/>
    <x v="1"/>
    <s v="  PEN"/>
    <s v="  S"/>
    <s v="Valor.9100000364 1 2023 Anulación"/>
    <s v="Valor.9100000364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0"/>
    <s v="  PEN"/>
    <s v="  H"/>
    <s v="Valor.9100000371 1 2023 Anulación"/>
    <s v="Valor.910000037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0"/>
    <x v="1"/>
    <s v="  PEN"/>
    <s v="  S"/>
    <s v="Valor.9100000371 1 2023 Anulación"/>
    <s v="Valor.910000037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1"/>
    <s v="  PEN"/>
    <s v="  H"/>
    <s v="Valor.9100000364 1 2023 Anulación"/>
    <s v="Valor.9100000364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7"/>
    <x v="1"/>
    <s v="  PEN"/>
    <s v="  S"/>
    <s v="Valor.9100000343 1 2023 Anulación"/>
    <s v="Valor.910000034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9"/>
    <s v="  PEN"/>
    <s v="  H"/>
    <s v="Valor.9100000378 1 2023 Anulación"/>
    <s v="Valor.9100000378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9"/>
    <x v="1"/>
    <s v="  PEN"/>
    <s v="  S"/>
    <s v="Valor.9100000378 1 2023 Anulación"/>
    <s v="Valor.9100000378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2"/>
    <s v="  PEN"/>
    <s v="  H"/>
    <s v="Valor.9100000343 1 2023 Anulación"/>
    <s v="Valor.910000034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4"/>
    <s v="  PEN"/>
    <s v="  H"/>
    <s v="Valor.9100000390 1 2023 Anulación"/>
    <s v="Valor.910000039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6"/>
    <x v="1"/>
    <s v="  PEN"/>
    <s v="  S"/>
    <s v="Valor.9100000342 1 2023 Anulación"/>
    <s v="Valor.9100000342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8"/>
    <s v="  PEN"/>
    <s v="  H"/>
    <s v="Valor.9100000342 1 2023 Anulación"/>
    <s v="Valor.9100000342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5"/>
    <x v="1"/>
    <s v="  PEN"/>
    <s v="  S"/>
    <s v="Valor.9100000331 1 2023 Anulación"/>
    <s v="Valor.910000033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7"/>
    <s v="  PEN"/>
    <s v="  H"/>
    <s v="Valor.9100000331 1 2023 Anulación"/>
    <s v="Valor.910000033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4"/>
    <x v="1"/>
    <s v="  PEN"/>
    <s v="  S"/>
    <s v="Valor.9100000393 1 2023 Anulación"/>
    <s v="Valor.910000039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6"/>
    <s v="  PEN"/>
    <s v="  H"/>
    <s v="Valor.9100000393 1 2023 Anulación"/>
    <s v="Valor.910000039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60"/>
    <s v="  PEN"/>
    <s v="  H"/>
    <s v="Valor.1500000112 2 2022 Anulación"/>
    <s v="Valor.1500000112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2"/>
    <x v="1"/>
    <s v="  PEN"/>
    <s v="  S"/>
    <s v="Valor.9100000383 1 2023 Anulación"/>
    <s v="Valor.910000038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35"/>
    <s v="  PEN"/>
    <s v="  H"/>
    <s v="Valor.9100000383 1 2023 Anulación"/>
    <s v="Valor.9100000383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3"/>
    <x v="1"/>
    <s v="  PEN"/>
    <s v="  S"/>
    <s v="Valor.9100000344 1 2023 Anulación"/>
    <s v="Valor.9100000344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3"/>
    <s v="  PEN"/>
    <s v="  H"/>
    <s v="Valor.9100000344 1 2023 Anulación"/>
    <s v="Valor.9100000344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4"/>
    <x v="1"/>
    <s v="  PEN"/>
    <s v="  S"/>
    <s v="Valor.9100000385 1 2023 Anulación"/>
    <s v="Valor.9100000385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38"/>
    <x v="1"/>
    <s v="  PEN"/>
    <s v="  S"/>
    <s v="Valor.9100000390 1 2023 Anulación"/>
    <s v="Valor.910000039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6"/>
    <x v="1"/>
    <s v="  PEN"/>
    <s v="  S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5"/>
    <s v="  PEN"/>
    <s v="  H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5"/>
    <x v="1"/>
    <s v="  PEN"/>
    <s v="  S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4"/>
    <s v="  PEN"/>
    <s v="  H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4"/>
    <x v="1"/>
    <s v="  PEN"/>
    <s v="  S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3"/>
    <s v="  PEN"/>
    <s v="  H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3"/>
    <x v="1"/>
    <s v="  PEN"/>
    <s v="  S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2"/>
    <s v="  PEN"/>
    <s v="  H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2"/>
    <x v="1"/>
    <s v="  PEN"/>
    <s v="  S"/>
    <s v="Valor.9000000077 2 2023 Anulación"/>
    <s v="Valor.9000000077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1"/>
    <s v="  PEN"/>
    <s v="  H"/>
    <s v="Valor.1500000145 2 2023 Anulación"/>
    <s v="Valor.1500000145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1"/>
    <x v="1"/>
    <s v="  PEN"/>
    <s v="  S"/>
    <s v="Valor.1500000145 2 2023 Anulación"/>
    <s v="Valor.1500000145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0"/>
    <s v="  PEN"/>
    <s v="  H"/>
    <s v="Valor.1500000176 2 2023 Anulación"/>
    <s v="Valor.1500000176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0"/>
    <x v="1"/>
    <s v="  PEN"/>
    <s v="  S"/>
    <s v="Valor.1500000176 2 2023 Anulación"/>
    <s v="Valor.1500000176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9"/>
    <s v="  PEN"/>
    <s v="  H"/>
    <s v="Valor.1500000176 2 2023 Anulación"/>
    <s v="Valor.1500000176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9"/>
    <x v="1"/>
    <s v="  PEN"/>
    <s v="  S"/>
    <s v="Valor.1500000176 2 2023 Anulación"/>
    <s v="Valor.1500000176 2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8"/>
    <s v="  PEN"/>
    <s v="  H"/>
    <s v="Valor.9100000350 1 2023 Anulación"/>
    <s v="Valor.910000035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8"/>
    <x v="1"/>
    <s v="  PEN"/>
    <s v="  S"/>
    <s v="Valor.9100000350 1 2023 Anulación"/>
    <s v="Valor.910000035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7"/>
    <s v="  PEN"/>
    <s v="  H"/>
    <s v="Valor.9100000350 1 2023 Anulación"/>
    <s v="Valor.910000035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7"/>
    <x v="1"/>
    <s v="  PEN"/>
    <s v="  S"/>
    <s v="Valor.9100000350 1 2023 Anulación"/>
    <s v="Valor.9100000350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6"/>
    <s v="  PEN"/>
    <s v="  H"/>
    <s v="Valor.9100000391 1 2023 Anulación"/>
    <s v="Valor.910000039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6"/>
    <x v="1"/>
    <s v="  PEN"/>
    <s v="  S"/>
    <s v="Valor.9100000391 1 2023 Anulación"/>
    <s v="Valor.9100000391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6"/>
    <s v="  PEN"/>
    <s v="  H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7"/>
    <x v="1"/>
    <s v="  PEN"/>
    <s v="  S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7"/>
    <s v="  PEN"/>
    <s v="  H"/>
    <s v="Valor.1500000114 2 2022 Anulación"/>
    <s v="Valor.1500000114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8"/>
    <x v="1"/>
    <s v="  PEN"/>
    <s v="  S"/>
    <s v="Valor.1500000113 2 2022 Anulación"/>
    <s v="Valor.1500000113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8"/>
    <s v="  PEN"/>
    <s v="  H"/>
    <s v="Valor.1500000113 2 2022 Anulación"/>
    <s v="Valor.1500000113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59"/>
    <x v="1"/>
    <s v="  PEN"/>
    <s v="  S"/>
    <s v="Valor.1500000113 2 2022 Anulación"/>
    <s v="Valor.1500000113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59"/>
    <s v="  PEN"/>
    <s v="  H"/>
    <s v="Valor.1500000113 2 2022 Anulación"/>
    <s v="Valor.1500000113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60"/>
    <x v="1"/>
    <s v="  PEN"/>
    <s v="  S"/>
    <s v="Valor.1500000112 2 2022 Anulación"/>
    <s v="Valor.1500000112 2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61"/>
    <x v="1"/>
    <s v="  PEN"/>
    <s v="  S"/>
    <s v="Valor.9100000140 1 2022 Anulación"/>
    <s v="Valor.9100000140 1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61"/>
    <s v="  PEN"/>
    <s v="  H"/>
    <s v="Valor.9100000140 1 2022 Anulación"/>
    <s v="Valor.9100000140 1 2022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4"/>
    <s v="  PEN"/>
    <s v="  H"/>
    <s v="Valor.9100000385 1 2023 Anulación"/>
    <s v="Valor.9100000385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345"/>
    <x v="1"/>
    <s v="  PEN"/>
    <s v="  S"/>
    <s v="Valor.8500001879 1 2023 Anulación"/>
    <s v="Valor.8500001879 1 2023 Anulación"/>
  </r>
  <r>
    <x v="4"/>
    <x v="8"/>
    <s v="01.05.2023"/>
    <m/>
    <s v="     Ning."/>
    <m/>
    <n v="1600006408"/>
    <s v="+"/>
    <m/>
    <s v="        SA"/>
    <m/>
    <s v="00"/>
    <n v="1399999999"/>
    <s v="CUENTA TECNICA VALORACION MONEDA EXTRANJERA"/>
    <x v="0"/>
    <x v="0"/>
    <m/>
    <n v="5"/>
    <x v="0"/>
    <x v="345"/>
    <s v="  PEN"/>
    <s v="  H"/>
    <s v="Valor.8500001879 1 2023 Anulación"/>
    <s v="Valor.8500001879 1 2023 Anulación"/>
  </r>
  <r>
    <x v="4"/>
    <x v="8"/>
    <s v="01.05.2023"/>
    <m/>
    <s v="     Ning."/>
    <m/>
    <n v="1600006409"/>
    <s v="+"/>
    <m/>
    <s v="        SA"/>
    <m/>
    <s v="00"/>
    <n v="1399999999"/>
    <s v="CUENTA TECNICA VALORACION MONEDA EXTRANJERA"/>
    <x v="0"/>
    <x v="0"/>
    <m/>
    <n v="5"/>
    <x v="362"/>
    <x v="1"/>
    <s v="  PEN"/>
    <s v="  S"/>
    <s v="Valor.9100000377 1 2023 Anulación"/>
    <s v="Valor.9100000377 1 2023 Anulación"/>
  </r>
  <r>
    <x v="4"/>
    <x v="8"/>
    <s v="01.05.2023"/>
    <m/>
    <s v="     Ning."/>
    <m/>
    <n v="1600006409"/>
    <s v="+"/>
    <m/>
    <s v="        SA"/>
    <m/>
    <s v="00"/>
    <n v="1399999999"/>
    <s v="CUENTA TECNICA VALORACION MONEDA EXTRANJERA"/>
    <x v="0"/>
    <x v="0"/>
    <m/>
    <n v="5"/>
    <x v="0"/>
    <x v="362"/>
    <s v="  PEN"/>
    <s v="  H"/>
    <s v="Valor.9100000377 1 2023 Anulación"/>
    <s v="Valor.9100000377 1 2023 Anulación"/>
  </r>
  <r>
    <x v="4"/>
    <x v="8"/>
    <s v="01.05.2023"/>
    <m/>
    <s v="     Ning."/>
    <m/>
    <n v="1600006409"/>
    <s v="+"/>
    <m/>
    <s v="        SA"/>
    <m/>
    <s v="00"/>
    <n v="1399999999"/>
    <s v="CUENTA TECNICA VALORACION MONEDA EXTRANJERA"/>
    <x v="0"/>
    <x v="0"/>
    <m/>
    <n v="5"/>
    <x v="0"/>
    <x v="363"/>
    <s v="  PEN"/>
    <s v="  H"/>
    <s v="Valor.9100000377 1 2023 Anulación"/>
    <s v="Valor.9100000377 1 2023 Anulación"/>
  </r>
  <r>
    <x v="4"/>
    <x v="8"/>
    <s v="01.05.2023"/>
    <m/>
    <s v="     Ning."/>
    <m/>
    <n v="1600006409"/>
    <s v="+"/>
    <m/>
    <s v="        SA"/>
    <m/>
    <s v="00"/>
    <n v="1399999999"/>
    <s v="CUENTA TECNICA VALORACION MONEDA EXTRANJERA"/>
    <x v="0"/>
    <x v="0"/>
    <m/>
    <n v="5"/>
    <x v="363"/>
    <x v="1"/>
    <s v="  PEN"/>
    <s v="  S"/>
    <s v="Valor.9100000377 1 2023 Anulación"/>
    <s v="Valor.9100000377 1 2023 Anulación"/>
  </r>
  <r>
    <x v="4"/>
    <x v="8"/>
    <s v="01.05.2023"/>
    <m/>
    <s v="     Ning."/>
    <m/>
    <n v="1600006411"/>
    <s v="+"/>
    <m/>
    <s v="        SA"/>
    <m/>
    <s v="00"/>
    <n v="1399999999"/>
    <s v="CUENTA TECNICA VALORACION MONEDA EXTRANJERA"/>
    <x v="0"/>
    <x v="0"/>
    <m/>
    <n v="5"/>
    <x v="364"/>
    <x v="1"/>
    <s v="  PEN"/>
    <s v="  S"/>
    <s v="Valor.2800000150 1 2022 Anulación"/>
    <s v="Valor.2800000150 1 2022 Anulación"/>
  </r>
  <r>
    <x v="4"/>
    <x v="8"/>
    <s v="01.05.2023"/>
    <m/>
    <s v="     Ning."/>
    <m/>
    <n v="1600006411"/>
    <s v="+"/>
    <m/>
    <s v="        SA"/>
    <m/>
    <s v="00"/>
    <n v="2399999999"/>
    <s v="CUENTA TECNICA VALORACION MONEDA EXTRANJERA"/>
    <x v="1"/>
    <x v="0"/>
    <m/>
    <n v="5"/>
    <x v="0"/>
    <x v="364"/>
    <s v="  PEN"/>
    <s v="  H"/>
    <s v="Valor.2800000150 1 2022 Anulación"/>
    <s v="Valor.2800000150 1 2022 Anulación"/>
  </r>
  <r>
    <x v="4"/>
    <x v="8"/>
    <s v="01.05.2023"/>
    <m/>
    <s v="     Ning."/>
    <m/>
    <n v="1600006413"/>
    <s v="+"/>
    <m/>
    <s v="        SA"/>
    <m/>
    <s v="00"/>
    <n v="2399999999"/>
    <s v="CUENTA TECNICA VALORACION MONEDA EXTRANJERA"/>
    <x v="1"/>
    <x v="0"/>
    <m/>
    <n v="5"/>
    <x v="366"/>
    <x v="1"/>
    <s v="  PEN"/>
    <s v="  S"/>
    <s v="Valor.1200003146 1 2022 Anulación"/>
    <s v="Valor.1200003146 1 2022 Anulación"/>
  </r>
  <r>
    <x v="4"/>
    <x v="8"/>
    <s v="01.05.2023"/>
    <m/>
    <s v="     Ning."/>
    <m/>
    <n v="1600006413"/>
    <s v="+"/>
    <m/>
    <s v="        SA"/>
    <m/>
    <s v="00"/>
    <n v="2399999999"/>
    <s v="CUENTA TECNICA VALORACION MONEDA EXTRANJERA"/>
    <x v="1"/>
    <x v="0"/>
    <m/>
    <n v="5"/>
    <x v="0"/>
    <x v="366"/>
    <s v="  PEN"/>
    <s v="  H"/>
    <s v="Valor.1200003146 1 2022 Anulación"/>
    <s v="Valor.1200003146 1 2022 Anulación"/>
  </r>
  <r>
    <x v="4"/>
    <x v="8"/>
    <s v="01.05.2023"/>
    <m/>
    <s v="     Ning."/>
    <m/>
    <n v="1600006413"/>
    <s v="+"/>
    <m/>
    <s v="        SA"/>
    <m/>
    <s v="00"/>
    <n v="2399999999"/>
    <s v="CUENTA TECNICA VALORACION MONEDA EXTRANJERA"/>
    <x v="1"/>
    <x v="0"/>
    <m/>
    <n v="5"/>
    <x v="365"/>
    <x v="1"/>
    <s v="  PEN"/>
    <s v="  S"/>
    <s v="Valor.1200003923 1 2023 Anulación"/>
    <s v="Valor.1200003923 1 2023 Anulación"/>
  </r>
  <r>
    <x v="4"/>
    <x v="8"/>
    <s v="01.05.2023"/>
    <m/>
    <s v="     Ning."/>
    <m/>
    <n v="1600006413"/>
    <s v="+"/>
    <m/>
    <s v="        SA"/>
    <m/>
    <s v="00"/>
    <n v="2399999999"/>
    <s v="CUENTA TECNICA VALORACION MONEDA EXTRANJERA"/>
    <x v="1"/>
    <x v="0"/>
    <m/>
    <n v="5"/>
    <x v="0"/>
    <x v="365"/>
    <s v="  PEN"/>
    <s v="  H"/>
    <s v="Valor.1200003923 1 2023 Anulación"/>
    <s v="Valor.1200003923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67"/>
    <x v="1"/>
    <s v="  PEN"/>
    <s v="  S"/>
    <s v="Valor.1200004073 1 2023 Anulación"/>
    <s v="Valor.1200004073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67"/>
    <s v="  PEN"/>
    <s v="  H"/>
    <s v="Valor.1200004073 1 2023 Anulación"/>
    <s v="Valor.1200004073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68"/>
    <x v="1"/>
    <s v="  PEN"/>
    <s v="  S"/>
    <s v="Valor.1200003906 1 2023 Anulación"/>
    <s v="Valor.1200003906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68"/>
    <s v="  PEN"/>
    <s v="  H"/>
    <s v="Valor.1200003906 1 2023 Anulación"/>
    <s v="Valor.1200003906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69"/>
    <x v="1"/>
    <s v="  PEN"/>
    <s v="  S"/>
    <s v="Valor.1200002378 1 2022 Anulación"/>
    <s v="Valor.1200002378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69"/>
    <s v="  PEN"/>
    <s v="  H"/>
    <s v="Valor.1200002378 1 2022 Anulación"/>
    <s v="Valor.1200002378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70"/>
    <x v="1"/>
    <s v="  PEN"/>
    <s v="  S"/>
    <s v="Valor.1200004070 1 2023 Anulación"/>
    <s v="Valor.1200004070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70"/>
    <s v="  PEN"/>
    <s v="  H"/>
    <s v="Valor.1200004070 1 2023 Anulación"/>
    <s v="Valor.1200004070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71"/>
    <x v="1"/>
    <s v="  PEN"/>
    <s v="  S"/>
    <s v="Valor.2800000785 1 2022 Anulación"/>
    <s v="Valor.2800000785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71"/>
    <s v="  PEN"/>
    <s v="  H"/>
    <s v="Valor.2800000785 1 2022 Anulación"/>
    <s v="Valor.2800000785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72"/>
    <x v="1"/>
    <s v="  PEN"/>
    <s v="  S"/>
    <s v="Valor.1200003100 1 2023 Anulación"/>
    <s v="Valor.1200003100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72"/>
    <s v="  PEN"/>
    <s v="  H"/>
    <s v="Valor.1200003100 1 2023 Anulación"/>
    <s v="Valor.1200003100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73"/>
    <x v="1"/>
    <s v="  PEN"/>
    <s v="  S"/>
    <s v="Valor.1200003099 1 2023 Anulación"/>
    <s v="Valor.1200003099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73"/>
    <s v="  PEN"/>
    <s v="  H"/>
    <s v="Valor.1200003099 1 2023 Anulación"/>
    <s v="Valor.1200003099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374"/>
    <x v="1"/>
    <s v="  PEN"/>
    <s v="  S"/>
    <s v="Valor.1200002662 1 2022 Anulación"/>
    <s v="Valor.1200002662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374"/>
    <s v="  PEN"/>
    <s v="  H"/>
    <s v="Valor.1200002662 1 2022 Anulación"/>
    <s v="Valor.1200002662 1 2022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179"/>
    <x v="1"/>
    <s v="  PEN"/>
    <s v="  S"/>
    <s v="Valor.1200004071 1 2023 Anulación"/>
    <s v="Valor.1200004071 1 2023 Anulación"/>
  </r>
  <r>
    <x v="4"/>
    <x v="8"/>
    <s v="01.05.2023"/>
    <m/>
    <s v="     Ning."/>
    <m/>
    <n v="1600006415"/>
    <s v="+"/>
    <m/>
    <s v="        SA"/>
    <m/>
    <s v="00"/>
    <n v="2399999999"/>
    <s v="CUENTA TECNICA VALORACION MONEDA EXTRANJERA"/>
    <x v="1"/>
    <x v="0"/>
    <m/>
    <n v="5"/>
    <x v="0"/>
    <x v="179"/>
    <s v="  PEN"/>
    <s v="  H"/>
    <s v="Valor.1200004071 1 2023 Anulación"/>
    <s v="Valor.1200004071 1 2023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75"/>
    <x v="1"/>
    <s v="  PEN"/>
    <s v="  S"/>
    <s v="Valor.1700000498 1 2022 Anulación"/>
    <s v="Valor.1700000498 1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75"/>
    <s v="  PEN"/>
    <s v="  H"/>
    <s v="Valor.1700000498 1 2022 Anulación"/>
    <s v="Valor.1700000498 1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76"/>
    <x v="1"/>
    <s v="  PEN"/>
    <s v="  S"/>
    <s v="Valor.1700000499 2 2023 Anulación"/>
    <s v="Valor.1700000499 2 2023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76"/>
    <s v="  PEN"/>
    <s v="  H"/>
    <s v="Valor.1700000499 2 2023 Anulación"/>
    <s v="Valor.1700000499 2 2023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77"/>
    <x v="1"/>
    <s v="  PEN"/>
    <s v="  S"/>
    <s v="Valor.1700000068 2 2022 Anulación"/>
    <s v="Valor.1700000068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77"/>
    <s v="  PEN"/>
    <s v="  H"/>
    <s v="Valor.1700000068 2 2022 Anulación"/>
    <s v="Valor.1700000068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78"/>
    <x v="1"/>
    <s v="  PEN"/>
    <s v="  S"/>
    <s v="Valor.1700000433 2 2022 Anulación"/>
    <s v="Valor.1700000433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80"/>
    <s v="  PEN"/>
    <s v="  H"/>
    <s v="Valor.1700000476 2 2022 Anulación"/>
    <s v="Valor.1700000476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80"/>
    <x v="1"/>
    <s v="  PEN"/>
    <s v="  S"/>
    <s v="Valor.1700000476 2 2022 Anulación"/>
    <s v="Valor.1700000476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79"/>
    <s v="  PEN"/>
    <s v="  H"/>
    <s v="Valor.1700000455 2 2022 Anulación"/>
    <s v="Valor.1700000455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0"/>
    <x v="378"/>
    <s v="  PEN"/>
    <s v="  H"/>
    <s v="Valor.1700000433 2 2022 Anulación"/>
    <s v="Valor.1700000433 2 2022 Anulación"/>
  </r>
  <r>
    <x v="4"/>
    <x v="8"/>
    <s v="01.05.2023"/>
    <m/>
    <s v="     Ning."/>
    <m/>
    <n v="1600006417"/>
    <s v="+"/>
    <m/>
    <s v="        SA"/>
    <m/>
    <s v="00"/>
    <n v="2399999999"/>
    <s v="CUENTA TECNICA VALORACION MONEDA EXTRANJERA"/>
    <x v="1"/>
    <x v="0"/>
    <m/>
    <n v="5"/>
    <x v="379"/>
    <x v="1"/>
    <s v="  PEN"/>
    <s v="  S"/>
    <s v="Valor.1700000455 2 2022 Anulación"/>
    <s v="Valor.1700000455 2 2022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8"/>
    <s v="  PEN"/>
    <s v="  H"/>
    <s v="Valor.1200003529 1 2023 Anulación"/>
    <s v="Valor.120000352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6"/>
    <x v="1"/>
    <s v="  PEN"/>
    <s v="  S"/>
    <s v="Valor.1200003539 1 2023 Anulación"/>
    <s v="Valor.120000353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7"/>
    <s v="  PEN"/>
    <s v="  H"/>
    <s v="Valor.1200003539 1 2023 Anulación"/>
    <s v="Valor.120000353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7"/>
    <x v="1"/>
    <s v="  PEN"/>
    <s v="  S"/>
    <s v="Valor.1200003529 1 2023 Anulación"/>
    <s v="Valor.120000352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2"/>
    <s v="  PEN"/>
    <s v="  H"/>
    <s v="Valor.1200003367 1 2023 Anulación"/>
    <s v="Valor.1200003367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8"/>
    <x v="1"/>
    <s v="  PEN"/>
    <s v="  S"/>
    <s v="Valor.1200003367 1 2023 Anulación"/>
    <s v="Valor.1200003367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1"/>
    <s v="  PEN"/>
    <s v="  H"/>
    <s v="Valor.1200003966 1 2023 Anulación"/>
    <s v="Valor.1200003966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257"/>
    <x v="1"/>
    <s v="  PEN"/>
    <s v="  S"/>
    <s v="Valor.1200003925 1 2023 Anulación"/>
    <s v="Valor.120000392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5"/>
    <x v="1"/>
    <s v="  PEN"/>
    <s v="  S"/>
    <s v="Valor.1200003543 1 2023 Anulación"/>
    <s v="Valor.1200003543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6"/>
    <s v="  PEN"/>
    <s v="  H"/>
    <s v="Valor.1200003543 1 2023 Anulación"/>
    <s v="Valor.1200003543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4"/>
    <x v="1"/>
    <s v="  PEN"/>
    <s v="  S"/>
    <s v="Valor.1200004011 1 2023 Anulación"/>
    <s v="Valor.120000401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5"/>
    <s v="  PEN"/>
    <s v="  H"/>
    <s v="Valor.1200004011 1 2023 Anulación"/>
    <s v="Valor.120000401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3"/>
    <x v="1"/>
    <s v="  PEN"/>
    <s v="  S"/>
    <s v="Valor.1200004200 1 2023 Anulación"/>
    <s v="Valor.120000420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4"/>
    <s v="  PEN"/>
    <s v="  H"/>
    <s v="Valor.1200004200 1 2023 Anulación"/>
    <s v="Valor.120000420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1"/>
    <x v="1"/>
    <s v="  PEN"/>
    <s v="  S"/>
    <s v="Valor.1200003966 1 2023 Anulación"/>
    <s v="Valor.1200003966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0"/>
    <s v="  PEN"/>
    <s v="  H"/>
    <s v="Valor.1200003705 1 2023 Anulación"/>
    <s v="Valor.120000370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0"/>
    <x v="1"/>
    <s v="  PEN"/>
    <s v="  S"/>
    <s v="Valor.1200003705 1 2023 Anulación"/>
    <s v="Valor.120000370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9"/>
    <s v="  PEN"/>
    <s v="  H"/>
    <s v="Valor.1200003932 1 2023 Anulación"/>
    <s v="Valor.120000393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9"/>
    <x v="1"/>
    <s v="  PEN"/>
    <s v="  S"/>
    <s v="Valor.1200003932 1 2023 Anulación"/>
    <s v="Valor.120000393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8"/>
    <s v="  PEN"/>
    <s v="  H"/>
    <s v="Valor.1200003849 1 2023 Anulación"/>
    <s v="Valor.120000384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8"/>
    <x v="1"/>
    <s v="  PEN"/>
    <s v="  S"/>
    <s v="Valor.1200003849 1 2023 Anulación"/>
    <s v="Valor.120000384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7"/>
    <s v="  PEN"/>
    <s v="  H"/>
    <s v="Valor.1200003849 1 2023 Anulación"/>
    <s v="Valor.120000384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7"/>
    <x v="1"/>
    <s v="  PEN"/>
    <s v="  S"/>
    <s v="Valor.1200003849 1 2023 Anulación"/>
    <s v="Valor.120000384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3"/>
    <s v="  PEN"/>
    <s v="  H"/>
    <s v="Valor.1200003940 1 2023 Anulación"/>
    <s v="Valor.120000394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2"/>
    <x v="1"/>
    <s v="  PEN"/>
    <s v="  S"/>
    <s v="Valor.1200003940 1 2023 Anulación"/>
    <s v="Valor.120000394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4"/>
    <s v="  PEN"/>
    <s v="  H"/>
    <s v="Valor.1200003891 1 2023 Anulación"/>
    <s v="Valor.120000389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3"/>
    <x v="1"/>
    <s v="  PEN"/>
    <s v="  S"/>
    <s v="Valor.1200003891 1 2023 Anulación"/>
    <s v="Valor.120000389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257"/>
    <s v="  PEN"/>
    <s v="  H"/>
    <s v="Valor.1200003925 1 2023 Anulación"/>
    <s v="Valor.120000392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5"/>
    <s v="  PEN"/>
    <s v="  H"/>
    <s v="Valor.1200003921 1 2023 Anulación"/>
    <s v="Valor.120000392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6"/>
    <x v="1"/>
    <s v="  PEN"/>
    <s v="  S"/>
    <s v="Valor.2800000001 1 2022 Anulación"/>
    <s v="Valor.2800000001 1 2022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6"/>
    <s v="  PEN"/>
    <s v="  H"/>
    <s v="Valor.2800000001 1 2022 Anulación"/>
    <s v="Valor.2800000001 1 2022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67"/>
    <x v="1"/>
    <s v="  PEN"/>
    <s v="  S"/>
    <s v="Valor.1200004073 2 2023 Anulación"/>
    <s v="Valor.1200004073 2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67"/>
    <s v="  PEN"/>
    <s v="  H"/>
    <s v="Valor.1200004073 2 2023 Anulación"/>
    <s v="Valor.1200004073 2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5"/>
    <x v="1"/>
    <s v="  PEN"/>
    <s v="  S"/>
    <s v="Valor.1200003792 1 2023 Anulación"/>
    <s v="Valor.120000379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5"/>
    <s v="  PEN"/>
    <s v="  H"/>
    <s v="Valor.1200003792 1 2023 Anulación"/>
    <s v="Valor.120000379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4"/>
    <x v="1"/>
    <s v="  PEN"/>
    <s v="  S"/>
    <s v="Valor.1200003892 1 2023 Anulación"/>
    <s v="Valor.120000389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4"/>
    <s v="  PEN"/>
    <s v="  H"/>
    <s v="Valor.1200003892 1 2023 Anulación"/>
    <s v="Valor.120000389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3"/>
    <x v="1"/>
    <s v="  PEN"/>
    <s v="  S"/>
    <s v="Valor.1200003899 1 2023 Anulación"/>
    <s v="Valor.120000389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3"/>
    <s v="  PEN"/>
    <s v="  H"/>
    <s v="Valor.1200003899 1 2023 Anulación"/>
    <s v="Valor.1200003899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2"/>
    <x v="1"/>
    <s v="  PEN"/>
    <s v="  S"/>
    <s v="Valor.1200003900 1 2023 Anulación"/>
    <s v="Valor.120000390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2"/>
    <s v="  PEN"/>
    <s v="  H"/>
    <s v="Valor.1200003900 1 2023 Anulación"/>
    <s v="Valor.1200003900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1"/>
    <x v="1"/>
    <s v="  PEN"/>
    <s v="  S"/>
    <s v="Valor.1200003914 1 2023 Anulación"/>
    <s v="Valor.1200003914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1"/>
    <s v="  PEN"/>
    <s v="  H"/>
    <s v="Valor.1200003914 1 2023 Anulación"/>
    <s v="Valor.1200003914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81"/>
    <x v="1"/>
    <s v="  PEN"/>
    <s v="  S"/>
    <s v="Valor.1200003941 1 2023 Anulación"/>
    <s v="Valor.120000394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81"/>
    <s v="  PEN"/>
    <s v="  H"/>
    <s v="Valor.1200003941 1 2023 Anulación"/>
    <s v="Valor.120000394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2"/>
    <x v="1"/>
    <s v="  PEN"/>
    <s v="  S"/>
    <s v="Valor.1200003941 1 2023 Anulación"/>
    <s v="Valor.120000394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3"/>
    <s v="  PEN"/>
    <s v="  H"/>
    <s v="Valor.1200003941 1 2023 Anulación"/>
    <s v="Valor.120000394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4"/>
    <x v="1"/>
    <s v="  PEN"/>
    <s v="  S"/>
    <s v="Valor.1200003921 1 2023 Anulación"/>
    <s v="Valor.120000392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6"/>
    <s v="  PEN"/>
    <s v="  H"/>
    <s v="Valor.1200003856 1 2023 Anulación"/>
    <s v="Valor.1200003856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5"/>
    <x v="1"/>
    <s v="  PEN"/>
    <s v="  S"/>
    <s v="Valor.1200003856 1 2023 Anulación"/>
    <s v="Valor.1200003856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7"/>
    <s v="  PEN"/>
    <s v="  H"/>
    <s v="Valor.1200003735 1 2023 Anulación"/>
    <s v="Valor.120000373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6"/>
    <x v="1"/>
    <s v="  PEN"/>
    <s v="  S"/>
    <s v="Valor.1200003735 1 2023 Anulación"/>
    <s v="Valor.120000373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8"/>
    <s v="  PEN"/>
    <s v="  H"/>
    <s v="Valor.1200003732 1 2023 Anulación"/>
    <s v="Valor.120000373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7"/>
    <x v="1"/>
    <s v="  PEN"/>
    <s v="  S"/>
    <s v="Valor.1200003732 1 2023 Anulación"/>
    <s v="Valor.1200003732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8"/>
    <s v="  PEN"/>
    <s v="  H"/>
    <s v="Valor.1200003731 1 2023 Anulación"/>
    <s v="Valor.120000373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7"/>
    <x v="1"/>
    <s v="  PEN"/>
    <s v="  S"/>
    <s v="Valor.1200003731 1 2023 Anulación"/>
    <s v="Valor.1200003731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399"/>
    <s v="  PEN"/>
    <s v="  H"/>
    <s v="Valor.1200003975 1 2023 Anulación"/>
    <s v="Valor.120000397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8"/>
    <x v="1"/>
    <s v="  PEN"/>
    <s v="  S"/>
    <s v="Valor.1200003975 1 2023 Anulación"/>
    <s v="Valor.1200003975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0"/>
    <s v="  PEN"/>
    <s v="  H"/>
    <s v="Valor.1200003913 1 2023 Anulación"/>
    <s v="Valor.1200003913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399"/>
    <x v="1"/>
    <s v="  PEN"/>
    <s v="  S"/>
    <s v="Valor.1200003913 1 2023 Anulación"/>
    <s v="Valor.1200003913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1"/>
    <s v="  PEN"/>
    <s v="  H"/>
    <s v="Valor.1200003854 1 2023 Anulación"/>
    <s v="Valor.1200003854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0"/>
    <x v="1"/>
    <s v="  PEN"/>
    <s v="  S"/>
    <s v="Valor.1200003854 1 2023 Anulación"/>
    <s v="Valor.1200003854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0"/>
    <x v="402"/>
    <s v="  PEN"/>
    <s v="  H"/>
    <s v="Valor.1200003924 1 2023 Anulación"/>
    <s v="Valor.1200003924 1 2023 Anulación"/>
  </r>
  <r>
    <x v="4"/>
    <x v="8"/>
    <s v="01.05.2023"/>
    <m/>
    <s v="     Ning."/>
    <m/>
    <n v="1600006419"/>
    <s v="+"/>
    <m/>
    <s v="        SA"/>
    <m/>
    <s v="00"/>
    <n v="2399999999"/>
    <s v="CUENTA TECNICA VALORACION MONEDA EXTRANJERA"/>
    <x v="1"/>
    <x v="0"/>
    <m/>
    <n v="5"/>
    <x v="401"/>
    <x v="1"/>
    <s v="  PEN"/>
    <s v="  S"/>
    <s v="Valor.1200003924 1 2023 Anulación"/>
    <s v="Valor.1200003924 1 2023 Anulación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09"/>
    <s v="  PEN"/>
    <s v="  H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09"/>
    <x v="1"/>
    <s v="  PEN"/>
    <s v="  S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0"/>
    <s v="  PEN"/>
    <s v="  H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0"/>
    <x v="1"/>
    <s v="  PEN"/>
    <s v="  S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1"/>
    <s v="  PEN"/>
    <s v="  H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1"/>
    <x v="1"/>
    <s v="  PEN"/>
    <s v="  S"/>
    <s v="Valor.9000000077 2 2023"/>
    <s v="Valor.9000000077 2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2"/>
    <s v="  PEN"/>
    <s v="  H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2"/>
    <x v="1"/>
    <s v="  PEN"/>
    <s v="  S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3"/>
    <s v="  PEN"/>
    <s v="  H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3"/>
    <x v="1"/>
    <s v="  PEN"/>
    <s v="  S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4"/>
    <s v="  PEN"/>
    <s v="  H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4"/>
    <x v="1"/>
    <s v="  PEN"/>
    <s v="  S"/>
    <s v="Valor.1500000114 2 2022"/>
    <s v="Valor.1500000114 2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5"/>
    <s v="  PEN"/>
    <s v="  H"/>
    <s v="Valor.9100000140 1 2022"/>
    <s v="Valor.9100000140 1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5"/>
    <x v="1"/>
    <s v="  PEN"/>
    <s v="  S"/>
    <s v="Valor.9100000140 1 2022"/>
    <s v="Valor.9100000140 1 2022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6"/>
    <x v="1"/>
    <s v="  PEN"/>
    <s v="  S"/>
    <s v="Valor.9100000436 1 2023"/>
    <s v="Valor.9100000436 1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6"/>
    <s v="  PEN"/>
    <s v="  H"/>
    <s v="Valor.9100000436 1 2023"/>
    <s v="Valor.9100000436 1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0"/>
    <x v="417"/>
    <s v="  PEN"/>
    <s v="  H"/>
    <s v="Valor.8500001879 1 2023"/>
    <s v="Valor.8500001879 1 2023"/>
  </r>
  <r>
    <x v="4"/>
    <x v="9"/>
    <s v="31.05.2023"/>
    <m/>
    <s v="     Ning."/>
    <m/>
    <n v="1600007012"/>
    <s v="+"/>
    <m/>
    <s v="        SA"/>
    <m/>
    <s v="00"/>
    <n v="1399999999"/>
    <s v="CUENTA TECNICA VALORACION MONEDA EXTRANJERA"/>
    <x v="0"/>
    <x v="0"/>
    <m/>
    <n v="5"/>
    <x v="417"/>
    <x v="1"/>
    <s v="  PEN"/>
    <s v="  S"/>
    <s v="Valor.8500001879 1 2023"/>
    <s v="Valor.8500001879 1 2023"/>
  </r>
  <r>
    <x v="4"/>
    <x v="9"/>
    <s v="31.05.2023"/>
    <m/>
    <s v="     Ning."/>
    <m/>
    <n v="1600007014"/>
    <s v="+"/>
    <m/>
    <s v="        SA"/>
    <m/>
    <s v="00"/>
    <n v="1399999999"/>
    <s v="CUENTA TECNICA VALORACION MONEDA EXTRANJERA"/>
    <x v="0"/>
    <x v="0"/>
    <m/>
    <n v="5"/>
    <x v="418"/>
    <x v="1"/>
    <s v="  PEN"/>
    <s v="  S"/>
    <s v="Valor.1700000561 1 2023"/>
    <s v="Valor.1700000561 1 2023"/>
  </r>
  <r>
    <x v="4"/>
    <x v="9"/>
    <s v="31.05.2023"/>
    <m/>
    <s v="     Ning."/>
    <m/>
    <n v="1600007014"/>
    <s v="+"/>
    <m/>
    <s v="        SA"/>
    <m/>
    <s v="00"/>
    <n v="2399999999"/>
    <s v="CUENTA TECNICA VALORACION MONEDA EXTRANJERA"/>
    <x v="1"/>
    <x v="0"/>
    <m/>
    <n v="5"/>
    <x v="0"/>
    <x v="418"/>
    <s v="  PEN"/>
    <s v="  H"/>
    <s v="Valor.1700000561 1 2023"/>
    <s v="Valor.170000056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19"/>
    <x v="1"/>
    <s v="  PEN"/>
    <s v="  S"/>
    <s v="Valor.1500000211 2 2023"/>
    <s v="Valor.1500000211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19"/>
    <s v="  PEN"/>
    <s v="  H"/>
    <s v="Valor.1500000211 2 2023"/>
    <s v="Valor.1500000211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0"/>
    <x v="1"/>
    <s v="  PEN"/>
    <s v="  S"/>
    <s v="Valor.9100000344 1 2023"/>
    <s v="Valor.9100000344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0"/>
    <s v="  PEN"/>
    <s v="  H"/>
    <s v="Valor.9100000344 1 2023"/>
    <s v="Valor.9100000344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1"/>
    <x v="1"/>
    <s v="  PEN"/>
    <s v="  S"/>
    <s v="Valor.9100000383 1 2023"/>
    <s v="Valor.910000038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1"/>
    <s v="  PEN"/>
    <s v="  H"/>
    <s v="Valor.9100000383 1 2023"/>
    <s v="Valor.910000038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2"/>
    <x v="1"/>
    <s v="  PEN"/>
    <s v="  S"/>
    <s v="Valor.9100000393 1 2023"/>
    <s v="Valor.910000039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2"/>
    <s v="  PEN"/>
    <s v="  H"/>
    <s v="Valor.9100000371 1 2023"/>
    <s v="Valor.910000037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3"/>
    <x v="1"/>
    <s v="  PEN"/>
    <s v="  S"/>
    <s v="Valor.9100000378 1 2023"/>
    <s v="Valor.9100000378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3"/>
    <s v="  PEN"/>
    <s v="  H"/>
    <s v="Valor.9100000378 1 2023"/>
    <s v="Valor.9100000378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4"/>
    <x v="1"/>
    <s v="  PEN"/>
    <s v="  S"/>
    <s v="Valor.9100000390 1 2023"/>
    <s v="Valor.9100000390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4"/>
    <s v="  PEN"/>
    <s v="  H"/>
    <s v="Valor.9100000390 1 2023"/>
    <s v="Valor.9100000390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5"/>
    <x v="1"/>
    <s v="  PEN"/>
    <s v="  S"/>
    <s v="Valor.9100000413 1 2023"/>
    <s v="Valor.910000041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5"/>
    <s v="  PEN"/>
    <s v="  H"/>
    <s v="Valor.9100000413 1 2023"/>
    <s v="Valor.910000041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6"/>
    <x v="1"/>
    <s v="  PEN"/>
    <s v="  S"/>
    <s v="Valor.9100000414 1 2023"/>
    <s v="Valor.9100000414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6"/>
    <s v="  PEN"/>
    <s v="  H"/>
    <s v="Valor.9100000414 1 2023"/>
    <s v="Valor.9100000414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7"/>
    <x v="1"/>
    <s v="  PEN"/>
    <s v="  S"/>
    <s v="Valor.9100000416 1 2023"/>
    <s v="Valor.9100000416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7"/>
    <s v="  PEN"/>
    <s v="  H"/>
    <s v="Valor.9100000416 1 2023"/>
    <s v="Valor.9100000416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8"/>
    <x v="1"/>
    <s v="  PEN"/>
    <s v="  S"/>
    <s v="Valor.9100000417 1 2023"/>
    <s v="Valor.910000041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8"/>
    <s v="  PEN"/>
    <s v="  H"/>
    <s v="Valor.9100000417 1 2023"/>
    <s v="Valor.910000041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29"/>
    <s v="  PEN"/>
    <s v="  H"/>
    <s v="Valor.9100000422 1 2023"/>
    <s v="Valor.9100000422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29"/>
    <x v="1"/>
    <s v="  PEN"/>
    <s v="  S"/>
    <s v="Valor.9100000422 1 2023"/>
    <s v="Valor.9100000422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0"/>
    <x v="1"/>
    <s v="  PEN"/>
    <s v="  S"/>
    <s v="Valor.1500000203 2 2023"/>
    <s v="Valor.1500000203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0"/>
    <s v="  PEN"/>
    <s v="  H"/>
    <s v="Valor.1500000203 2 2023"/>
    <s v="Valor.1500000203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1"/>
    <x v="1"/>
    <s v="  PEN"/>
    <s v="  S"/>
    <s v="Valor.1500000202 2 2023"/>
    <s v="Valor.1500000202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1"/>
    <s v="  PEN"/>
    <s v="  H"/>
    <s v="Valor.1500000202 2 2023"/>
    <s v="Valor.1500000202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2"/>
    <x v="1"/>
    <s v="  PEN"/>
    <s v="  S"/>
    <s v="Valor.1500000202 2 2023"/>
    <s v="Valor.1500000202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2"/>
    <s v="  PEN"/>
    <s v="  H"/>
    <s v="Valor.1500000202 2 2023"/>
    <s v="Valor.1500000202 2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3"/>
    <x v="1"/>
    <s v="  PEN"/>
    <s v="  S"/>
    <s v="Valor.9100000391 1 2023"/>
    <s v="Valor.910000039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3"/>
    <s v="  PEN"/>
    <s v="  H"/>
    <s v="Valor.9100000391 1 2023"/>
    <s v="Valor.910000039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4"/>
    <x v="1"/>
    <s v="  PEN"/>
    <s v="  S"/>
    <s v="Valor.9100000423 1 2023"/>
    <s v="Valor.910000042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4"/>
    <s v="  PEN"/>
    <s v="  H"/>
    <s v="Valor.9100000423 1 2023"/>
    <s v="Valor.910000042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5"/>
    <x v="1"/>
    <s v="  PEN"/>
    <s v="  S"/>
    <s v="Valor.9100000427 1 2023"/>
    <s v="Valor.910000042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5"/>
    <s v="  PEN"/>
    <s v="  H"/>
    <s v="Valor.9100000427 1 2023"/>
    <s v="Valor.910000042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6"/>
    <x v="1"/>
    <s v="  PEN"/>
    <s v="  S"/>
    <s v="Valor.9100000427 1 2023"/>
    <s v="Valor.910000042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6"/>
    <s v="  PEN"/>
    <s v="  H"/>
    <s v="Valor.9100000427 1 2023"/>
    <s v="Valor.9100000427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7"/>
    <x v="1"/>
    <s v="  PEN"/>
    <s v="  S"/>
    <s v="Valor.9100000371 1 2023"/>
    <s v="Valor.910000037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7"/>
    <s v="  PEN"/>
    <s v="  H"/>
    <s v="Valor.9100000393 1 2023"/>
    <s v="Valor.910000039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8"/>
    <x v="1"/>
    <s v="  PEN"/>
    <s v="  S"/>
    <s v="Valor.9100000331 1 2023"/>
    <s v="Valor.910000033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8"/>
    <s v="  PEN"/>
    <s v="  H"/>
    <s v="Valor.9100000331 1 2023"/>
    <s v="Valor.9100000331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39"/>
    <x v="1"/>
    <s v="  PEN"/>
    <s v="  S"/>
    <s v="Valor.9100000342 1 2023"/>
    <s v="Valor.9100000342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39"/>
    <s v="  PEN"/>
    <s v="  H"/>
    <s v="Valor.9100000342 1 2023"/>
    <s v="Valor.9100000342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40"/>
    <x v="1"/>
    <s v="  PEN"/>
    <s v="  S"/>
    <s v="Valor.9100000343 1 2023"/>
    <s v="Valor.910000034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40"/>
    <s v="  PEN"/>
    <s v="  H"/>
    <s v="Valor.9100000343 1 2023"/>
    <s v="Valor.9100000343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441"/>
    <x v="1"/>
    <s v="  PEN"/>
    <s v="  S"/>
    <s v="Valor.9100000364 1 2023"/>
    <s v="Valor.9100000364 1 2023"/>
  </r>
  <r>
    <x v="4"/>
    <x v="9"/>
    <s v="31.05.2023"/>
    <m/>
    <s v="     Ning."/>
    <m/>
    <n v="1600007016"/>
    <s v="+"/>
    <m/>
    <s v="        SA"/>
    <m/>
    <s v="00"/>
    <n v="1399999999"/>
    <s v="CUENTA TECNICA VALORACION MONEDA EXTRANJERA"/>
    <x v="0"/>
    <x v="0"/>
    <m/>
    <n v="5"/>
    <x v="0"/>
    <x v="441"/>
    <s v="  PEN"/>
    <s v="  H"/>
    <s v="Valor.9100000364 1 2023"/>
    <s v="Valor.9100000364 1 2023"/>
  </r>
  <r>
    <x v="4"/>
    <x v="9"/>
    <s v="31.05.2023"/>
    <m/>
    <s v="     Ning."/>
    <m/>
    <n v="1600007018"/>
    <s v="+"/>
    <m/>
    <s v="        SA"/>
    <m/>
    <s v="00"/>
    <n v="1399999999"/>
    <s v="CUENTA TECNICA VALORACION MONEDA EXTRANJERA"/>
    <x v="0"/>
    <x v="0"/>
    <m/>
    <n v="5"/>
    <x v="442"/>
    <x v="1"/>
    <s v="  PEN"/>
    <s v="  S"/>
    <s v="Valor.9200000131 2 2023"/>
    <s v="Valor.9200000131 2 2023"/>
  </r>
  <r>
    <x v="4"/>
    <x v="9"/>
    <s v="31.05.2023"/>
    <m/>
    <s v="     Ning."/>
    <m/>
    <n v="1600007018"/>
    <s v="+"/>
    <m/>
    <s v="        SA"/>
    <m/>
    <s v="00"/>
    <n v="1399999999"/>
    <s v="CUENTA TECNICA VALORACION MONEDA EXTRANJERA"/>
    <x v="0"/>
    <x v="0"/>
    <m/>
    <n v="5"/>
    <x v="0"/>
    <x v="442"/>
    <s v="  PEN"/>
    <s v="  H"/>
    <s v="Valor.2800000150 1 2022"/>
    <s v="Valor.2800000150 1 2022"/>
  </r>
  <r>
    <x v="4"/>
    <x v="9"/>
    <s v="31.05.2023"/>
    <m/>
    <s v="     Ning."/>
    <m/>
    <n v="1600007018"/>
    <s v="+"/>
    <m/>
    <s v="        SA"/>
    <m/>
    <s v="00"/>
    <n v="2399999999"/>
    <s v="CUENTA TECNICA VALORACION MONEDA EXTRANJERA"/>
    <x v="1"/>
    <x v="0"/>
    <m/>
    <n v="5"/>
    <x v="0"/>
    <x v="443"/>
    <s v="  PEN"/>
    <s v="  H"/>
    <s v="Valor.9200000131 2 2023"/>
    <s v="Valor.9200000131 2 2023"/>
  </r>
  <r>
    <x v="4"/>
    <x v="9"/>
    <s v="31.05.2023"/>
    <m/>
    <s v="     Ning."/>
    <m/>
    <n v="1600007018"/>
    <s v="+"/>
    <m/>
    <s v="        SA"/>
    <m/>
    <s v="00"/>
    <n v="2399999999"/>
    <s v="CUENTA TECNICA VALORACION MONEDA EXTRANJERA"/>
    <x v="1"/>
    <x v="0"/>
    <m/>
    <n v="5"/>
    <x v="443"/>
    <x v="1"/>
    <s v="  PEN"/>
    <s v="  S"/>
    <s v="Valor.2800000150 1 2022"/>
    <s v="Valor.2800000150 1 2022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444"/>
    <x v="1"/>
    <s v="  PEN"/>
    <s v="  S"/>
    <s v="Valor.1200004225 1 2023"/>
    <s v="Valor.1200004225 1 2023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0"/>
    <x v="444"/>
    <s v="  PEN"/>
    <s v="  H"/>
    <s v="Valor.1200004224 1 2023"/>
    <s v="Valor.1200004224 1 2023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444"/>
    <x v="1"/>
    <s v="  PEN"/>
    <s v="  S"/>
    <s v="Valor.1200004224 1 2023"/>
    <s v="Valor.1200004224 1 2023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0"/>
    <x v="444"/>
    <s v="  PEN"/>
    <s v="  H"/>
    <s v="Valor.1200004225 1 2023"/>
    <s v="Valor.1200004225 1 2023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445"/>
    <x v="1"/>
    <s v="  PEN"/>
    <s v="  S"/>
    <s v="Valor.1200003146 1 2022"/>
    <s v="Valor.1200003146 1 2022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0"/>
    <x v="445"/>
    <s v="  PEN"/>
    <s v="  H"/>
    <s v="Valor.1200003146 1 2022"/>
    <s v="Valor.1200003146 1 2022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446"/>
    <x v="1"/>
    <s v="  PEN"/>
    <s v="  S"/>
    <s v="Valor.1200004339 1 2023"/>
    <s v="Valor.1200004339 1 2023"/>
  </r>
  <r>
    <x v="4"/>
    <x v="9"/>
    <s v="31.05.2023"/>
    <m/>
    <s v="     Ning."/>
    <m/>
    <n v="1600007020"/>
    <s v="+"/>
    <m/>
    <s v="        SA"/>
    <m/>
    <s v="00"/>
    <n v="1399999999"/>
    <s v="CUENTA TECNICA VALORACION MONEDA EXTRANJERA"/>
    <x v="0"/>
    <x v="0"/>
    <m/>
    <n v="5"/>
    <x v="0"/>
    <x v="446"/>
    <s v="  PEN"/>
    <s v="  H"/>
    <s v="Valor.1200004339 1 2023"/>
    <s v="Valor.1200004339 1 2023"/>
  </r>
  <r>
    <x v="4"/>
    <x v="9"/>
    <s v="31.05.2023"/>
    <m/>
    <s v="     Ning."/>
    <m/>
    <n v="1600007020"/>
    <s v="+"/>
    <m/>
    <s v="        SA"/>
    <m/>
    <s v="00"/>
    <n v="2399999999"/>
    <s v="CUENTA TECNICA VALORACION MONEDA EXTRANJERA"/>
    <x v="1"/>
    <x v="0"/>
    <m/>
    <n v="5"/>
    <x v="0"/>
    <x v="447"/>
    <s v="  PEN"/>
    <s v="  H"/>
    <s v="Valor.1200003923 1 2023"/>
    <s v="Valor.1200003923 1 2023"/>
  </r>
  <r>
    <x v="4"/>
    <x v="9"/>
    <s v="31.05.2023"/>
    <m/>
    <s v="     Ning."/>
    <m/>
    <n v="1600007020"/>
    <s v="+"/>
    <m/>
    <s v="        SA"/>
    <m/>
    <s v="00"/>
    <n v="2399999999"/>
    <s v="CUENTA TECNICA VALORACION MONEDA EXTRANJERA"/>
    <x v="1"/>
    <x v="0"/>
    <m/>
    <n v="5"/>
    <x v="447"/>
    <x v="1"/>
    <s v="  PEN"/>
    <s v="  S"/>
    <s v="Valor.1200003923 1 2023"/>
    <s v="Valor.1200003923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48"/>
    <s v="  PEN"/>
    <s v="  H"/>
    <s v="Valor.2800000785 1 2022"/>
    <s v="Valor.2800000785 1 2022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48"/>
    <x v="1"/>
    <s v="  PEN"/>
    <s v="  S"/>
    <s v="Valor.1200002378 1 2022"/>
    <s v="Valor.1200002378 1 2022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49"/>
    <s v="  PEN"/>
    <s v="  H"/>
    <s v="Valor.1200002378 1 2022"/>
    <s v="Valor.1200002378 1 2022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49"/>
    <x v="1"/>
    <s v="  PEN"/>
    <s v="  S"/>
    <s v="Valor.1200003906 1 2023"/>
    <s v="Valor.1200003906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0"/>
    <s v="  PEN"/>
    <s v="  H"/>
    <s v="Valor.1200003906 1 2023"/>
    <s v="Valor.1200003906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0"/>
    <x v="1"/>
    <s v="  PEN"/>
    <s v="  S"/>
    <s v="Valor.1200004073 1 2023"/>
    <s v="Valor.1200004073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1"/>
    <s v="  PEN"/>
    <s v="  H"/>
    <s v="Valor.1200004073 1 2023"/>
    <s v="Valor.1200004073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1"/>
    <x v="1"/>
    <s v="  PEN"/>
    <s v="  S"/>
    <s v="Valor.1200004257 1 2023"/>
    <s v="Valor.1200004257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2"/>
    <s v="  PEN"/>
    <s v="  H"/>
    <s v="Valor.1200004257 1 2023"/>
    <s v="Valor.1200004257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2"/>
    <x v="1"/>
    <s v="  PEN"/>
    <s v="  S"/>
    <s v="Valor.2800000785 1 2022"/>
    <s v="Valor.2800000785 1 2022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3"/>
    <s v="  PEN"/>
    <s v="  H"/>
    <s v="Valor.1200003100 1 2023"/>
    <s v="Valor.1200003100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3"/>
    <x v="1"/>
    <s v="  PEN"/>
    <s v="  S"/>
    <s v="Valor.1200003100 1 2023"/>
    <s v="Valor.1200003100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4"/>
    <s v="  PEN"/>
    <s v="  H"/>
    <s v="Valor.1200003099 1 2023"/>
    <s v="Valor.1200003099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4"/>
    <x v="1"/>
    <s v="  PEN"/>
    <s v="  S"/>
    <s v="Valor.1200003099 1 2023"/>
    <s v="Valor.1200003099 1 2023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0"/>
    <x v="455"/>
    <s v="  PEN"/>
    <s v="  H"/>
    <s v="Valor.1200002662 1 2022"/>
    <s v="Valor.1200002662 1 2022"/>
  </r>
  <r>
    <x v="4"/>
    <x v="9"/>
    <s v="31.05.2023"/>
    <m/>
    <s v="     Ning."/>
    <m/>
    <n v="1600007022"/>
    <s v="+"/>
    <m/>
    <s v="        SA"/>
    <m/>
    <s v="00"/>
    <n v="1399999999"/>
    <s v="CUENTA TECNICA VALORACION MONEDA EXTRANJERA"/>
    <x v="0"/>
    <x v="0"/>
    <m/>
    <n v="5"/>
    <x v="455"/>
    <x v="1"/>
    <s v="  PEN"/>
    <s v="  S"/>
    <s v="Valor.1200002662 1 2022"/>
    <s v="Valor.1200002662 1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0"/>
    <x v="456"/>
    <s v="  PEN"/>
    <s v="  H"/>
    <s v="Valor.1700000498 1 2022"/>
    <s v="Valor.1700000498 1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456"/>
    <x v="1"/>
    <s v="  PEN"/>
    <s v="  S"/>
    <s v="Valor.1700000498 1 2022"/>
    <s v="Valor.1700000498 1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0"/>
    <x v="457"/>
    <s v="  PEN"/>
    <s v="  H"/>
    <s v="Valor.1700000499 2 2023"/>
    <s v="Valor.1700000499 2 2023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457"/>
    <x v="1"/>
    <s v="  PEN"/>
    <s v="  S"/>
    <s v="Valor.1700000499 2 2023"/>
    <s v="Valor.1700000499 2 2023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0"/>
    <x v="458"/>
    <s v="  PEN"/>
    <s v="  H"/>
    <s v="Valor.1700000455 2 2022"/>
    <s v="Valor.1700000455 2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458"/>
    <x v="1"/>
    <s v="  PEN"/>
    <s v="  S"/>
    <s v="Valor.1700000455 2 2022"/>
    <s v="Valor.1700000455 2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0"/>
    <x v="459"/>
    <s v="  PEN"/>
    <s v="  H"/>
    <s v="Valor.1700000476 2 2022"/>
    <s v="Valor.1700000476 2 2022"/>
  </r>
  <r>
    <x v="4"/>
    <x v="9"/>
    <s v="31.05.2023"/>
    <m/>
    <s v="     Ning."/>
    <m/>
    <n v="1600007024"/>
    <s v="+"/>
    <m/>
    <s v="        SA"/>
    <m/>
    <s v="00"/>
    <n v="2399999999"/>
    <s v="CUENTA TECNICA VALORACION MONEDA EXTRANJERA"/>
    <x v="1"/>
    <x v="0"/>
    <m/>
    <n v="5"/>
    <x v="459"/>
    <x v="1"/>
    <s v="  PEN"/>
    <s v="  S"/>
    <s v="Valor.1700000476 2 2022"/>
    <s v="Valor.1700000476 2 2022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0"/>
    <s v="  PEN"/>
    <s v="  H"/>
    <s v="Valor.1200003891 1 2023"/>
    <s v="Valor.120000389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56"/>
    <s v="  PEN"/>
    <s v="  H"/>
    <s v="Valor.1200004304 1 2023"/>
    <s v="Valor.1200004304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56"/>
    <x v="1"/>
    <s v="  PEN"/>
    <s v="  S"/>
    <s v="Valor.1200004304 1 2023"/>
    <s v="Valor.1200004304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0"/>
    <x v="1"/>
    <s v="  PEN"/>
    <s v="  S"/>
    <s v="Valor.1200004198 1 2023"/>
    <s v="Valor.120000419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1"/>
    <s v="  PEN"/>
    <s v="  H"/>
    <s v="Valor.1200004198 1 2023"/>
    <s v="Valor.120000419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1"/>
    <x v="1"/>
    <s v="  PEN"/>
    <s v="  S"/>
    <s v="Valor.1200003925 1 2023"/>
    <s v="Valor.120000392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2"/>
    <s v="  PEN"/>
    <s v="  H"/>
    <s v="Valor.1200003925 1 2023"/>
    <s v="Valor.120000392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2"/>
    <x v="1"/>
    <s v="  PEN"/>
    <s v="  S"/>
    <s v="Valor.1200003921 1 2023"/>
    <s v="Valor.120000392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3"/>
    <s v="  PEN"/>
    <s v="  H"/>
    <s v="Valor.1200003921 1 2023"/>
    <s v="Valor.120000392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4"/>
    <s v="  PEN"/>
    <s v="  H"/>
    <s v="Valor.1200003975 1 2023"/>
    <s v="Valor.120000397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3"/>
    <x v="1"/>
    <s v="  PEN"/>
    <s v="  S"/>
    <s v="Valor.1200003913 1 2023"/>
    <s v="Valor.1200003913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5"/>
    <s v="  PEN"/>
    <s v="  H"/>
    <s v="Valor.1200003913 1 2023"/>
    <s v="Valor.1200003913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4"/>
    <x v="1"/>
    <s v="  PEN"/>
    <s v="  S"/>
    <s v="Valor.1200003924 1 2023"/>
    <s v="Valor.1200003924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6"/>
    <s v="  PEN"/>
    <s v="  H"/>
    <s v="Valor.1200003924 1 2023"/>
    <s v="Valor.1200003924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5"/>
    <x v="1"/>
    <s v="  PEN"/>
    <s v="  S"/>
    <s v="Valor.1200004297 1 2023"/>
    <s v="Valor.1200004297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7"/>
    <s v="  PEN"/>
    <s v="  H"/>
    <s v="Valor.1200004297 1 2023"/>
    <s v="Valor.1200004297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322"/>
    <x v="1"/>
    <s v="  PEN"/>
    <s v="  S"/>
    <s v="Valor.1200004268 1 2023"/>
    <s v="Valor.120000426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322"/>
    <s v="  PEN"/>
    <s v="  H"/>
    <s v="Valor.1200004268 1 2023"/>
    <s v="Valor.120000426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6"/>
    <x v="1"/>
    <s v="  PEN"/>
    <s v="  S"/>
    <s v="Valor.1200004265 1 2023"/>
    <s v="Valor.120000426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8"/>
    <s v="  PEN"/>
    <s v="  H"/>
    <s v="Valor.1200004265 1 2023"/>
    <s v="Valor.120000426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7"/>
    <x v="1"/>
    <s v="  PEN"/>
    <s v="  S"/>
    <s v="Valor.1200004263 1 2023"/>
    <s v="Valor.1200004263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69"/>
    <s v="  PEN"/>
    <s v="  H"/>
    <s v="Valor.1200004263 1 2023"/>
    <s v="Valor.1200004263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8"/>
    <x v="1"/>
    <s v="  PEN"/>
    <s v="  S"/>
    <s v="Valor.1200004262 1 2023"/>
    <s v="Valor.1200004262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0"/>
    <s v="  PEN"/>
    <s v="  H"/>
    <s v="Valor.1200004262 1 2023"/>
    <s v="Valor.1200004262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69"/>
    <x v="1"/>
    <s v="  PEN"/>
    <s v="  S"/>
    <s v="Valor.1200004261 1 2023"/>
    <s v="Valor.120000426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1"/>
    <s v="  PEN"/>
    <s v="  H"/>
    <s v="Valor.1200004261 1 2023"/>
    <s v="Valor.120000426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0"/>
    <x v="1"/>
    <s v="  PEN"/>
    <s v="  S"/>
    <s v="Valor.1200004260 1 2023"/>
    <s v="Valor.120000426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2"/>
    <s v="  PEN"/>
    <s v="  H"/>
    <s v="Valor.1200004260 1 2023"/>
    <s v="Valor.120000426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1"/>
    <x v="1"/>
    <s v="  PEN"/>
    <s v="  S"/>
    <s v="Valor.1200003941 1 2023"/>
    <s v="Valor.120000394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3"/>
    <s v="  PEN"/>
    <s v="  H"/>
    <s v="Valor.1200003941 1 2023"/>
    <s v="Valor.120000394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2"/>
    <x v="1"/>
    <s v="  PEN"/>
    <s v="  S"/>
    <s v="Valor.1200003941 1 2023"/>
    <s v="Valor.120000394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4"/>
    <s v="  PEN"/>
    <s v="  H"/>
    <s v="Valor.1200003941 1 2023"/>
    <s v="Valor.120000394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3"/>
    <x v="1"/>
    <s v="  PEN"/>
    <s v="  S"/>
    <s v="Valor.1200004325 1 2023"/>
    <s v="Valor.120000432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5"/>
    <s v="  PEN"/>
    <s v="  H"/>
    <s v="Valor.1200004325 1 2023"/>
    <s v="Valor.120000432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46"/>
    <x v="1"/>
    <s v="  PEN"/>
    <s v="  S"/>
    <s v="Valor.1200004339 2 2023"/>
    <s v="Valor.1200004339 2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46"/>
    <s v="  PEN"/>
    <s v="  H"/>
    <s v="Valor.1200004339 2 2023"/>
    <s v="Valor.1200004339 2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4"/>
    <x v="1"/>
    <s v="  PEN"/>
    <s v="  S"/>
    <s v="Valor.2800000001 1 2022"/>
    <s v="Valor.2800000001 1 2022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6"/>
    <s v="  PEN"/>
    <s v="  H"/>
    <s v="Valor.2800000001 1 2022"/>
    <s v="Valor.2800000001 1 2022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5"/>
    <x v="1"/>
    <s v="  PEN"/>
    <s v="  S"/>
    <s v="Valor.1200003975 1 2023"/>
    <s v="Valor.1200003975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7"/>
    <s v="  PEN"/>
    <s v="  H"/>
    <s v="Valor.1200004259 1 2023"/>
    <s v="Valor.1200004259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6"/>
    <x v="1"/>
    <s v="  PEN"/>
    <s v="  S"/>
    <s v="Valor.1200004259 1 2023"/>
    <s v="Valor.1200004259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8"/>
    <s v="  PEN"/>
    <s v="  H"/>
    <s v="Valor.1200004278 1 2023"/>
    <s v="Valor.120000427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7"/>
    <x v="1"/>
    <s v="  PEN"/>
    <s v="  S"/>
    <s v="Valor.1200004278 1 2023"/>
    <s v="Valor.120000427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79"/>
    <s v="  PEN"/>
    <s v="  H"/>
    <s v="Valor.1200004391 1 2023"/>
    <s v="Valor.120000439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8"/>
    <x v="1"/>
    <s v="  PEN"/>
    <s v="  S"/>
    <s v="Valor.1200004391 1 2023"/>
    <s v="Valor.120000439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50"/>
    <s v="  PEN"/>
    <s v="  H"/>
    <s v="Valor.1200003856 1 2023"/>
    <s v="Valor.1200003856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50"/>
    <x v="1"/>
    <s v="  PEN"/>
    <s v="  S"/>
    <s v="Valor.1200003856 1 2023"/>
    <s v="Valor.1200003856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79"/>
    <x v="1"/>
    <s v="  PEN"/>
    <s v="  S"/>
    <s v="Valor.1200003891 1 2023"/>
    <s v="Valor.120000389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0"/>
    <x v="1"/>
    <s v="  PEN"/>
    <s v="  S"/>
    <s v="Valor.1200004336 1 2023"/>
    <s v="Valor.1200004336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0"/>
    <s v="  PEN"/>
    <s v="  H"/>
    <s v="Valor.1200004336 1 2023"/>
    <s v="Valor.1200004336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1"/>
    <x v="1"/>
    <s v="  PEN"/>
    <s v="  S"/>
    <s v="Valor.1200004330 1 2023"/>
    <s v="Valor.120000433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1"/>
    <s v="  PEN"/>
    <s v="  H"/>
    <s v="Valor.1200004330 1 2023"/>
    <s v="Valor.120000433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2"/>
    <x v="1"/>
    <s v="  PEN"/>
    <s v="  S"/>
    <s v="Valor.1200003932 1 2023"/>
    <s v="Valor.1200003932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2"/>
    <s v="  PEN"/>
    <s v="  H"/>
    <s v="Valor.1200003932 1 2023"/>
    <s v="Valor.1200003932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3"/>
    <x v="1"/>
    <s v="  PEN"/>
    <s v="  S"/>
    <s v="Valor.1200004231 1 2023"/>
    <s v="Valor.120000423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3"/>
    <s v="  PEN"/>
    <s v="  H"/>
    <s v="Valor.1200004231 1 2023"/>
    <s v="Valor.120000423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4"/>
    <s v="  PEN"/>
    <s v="  H"/>
    <s v="Valor.1200004200 1 2023"/>
    <s v="Valor.120000420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4"/>
    <x v="1"/>
    <s v="  PEN"/>
    <s v="  S"/>
    <s v="Valor.1200004200 1 2023"/>
    <s v="Valor.120000420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5"/>
    <x v="1"/>
    <s v="  PEN"/>
    <s v="  S"/>
    <s v="Valor.1200004231 1 2023"/>
    <s v="Valor.120000423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5"/>
    <s v="  PEN"/>
    <s v="  H"/>
    <s v="Valor.1200004231 1 2023"/>
    <s v="Valor.1200004231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6"/>
    <x v="1"/>
    <s v="  PEN"/>
    <s v="  S"/>
    <s v="Valor.1200004258 1 2023"/>
    <s v="Valor.120000425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6"/>
    <s v="  PEN"/>
    <s v="  H"/>
    <s v="Valor.1200004258 1 2023"/>
    <s v="Valor.1200004258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0"/>
    <x v="487"/>
    <s v="  PEN"/>
    <s v="  H"/>
    <s v="Valor.1200003940 1 2023"/>
    <s v="Valor.1200003940 1 2023"/>
  </r>
  <r>
    <x v="4"/>
    <x v="9"/>
    <s v="31.05.2023"/>
    <m/>
    <s v="     Ning."/>
    <m/>
    <n v="1600007026"/>
    <s v="+"/>
    <m/>
    <s v="        SA"/>
    <m/>
    <s v="00"/>
    <n v="2399999999"/>
    <s v="CUENTA TECNICA VALORACION MONEDA EXTRANJERA"/>
    <x v="1"/>
    <x v="0"/>
    <m/>
    <n v="5"/>
    <x v="487"/>
    <x v="1"/>
    <s v="  PEN"/>
    <s v="  S"/>
    <s v="Valor.1200003940 1 2023"/>
    <s v="Valor.1200003940 1 2023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09"/>
    <x v="1"/>
    <s v="  PEN"/>
    <s v="  S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09"/>
    <s v="  PEN"/>
    <s v="  H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0"/>
    <x v="1"/>
    <s v="  PEN"/>
    <s v="  S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0"/>
    <s v="  PEN"/>
    <s v="  H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1"/>
    <x v="1"/>
    <s v="  PEN"/>
    <s v="  S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1"/>
    <s v="  PEN"/>
    <s v="  H"/>
    <s v="Valor.9000000077 2 2023 Anulación"/>
    <s v="Valor.9000000077 2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2"/>
    <x v="1"/>
    <s v="  PEN"/>
    <s v="  S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2"/>
    <s v="  PEN"/>
    <s v="  H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3"/>
    <x v="1"/>
    <s v="  PEN"/>
    <s v="  S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3"/>
    <s v="  PEN"/>
    <s v="  H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4"/>
    <x v="1"/>
    <s v="  PEN"/>
    <s v="  S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4"/>
    <s v="  PEN"/>
    <s v="  H"/>
    <s v="Valor.1500000114 2 2022 Anulación"/>
    <s v="Valor.1500000114 2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5"/>
    <x v="1"/>
    <s v="  PEN"/>
    <s v="  S"/>
    <s v="Valor.9100000140 1 2022 Anulación"/>
    <s v="Valor.9100000140 1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5"/>
    <s v="  PEN"/>
    <s v="  H"/>
    <s v="Valor.9100000140 1 2022 Anulación"/>
    <s v="Valor.9100000140 1 2022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6"/>
    <s v="  PEN"/>
    <s v="  H"/>
    <s v="Valor.9100000436 1 2023 Anulación"/>
    <s v="Valor.9100000436 1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6"/>
    <x v="1"/>
    <s v="  PEN"/>
    <s v="  S"/>
    <s v="Valor.9100000436 1 2023 Anulación"/>
    <s v="Valor.9100000436 1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417"/>
    <x v="1"/>
    <s v="  PEN"/>
    <s v="  S"/>
    <s v="Valor.8500001879 1 2023 Anulación"/>
    <s v="Valor.8500001879 1 2023 Anulación"/>
  </r>
  <r>
    <x v="5"/>
    <x v="10"/>
    <s v="01.06.2023"/>
    <m/>
    <s v="     Ning."/>
    <m/>
    <n v="1600007013"/>
    <s v="+"/>
    <m/>
    <s v="        SA"/>
    <m/>
    <s v="00"/>
    <n v="1399999999"/>
    <s v="CUENTA TECNICA VALORACION MONEDA EXTRANJERA"/>
    <x v="0"/>
    <x v="0"/>
    <m/>
    <n v="6"/>
    <x v="0"/>
    <x v="417"/>
    <s v="  PEN"/>
    <s v="  H"/>
    <s v="Valor.8500001879 1 2023 Anulación"/>
    <s v="Valor.8500001879 1 2023 Anulación"/>
  </r>
  <r>
    <x v="5"/>
    <x v="10"/>
    <s v="01.06.2023"/>
    <m/>
    <s v="     Ning."/>
    <m/>
    <n v="1600007015"/>
    <s v="+"/>
    <m/>
    <s v="        SA"/>
    <m/>
    <s v="00"/>
    <n v="1399999999"/>
    <s v="CUENTA TECNICA VALORACION MONEDA EXTRANJERA"/>
    <x v="0"/>
    <x v="0"/>
    <m/>
    <n v="6"/>
    <x v="418"/>
    <x v="1"/>
    <s v="  PEN"/>
    <s v="  S"/>
    <s v="Valor.1700000561 1 2023 Anulación"/>
    <s v="Valor.1700000561 1 2023 Anulación"/>
  </r>
  <r>
    <x v="5"/>
    <x v="10"/>
    <s v="01.06.2023"/>
    <m/>
    <s v="     Ning."/>
    <m/>
    <n v="1600007015"/>
    <s v="+"/>
    <m/>
    <s v="        SA"/>
    <m/>
    <s v="00"/>
    <n v="2399999999"/>
    <s v="CUENTA TECNICA VALORACION MONEDA EXTRANJERA"/>
    <x v="1"/>
    <x v="0"/>
    <m/>
    <n v="6"/>
    <x v="0"/>
    <x v="418"/>
    <s v="  PEN"/>
    <s v="  H"/>
    <s v=""/>
    <s v="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40"/>
    <s v="  PEN"/>
    <s v="  H"/>
    <s v="Valor.9100000343 1 2023 Anulación"/>
    <s v="Valor.910000034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9"/>
    <x v="1"/>
    <s v="  PEN"/>
    <s v="  S"/>
    <s v="Valor.9100000342 1 2023 Anulación"/>
    <s v="Valor.9100000342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9"/>
    <s v="  PEN"/>
    <s v="  H"/>
    <s v="Valor.9100000342 1 2023 Anulación"/>
    <s v="Valor.9100000342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8"/>
    <x v="1"/>
    <s v="  PEN"/>
    <s v="  S"/>
    <s v="Valor.9100000331 1 2023 Anulación"/>
    <s v="Valor.910000033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8"/>
    <s v="  PEN"/>
    <s v="  H"/>
    <s v="Valor.9100000331 1 2023 Anulación"/>
    <s v="Valor.910000033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2"/>
    <x v="1"/>
    <s v="  PEN"/>
    <s v="  S"/>
    <s v="Valor.9100000393 1 2023 Anulación"/>
    <s v="Valor.910000039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7"/>
    <s v="  PEN"/>
    <s v="  H"/>
    <s v="Valor.9100000393 1 2023 Anulación"/>
    <s v="Valor.910000039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1"/>
    <x v="1"/>
    <s v="  PEN"/>
    <s v="  S"/>
    <s v="Valor.9100000383 1 2023 Anulación"/>
    <s v="Valor.910000038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1"/>
    <s v="  PEN"/>
    <s v="  H"/>
    <s v="Valor.9100000383 1 2023 Anulación"/>
    <s v="Valor.910000038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0"/>
    <x v="1"/>
    <s v="  PEN"/>
    <s v="  S"/>
    <s v="Valor.9100000344 1 2023 Anulación"/>
    <s v="Valor.9100000344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0"/>
    <s v="  PEN"/>
    <s v="  H"/>
    <s v="Valor.9100000344 1 2023 Anulación"/>
    <s v="Valor.9100000344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19"/>
    <x v="1"/>
    <s v="  PEN"/>
    <s v="  S"/>
    <s v="Valor.1500000211 2 2023 Anulación"/>
    <s v="Valor.1500000211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19"/>
    <s v="  PEN"/>
    <s v="  H"/>
    <s v="Valor.1500000211 2 2023 Anulación"/>
    <s v="Valor.1500000211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40"/>
    <x v="1"/>
    <s v="  PEN"/>
    <s v="  S"/>
    <s v="Valor.9100000343 1 2023 Anulación"/>
    <s v="Valor.910000034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6"/>
    <x v="1"/>
    <s v="  PEN"/>
    <s v="  S"/>
    <s v="Valor.9100000427 1 2023 Anulación"/>
    <s v="Valor.910000042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6"/>
    <s v="  PEN"/>
    <s v="  H"/>
    <s v="Valor.9100000427 1 2023 Anulación"/>
    <s v="Valor.910000042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5"/>
    <x v="1"/>
    <s v="  PEN"/>
    <s v="  S"/>
    <s v="Valor.9100000427 1 2023 Anulación"/>
    <s v="Valor.910000042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5"/>
    <s v="  PEN"/>
    <s v="  H"/>
    <s v="Valor.9100000427 1 2023 Anulación"/>
    <s v="Valor.910000042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4"/>
    <x v="1"/>
    <s v="  PEN"/>
    <s v="  S"/>
    <s v="Valor.9100000423 1 2023 Anulación"/>
    <s v="Valor.910000042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4"/>
    <s v="  PEN"/>
    <s v="  H"/>
    <s v="Valor.9100000423 1 2023 Anulación"/>
    <s v="Valor.910000042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3"/>
    <x v="1"/>
    <s v="  PEN"/>
    <s v="  S"/>
    <s v="Valor.9100000391 1 2023 Anulación"/>
    <s v="Valor.910000039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3"/>
    <s v="  PEN"/>
    <s v="  H"/>
    <s v="Valor.9100000391 1 2023 Anulación"/>
    <s v="Valor.910000039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2"/>
    <x v="1"/>
    <s v="  PEN"/>
    <s v="  S"/>
    <s v="Valor.1500000202 2 2023 Anulación"/>
    <s v="Valor.1500000202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2"/>
    <s v="  PEN"/>
    <s v="  H"/>
    <s v="Valor.1500000202 2 2023 Anulación"/>
    <s v="Valor.1500000202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1"/>
    <x v="1"/>
    <s v="  PEN"/>
    <s v="  S"/>
    <s v="Valor.1500000202 2 2023 Anulación"/>
    <s v="Valor.1500000202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1"/>
    <s v="  PEN"/>
    <s v="  H"/>
    <s v="Valor.1500000202 2 2023 Anulación"/>
    <s v="Valor.1500000202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0"/>
    <x v="1"/>
    <s v="  PEN"/>
    <s v="  S"/>
    <s v="Valor.1500000203 2 2023 Anulación"/>
    <s v="Valor.1500000203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30"/>
    <s v="  PEN"/>
    <s v="  H"/>
    <s v="Valor.1500000203 2 2023 Anulación"/>
    <s v="Valor.1500000203 2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9"/>
    <s v="  PEN"/>
    <s v="  H"/>
    <s v="Valor.9100000422 1 2023 Anulación"/>
    <s v="Valor.9100000422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9"/>
    <x v="1"/>
    <s v="  PEN"/>
    <s v="  S"/>
    <s v="Valor.9100000422 1 2023 Anulación"/>
    <s v="Valor.9100000422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8"/>
    <x v="1"/>
    <s v="  PEN"/>
    <s v="  S"/>
    <s v="Valor.9100000417 1 2023 Anulación"/>
    <s v="Valor.910000041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8"/>
    <s v="  PEN"/>
    <s v="  H"/>
    <s v="Valor.9100000417 1 2023 Anulación"/>
    <s v="Valor.9100000417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7"/>
    <x v="1"/>
    <s v="  PEN"/>
    <s v="  S"/>
    <s v="Valor.9100000416 1 2023 Anulación"/>
    <s v="Valor.9100000416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7"/>
    <s v="  PEN"/>
    <s v="  H"/>
    <s v="Valor.9100000416 1 2023 Anulación"/>
    <s v="Valor.9100000416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6"/>
    <x v="1"/>
    <s v="  PEN"/>
    <s v="  S"/>
    <s v="Valor.9100000414 1 2023 Anulación"/>
    <s v="Valor.9100000414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6"/>
    <s v="  PEN"/>
    <s v="  H"/>
    <s v="Valor.9100000414 1 2023 Anulación"/>
    <s v="Valor.9100000414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5"/>
    <x v="1"/>
    <s v="  PEN"/>
    <s v="  S"/>
    <s v="Valor.9100000413 1 2023 Anulación"/>
    <s v="Valor.910000041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5"/>
    <s v="  PEN"/>
    <s v="  H"/>
    <s v="Valor.9100000413 1 2023 Anulación"/>
    <s v="Valor.9100000413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4"/>
    <x v="1"/>
    <s v="  PEN"/>
    <s v="  S"/>
    <s v="Valor.9100000390 1 2023 Anulación"/>
    <s v="Valor.9100000390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4"/>
    <s v="  PEN"/>
    <s v="  H"/>
    <s v="Valor.9100000390 1 2023 Anulación"/>
    <s v="Valor.9100000390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23"/>
    <x v="1"/>
    <s v="  PEN"/>
    <s v="  S"/>
    <s v="Valor.9100000378 1 2023 Anulación"/>
    <s v="Valor.9100000378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3"/>
    <s v="  PEN"/>
    <s v="  H"/>
    <s v="Valor.9100000378 1 2023 Anulación"/>
    <s v="Valor.9100000378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37"/>
    <x v="1"/>
    <s v="  PEN"/>
    <s v="  S"/>
    <s v="Valor.9100000371 1 2023 Anulación"/>
    <s v="Valor.910000037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22"/>
    <s v="  PEN"/>
    <s v="  H"/>
    <s v="Valor.9100000371 1 2023 Anulación"/>
    <s v="Valor.9100000371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441"/>
    <x v="1"/>
    <s v="  PEN"/>
    <s v="  S"/>
    <s v="Valor.9100000364 1 2023 Anulación"/>
    <s v="Valor.9100000364 1 2023 Anulación"/>
  </r>
  <r>
    <x v="5"/>
    <x v="10"/>
    <s v="01.06.2023"/>
    <m/>
    <s v="     Ning."/>
    <m/>
    <n v="1600007017"/>
    <s v="+"/>
    <m/>
    <s v="        SA"/>
    <m/>
    <s v="00"/>
    <n v="1399999999"/>
    <s v="CUENTA TECNICA VALORACION MONEDA EXTRANJERA"/>
    <x v="0"/>
    <x v="0"/>
    <m/>
    <n v="6"/>
    <x v="0"/>
    <x v="441"/>
    <s v="  PEN"/>
    <s v="  H"/>
    <s v="Valor.9100000364 1 2023 Anulación"/>
    <s v="Valor.9100000364 1 2023 Anulación"/>
  </r>
  <r>
    <x v="5"/>
    <x v="10"/>
    <s v="01.06.2023"/>
    <m/>
    <s v="     Ning."/>
    <m/>
    <n v="1600007019"/>
    <s v="+"/>
    <m/>
    <s v="        SA"/>
    <m/>
    <s v="00"/>
    <n v="1399999999"/>
    <s v="CUENTA TECNICA VALORACION MONEDA EXTRANJERA"/>
    <x v="0"/>
    <x v="0"/>
    <m/>
    <n v="6"/>
    <x v="0"/>
    <x v="443"/>
    <s v="  PEN"/>
    <s v="  H"/>
    <s v="Valor.9200000131 2 2023 Anulación"/>
    <s v="Valor.9200000131 2 2023 Anulación"/>
  </r>
  <r>
    <x v="5"/>
    <x v="10"/>
    <s v="01.06.2023"/>
    <m/>
    <s v="     Ning."/>
    <m/>
    <n v="1600007019"/>
    <s v="+"/>
    <m/>
    <s v="        SA"/>
    <m/>
    <s v="00"/>
    <n v="1399999999"/>
    <s v="CUENTA TECNICA VALORACION MONEDA EXTRANJERA"/>
    <x v="0"/>
    <x v="0"/>
    <m/>
    <n v="6"/>
    <x v="443"/>
    <x v="1"/>
    <s v="  PEN"/>
    <s v="  S"/>
    <s v="Valor.2800000150 1 2022 Anulación"/>
    <s v="Valor.2800000150 1 2022 Anulación"/>
  </r>
  <r>
    <x v="5"/>
    <x v="10"/>
    <s v="01.06.2023"/>
    <m/>
    <s v="     Ning."/>
    <m/>
    <n v="1600007019"/>
    <s v="+"/>
    <m/>
    <s v="        SA"/>
    <m/>
    <s v="00"/>
    <n v="2399999999"/>
    <s v="CUENTA TECNICA VALORACION MONEDA EXTRANJERA"/>
    <x v="1"/>
    <x v="0"/>
    <m/>
    <n v="6"/>
    <x v="442"/>
    <x v="1"/>
    <s v="  PEN"/>
    <s v="  S"/>
    <s v="Valor.9200000131 2 2023 Anulación"/>
    <s v="Valor.9200000131 2 2023 Anulación"/>
  </r>
  <r>
    <x v="5"/>
    <x v="10"/>
    <s v="01.06.2023"/>
    <m/>
    <s v="     Ning."/>
    <m/>
    <n v="1600007019"/>
    <s v="+"/>
    <m/>
    <s v="        SA"/>
    <m/>
    <s v="00"/>
    <n v="2399999999"/>
    <s v="CUENTA TECNICA VALORACION MONEDA EXTRANJERA"/>
    <x v="1"/>
    <x v="0"/>
    <m/>
    <n v="6"/>
    <x v="0"/>
    <x v="442"/>
    <s v="  PEN"/>
    <s v="  H"/>
    <s v="Valor.2800000150 1 2022 Anulación"/>
    <s v="Valor.2800000150 1 2022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0"/>
    <x v="447"/>
    <s v="  PEN"/>
    <s v="  H"/>
    <s v="Valor.1200003923 1 2023 Anulación"/>
    <s v="Valor.1200003923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447"/>
    <x v="1"/>
    <s v="  PEN"/>
    <s v="  S"/>
    <s v="Valor.1200003923 1 2023 Anulación"/>
    <s v="Valor.1200003923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0"/>
    <x v="444"/>
    <s v="  PEN"/>
    <s v="  H"/>
    <s v="Valor.1200004224 1 2023 Anulación"/>
    <s v="Valor.1200004224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444"/>
    <x v="1"/>
    <s v="  PEN"/>
    <s v="  S"/>
    <s v="Valor.1200004224 1 2023 Anulación"/>
    <s v="Valor.1200004224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0"/>
    <x v="444"/>
    <s v="  PEN"/>
    <s v="  H"/>
    <s v="Valor.1200004225 1 2023 Anulación"/>
    <s v="Valor.1200004225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444"/>
    <x v="1"/>
    <s v="  PEN"/>
    <s v="  S"/>
    <s v="Valor.1200004225 1 2023 Anulación"/>
    <s v="Valor.1200004225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0"/>
    <x v="445"/>
    <s v="  PEN"/>
    <s v="  H"/>
    <s v="Valor.1200003146 1 2022 Anulación"/>
    <s v="Valor.1200003146 1 2022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445"/>
    <x v="1"/>
    <s v="  PEN"/>
    <s v="  S"/>
    <s v="Valor.1200003146 1 2022 Anulación"/>
    <s v="Valor.1200003146 1 2022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0"/>
    <x v="446"/>
    <s v="  PEN"/>
    <s v="  H"/>
    <s v="Valor.1200004339 1 2023 Anulación"/>
    <s v="Valor.1200004339 1 2023 Anulación"/>
  </r>
  <r>
    <x v="5"/>
    <x v="10"/>
    <s v="01.06.2023"/>
    <m/>
    <s v="     Ning."/>
    <m/>
    <n v="1600007021"/>
    <s v="+"/>
    <m/>
    <s v="        SA"/>
    <m/>
    <s v="00"/>
    <n v="1399999999"/>
    <s v="CUENTA TECNICA VALORACION MONEDA EXTRANJERA"/>
    <x v="0"/>
    <x v="0"/>
    <m/>
    <n v="6"/>
    <x v="446"/>
    <x v="1"/>
    <s v="  PEN"/>
    <s v="  S"/>
    <s v="Valor.1200004339 1 2023 Anulación"/>
    <s v="Valor.1200004339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1"/>
    <x v="1"/>
    <s v="  PEN"/>
    <s v="  S"/>
    <s v="Valor.1200004257 1 2023 Anulación"/>
    <s v="Valor.1200004257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2"/>
    <s v="  PEN"/>
    <s v="  H"/>
    <s v="Valor.1200004257 1 2023 Anulación"/>
    <s v="Valor.1200004257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0"/>
    <x v="1"/>
    <s v="  PEN"/>
    <s v="  S"/>
    <s v="Valor.1200004073 1 2023 Anulación"/>
    <s v="Valor.1200004073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1"/>
    <s v="  PEN"/>
    <s v="  H"/>
    <s v="Valor.1200004073 1 2023 Anulación"/>
    <s v="Valor.1200004073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49"/>
    <x v="1"/>
    <s v="  PEN"/>
    <s v="  S"/>
    <s v="Valor.1200003906 1 2023 Anulación"/>
    <s v="Valor.1200003906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0"/>
    <s v="  PEN"/>
    <s v="  H"/>
    <s v="Valor.1200003906 1 2023 Anulación"/>
    <s v="Valor.1200003906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48"/>
    <x v="1"/>
    <s v="  PEN"/>
    <s v="  S"/>
    <s v="Valor.1200002378 1 2022 Anulación"/>
    <s v="Valor.1200002378 1 2022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49"/>
    <s v="  PEN"/>
    <s v="  H"/>
    <s v="Valor.1200002378 1 2022 Anulación"/>
    <s v="Valor.1200002378 1 2022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2"/>
    <x v="1"/>
    <s v="  PEN"/>
    <s v="  S"/>
    <s v="Valor.2800000785 1 2022 Anulación"/>
    <s v="Valor.2800000785 1 2022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48"/>
    <s v="  PEN"/>
    <s v="  H"/>
    <s v="Valor.2800000785 1 2022 Anulación"/>
    <s v="Valor.2800000785 1 2022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3"/>
    <x v="1"/>
    <s v="  PEN"/>
    <s v="  S"/>
    <s v="Valor.1200003100 1 2023 Anulación"/>
    <s v="Valor.1200003100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3"/>
    <s v="  PEN"/>
    <s v="  H"/>
    <s v="Valor.1200003100 1 2023 Anulación"/>
    <s v="Valor.1200003100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4"/>
    <x v="1"/>
    <s v="  PEN"/>
    <s v="  S"/>
    <s v="Valor.1200003099 1 2023 Anulación"/>
    <s v="Valor.1200003099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4"/>
    <s v="  PEN"/>
    <s v="  H"/>
    <s v="Valor.1200003099 1 2023 Anulación"/>
    <s v="Valor.1200003099 1 2023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455"/>
    <x v="1"/>
    <s v="  PEN"/>
    <s v="  S"/>
    <s v="Valor.1200002662 1 2022 Anulación"/>
    <s v="Valor.1200002662 1 2022 Anulación"/>
  </r>
  <r>
    <x v="5"/>
    <x v="10"/>
    <s v="01.06.2023"/>
    <m/>
    <s v="     Ning."/>
    <m/>
    <n v="1600007023"/>
    <s v="+"/>
    <m/>
    <s v="        SA"/>
    <m/>
    <s v="00"/>
    <n v="1399999999"/>
    <s v="CUENTA TECNICA VALORACION MONEDA EXTRANJERA"/>
    <x v="0"/>
    <x v="0"/>
    <m/>
    <n v="6"/>
    <x v="0"/>
    <x v="455"/>
    <s v="  PEN"/>
    <s v="  H"/>
    <s v="Valor.1200002662 1 2022 Anulación"/>
    <s v="Valor.1200002662 1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456"/>
    <x v="1"/>
    <s v="  PEN"/>
    <s v="  S"/>
    <s v="Valor.1700000498 1 2022 Anulación"/>
    <s v="Valor.1700000498 1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0"/>
    <x v="456"/>
    <s v="  PEN"/>
    <s v="  H"/>
    <s v="Valor.1700000498 1 2022 Anulación"/>
    <s v="Valor.1700000498 1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457"/>
    <x v="1"/>
    <s v="  PEN"/>
    <s v="  S"/>
    <s v="Valor.1700000499 2 2023 Anulación"/>
    <s v="Valor.1700000499 2 2023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0"/>
    <x v="457"/>
    <s v="  PEN"/>
    <s v="  H"/>
    <s v="Valor.1700000499 2 2023 Anulación"/>
    <s v="Valor.1700000499 2 2023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458"/>
    <x v="1"/>
    <s v="  PEN"/>
    <s v="  S"/>
    <s v="Valor.1700000455 2 2022 Anulación"/>
    <s v="Valor.1700000455 2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0"/>
    <x v="458"/>
    <s v="  PEN"/>
    <s v="  H"/>
    <s v="Valor.1700000455 2 2022 Anulación"/>
    <s v="Valor.1700000455 2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459"/>
    <x v="1"/>
    <s v="  PEN"/>
    <s v="  S"/>
    <s v="Valor.1700000476 2 2022 Anulación"/>
    <s v="Valor.1700000476 2 2022 Anulación"/>
  </r>
  <r>
    <x v="5"/>
    <x v="10"/>
    <s v="01.06.2023"/>
    <m/>
    <s v="     Ning."/>
    <m/>
    <n v="1600007025"/>
    <s v="+"/>
    <m/>
    <s v="        SA"/>
    <m/>
    <s v="00"/>
    <n v="2399999999"/>
    <s v="CUENTA TECNICA VALORACION MONEDA EXTRANJERA"/>
    <x v="1"/>
    <x v="0"/>
    <m/>
    <n v="6"/>
    <x v="0"/>
    <x v="459"/>
    <s v="  PEN"/>
    <s v="  H"/>
    <s v="Valor.1700000476 2 2022 Anulación"/>
    <s v="Valor.1700000476 2 2022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4"/>
    <x v="1"/>
    <s v="  PEN"/>
    <s v="  S"/>
    <s v="Valor.2800000001 1 2022 Anulación"/>
    <s v="Valor.2800000001 1 2022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8"/>
    <s v="  PEN"/>
    <s v="  H"/>
    <s v="Valor.1200004278 1 2023 Anulación"/>
    <s v="Valor.120000427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8"/>
    <x v="1"/>
    <s v="  PEN"/>
    <s v="  S"/>
    <s v="Valor.1200004391 1 2023 Anulación"/>
    <s v="Valor.120000439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9"/>
    <s v="  PEN"/>
    <s v="  H"/>
    <s v="Valor.1200004391 1 2023 Anulación"/>
    <s v="Valor.120000439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50"/>
    <x v="1"/>
    <s v="  PEN"/>
    <s v="  S"/>
    <s v="Valor.1200003856 1 2023 Anulación"/>
    <s v="Valor.1200003856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50"/>
    <s v="  PEN"/>
    <s v="  H"/>
    <s v="Valor.1200003856 1 2023 Anulación"/>
    <s v="Valor.1200003856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2"/>
    <x v="1"/>
    <s v="  PEN"/>
    <s v="  S"/>
    <s v="Valor.1200003921 1 2023 Anulación"/>
    <s v="Valor.120000392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3"/>
    <s v="  PEN"/>
    <s v="  H"/>
    <s v="Valor.1200003921 1 2023 Anulación"/>
    <s v="Valor.120000392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1"/>
    <x v="1"/>
    <s v="  PEN"/>
    <s v="  S"/>
    <s v="Valor.1200003925 1 2023 Anulación"/>
    <s v="Valor.120000392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2"/>
    <s v="  PEN"/>
    <s v="  H"/>
    <s v="Valor.1200003925 1 2023 Anulación"/>
    <s v="Valor.120000392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0"/>
    <x v="1"/>
    <s v="  PEN"/>
    <s v="  S"/>
    <s v="Valor.1200004198 1 2023 Anulación"/>
    <s v="Valor.120000419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1"/>
    <s v="  PEN"/>
    <s v="  H"/>
    <s v="Valor.1200004198 1 2023 Anulación"/>
    <s v="Valor.120000419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56"/>
    <s v="  PEN"/>
    <s v="  H"/>
    <s v="Valor.1200004304 1 2023 Anulación"/>
    <s v="Valor.1200004304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56"/>
    <x v="1"/>
    <s v="  PEN"/>
    <s v="  S"/>
    <s v="Valor.1200004304 1 2023 Anulación"/>
    <s v="Valor.1200004304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9"/>
    <x v="1"/>
    <s v="  PEN"/>
    <s v="  S"/>
    <s v="Valor.1200003891 1 2023 Anulación"/>
    <s v="Valor.120000389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0"/>
    <s v="  PEN"/>
    <s v="  H"/>
    <s v="Valor.1200003891 1 2023 Anulación"/>
    <s v="Valor.120000389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7"/>
    <x v="1"/>
    <s v="  PEN"/>
    <s v="  S"/>
    <s v="Valor.1200003940 1 2023 Anulación"/>
    <s v="Valor.120000394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7"/>
    <s v="  PEN"/>
    <s v="  H"/>
    <s v="Valor.1200003940 1 2023 Anulación"/>
    <s v="Valor.120000394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6"/>
    <x v="1"/>
    <s v="  PEN"/>
    <s v="  S"/>
    <s v="Valor.1200004258 1 2023 Anulación"/>
    <s v="Valor.120000425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6"/>
    <s v="  PEN"/>
    <s v="  H"/>
    <s v="Valor.1200004258 1 2023 Anulación"/>
    <s v="Valor.120000425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5"/>
    <x v="1"/>
    <s v="  PEN"/>
    <s v="  S"/>
    <s v="Valor.1200004231 1 2023 Anulación"/>
    <s v="Valor.120000423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5"/>
    <s v="  PEN"/>
    <s v="  H"/>
    <s v="Valor.1200004231 1 2023 Anulación"/>
    <s v="Valor.120000423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3"/>
    <x v="1"/>
    <s v="  PEN"/>
    <s v="  S"/>
    <s v="Valor.1200004231 1 2023 Anulación"/>
    <s v="Valor.120000423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3"/>
    <s v="  PEN"/>
    <s v="  H"/>
    <s v="Valor.1200004231 1 2023 Anulación"/>
    <s v="Valor.120000423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2"/>
    <x v="1"/>
    <s v="  PEN"/>
    <s v="  S"/>
    <s v="Valor.1200003932 1 2023 Anulación"/>
    <s v="Valor.1200003932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2"/>
    <s v="  PEN"/>
    <s v="  H"/>
    <s v="Valor.1200003932 1 2023 Anulación"/>
    <s v="Valor.1200003932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1"/>
    <x v="1"/>
    <s v="  PEN"/>
    <s v="  S"/>
    <s v="Valor.1200004330 1 2023 Anulación"/>
    <s v="Valor.120000433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1"/>
    <s v="  PEN"/>
    <s v="  H"/>
    <s v="Valor.1200004330 1 2023 Anulación"/>
    <s v="Valor.120000433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0"/>
    <x v="1"/>
    <s v="  PEN"/>
    <s v="  S"/>
    <s v="Valor.1200004336 1 2023 Anulación"/>
    <s v="Valor.1200004336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0"/>
    <s v="  PEN"/>
    <s v="  H"/>
    <s v="Valor.1200004336 1 2023 Anulación"/>
    <s v="Valor.1200004336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84"/>
    <x v="1"/>
    <s v="  PEN"/>
    <s v="  S"/>
    <s v="Valor.1200004200 1 2023 Anulación"/>
    <s v="Valor.120000420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84"/>
    <s v="  PEN"/>
    <s v="  H"/>
    <s v="Valor.1200004200 1 2023 Anulación"/>
    <s v="Valor.120000420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322"/>
    <x v="1"/>
    <s v="  PEN"/>
    <s v="  S"/>
    <s v="Valor.1200004268 1 2023 Anulación"/>
    <s v="Valor.120000426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8"/>
    <s v="  PEN"/>
    <s v="  H"/>
    <s v="Valor.1200004265 1 2023 Anulación"/>
    <s v="Valor.120000426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322"/>
    <s v="  PEN"/>
    <s v="  H"/>
    <s v="Valor.1200004268 1 2023 Anulación"/>
    <s v="Valor.120000426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5"/>
    <x v="1"/>
    <s v="  PEN"/>
    <s v="  S"/>
    <s v="Valor.1200004297 1 2023 Anulación"/>
    <s v="Valor.1200004297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7"/>
    <s v="  PEN"/>
    <s v="  H"/>
    <s v="Valor.1200004297 1 2023 Anulación"/>
    <s v="Valor.1200004297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4"/>
    <x v="1"/>
    <s v="  PEN"/>
    <s v="  S"/>
    <s v="Valor.1200003924 1 2023 Anulación"/>
    <s v="Valor.1200003924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6"/>
    <s v="  PEN"/>
    <s v="  H"/>
    <s v="Valor.1200003924 1 2023 Anulación"/>
    <s v="Valor.1200003924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3"/>
    <x v="1"/>
    <s v="  PEN"/>
    <s v="  S"/>
    <s v="Valor.1200003913 1 2023 Anulación"/>
    <s v="Valor.1200003913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5"/>
    <s v="  PEN"/>
    <s v="  H"/>
    <s v="Valor.1200003913 1 2023 Anulación"/>
    <s v="Valor.1200003913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5"/>
    <x v="1"/>
    <s v="  PEN"/>
    <s v="  S"/>
    <s v="Valor.1200003975 1 2023 Anulación"/>
    <s v="Valor.120000397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4"/>
    <s v="  PEN"/>
    <s v="  H"/>
    <s v="Valor.1200003975 1 2023 Anulación"/>
    <s v="Valor.120000397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6"/>
    <x v="1"/>
    <s v="  PEN"/>
    <s v="  S"/>
    <s v="Valor.1200004259 1 2023 Anulación"/>
    <s v="Valor.1200004259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7"/>
    <s v="  PEN"/>
    <s v="  H"/>
    <s v="Valor.1200004259 1 2023 Anulación"/>
    <s v="Valor.1200004259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7"/>
    <x v="1"/>
    <s v="  PEN"/>
    <s v="  S"/>
    <s v="Valor.1200004278 1 2023 Anulación"/>
    <s v="Valor.1200004278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6"/>
    <x v="1"/>
    <s v="  PEN"/>
    <s v="  S"/>
    <s v="Valor.1200004265 1 2023 Anulación"/>
    <s v="Valor.120000426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69"/>
    <s v="  PEN"/>
    <s v="  H"/>
    <s v="Valor.1200004263 1 2023 Anulación"/>
    <s v="Valor.1200004263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0"/>
    <x v="1"/>
    <s v="  PEN"/>
    <s v="  S"/>
    <s v="Valor.1200004260 1 2023 Anulación"/>
    <s v="Valor.120000426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3"/>
    <s v="  PEN"/>
    <s v="  H"/>
    <s v="Valor.1200003941 1 2023 Anulación"/>
    <s v="Valor.120000394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1"/>
    <x v="1"/>
    <s v="  PEN"/>
    <s v="  S"/>
    <s v="Valor.1200003941 1 2023 Anulación"/>
    <s v="Valor.120000394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2"/>
    <s v="  PEN"/>
    <s v="  H"/>
    <s v="Valor.1200004260 1 2023 Anulación"/>
    <s v="Valor.1200004260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9"/>
    <x v="1"/>
    <s v="  PEN"/>
    <s v="  S"/>
    <s v="Valor.1200004261 1 2023 Anulación"/>
    <s v="Valor.120000426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1"/>
    <s v="  PEN"/>
    <s v="  H"/>
    <s v="Valor.1200004261 1 2023 Anulación"/>
    <s v="Valor.120000426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4"/>
    <s v="  PEN"/>
    <s v="  H"/>
    <s v="Valor.1200003941 1 2023 Anulación"/>
    <s v="Valor.120000394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2"/>
    <x v="1"/>
    <s v="  PEN"/>
    <s v="  S"/>
    <s v="Valor.1200003941 1 2023 Anulación"/>
    <s v="Valor.1200003941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5"/>
    <s v="  PEN"/>
    <s v="  H"/>
    <s v="Valor.1200004325 1 2023 Anulación"/>
    <s v="Valor.120000432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73"/>
    <x v="1"/>
    <s v="  PEN"/>
    <s v="  S"/>
    <s v="Valor.1200004325 1 2023 Anulación"/>
    <s v="Valor.1200004325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46"/>
    <s v="  PEN"/>
    <s v="  H"/>
    <s v="Valor.1200004339 2 2023 Anulación"/>
    <s v="Valor.1200004339 2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46"/>
    <x v="1"/>
    <s v="  PEN"/>
    <s v="  S"/>
    <s v="Valor.1200004339 2 2023 Anulación"/>
    <s v="Valor.1200004339 2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6"/>
    <s v="  PEN"/>
    <s v="  H"/>
    <s v="Valor.2800000001 1 2022 Anulación"/>
    <s v="Valor.2800000001 1 2022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8"/>
    <x v="1"/>
    <s v="  PEN"/>
    <s v="  S"/>
    <s v="Valor.1200004262 1 2023 Anulación"/>
    <s v="Valor.1200004262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0"/>
    <x v="470"/>
    <s v="  PEN"/>
    <s v="  H"/>
    <s v="Valor.1200004262 1 2023 Anulación"/>
    <s v="Valor.1200004262 1 2023 Anulación"/>
  </r>
  <r>
    <x v="5"/>
    <x v="10"/>
    <s v="01.06.2023"/>
    <m/>
    <s v="     Ning."/>
    <m/>
    <n v="1600007027"/>
    <s v="+"/>
    <m/>
    <s v="        SA"/>
    <m/>
    <s v="00"/>
    <n v="2399999999"/>
    <s v="CUENTA TECNICA VALORACION MONEDA EXTRANJERA"/>
    <x v="1"/>
    <x v="0"/>
    <m/>
    <n v="6"/>
    <x v="467"/>
    <x v="1"/>
    <s v="  PEN"/>
    <s v="  S"/>
    <s v="Valor.1200004263 1 2023 Anulación"/>
    <s v="Valor.1200004263 1 2023 Anulación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88"/>
    <s v="  PEN"/>
    <s v="  H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88"/>
    <x v="1"/>
    <s v="  PEN"/>
    <s v="  S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89"/>
    <x v="1"/>
    <s v="  PEN"/>
    <s v="  S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89"/>
    <s v="  PEN"/>
    <s v="  H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90"/>
    <x v="1"/>
    <s v="  PEN"/>
    <s v="  S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90"/>
    <s v="  PEN"/>
    <s v="  H"/>
    <s v="Valor.1500000114 2 2022"/>
    <s v="Valor.1500000114 2 2022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91"/>
    <s v="  PEN"/>
    <s v="  H"/>
    <s v="Valor.9000000077 2 2023"/>
    <s v="Valor.9000000077 2 2023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91"/>
    <x v="1"/>
    <s v="  PEN"/>
    <s v="  S"/>
    <s v="Valor.1500000114 2 2022"/>
    <s v="Valor.1500000114 2 2022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92"/>
    <s v="  PEN"/>
    <s v="  H"/>
    <s v="Valor.1500000114 2 2022"/>
    <s v="Valor.1500000114 2 2022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92"/>
    <x v="1"/>
    <s v="  PEN"/>
    <s v="  S"/>
    <s v="Valor.1500000114 2 2022"/>
    <s v="Valor.1500000114 2 2022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493"/>
    <x v="1"/>
    <s v="  PEN"/>
    <s v="  S"/>
    <s v="Valor.1500000114 2 2022"/>
    <s v="Valor.1500000114 2 2022"/>
  </r>
  <r>
    <x v="5"/>
    <x v="11"/>
    <s v="30.06.2023"/>
    <m/>
    <s v="     Ning."/>
    <m/>
    <n v="1600007584"/>
    <s v="+"/>
    <m/>
    <s v="        SA"/>
    <m/>
    <s v="00"/>
    <n v="1399999999"/>
    <s v="CUENTA TECNICA VALORACION MONEDA EXTRANJERA"/>
    <x v="0"/>
    <x v="0"/>
    <m/>
    <n v="6"/>
    <x v="0"/>
    <x v="493"/>
    <s v="  PEN"/>
    <s v="  H"/>
    <s v="Valor.1500000114 2 2022"/>
    <s v="Valor.1500000114 2 2022"/>
  </r>
  <r>
    <x v="5"/>
    <x v="11"/>
    <s v="30.06.2023"/>
    <m/>
    <s v="     Ning."/>
    <m/>
    <n v="1600007586"/>
    <s v="+"/>
    <m/>
    <s v="        SA"/>
    <m/>
    <s v="00"/>
    <n v="1399999999"/>
    <s v="CUENTA TECNICA VALORACION MONEDA EXTRANJERA"/>
    <x v="0"/>
    <x v="0"/>
    <m/>
    <n v="6"/>
    <x v="494"/>
    <x v="1"/>
    <s v="  PEN"/>
    <s v="  S"/>
    <s v="Valor.1700000561 1 2023"/>
    <s v="Valor.1700000561 1 2023"/>
  </r>
  <r>
    <x v="5"/>
    <x v="11"/>
    <s v="30.06.2023"/>
    <m/>
    <s v="     Ning."/>
    <m/>
    <n v="1600007586"/>
    <s v="+"/>
    <m/>
    <s v="        SA"/>
    <m/>
    <s v="00"/>
    <n v="2399999999"/>
    <s v="CUENTA TECNICA VALORACION MONEDA EXTRANJERA"/>
    <x v="1"/>
    <x v="0"/>
    <m/>
    <n v="6"/>
    <x v="0"/>
    <x v="494"/>
    <s v="  PEN"/>
    <s v="  H"/>
    <s v="Valor.1700000561 1 2023"/>
    <s v="Valor.170000056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495"/>
    <s v="  PEN"/>
    <s v="  H"/>
    <s v="Valor.9100000450 1 2023"/>
    <s v="Valor.9100000450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495"/>
    <x v="1"/>
    <s v="  PEN"/>
    <s v="  S"/>
    <s v="Valor.9100000450 1 2023"/>
    <s v="Valor.9100000450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496"/>
    <s v="  PEN"/>
    <s v="  H"/>
    <s v="Valor.9100000393 1 2023"/>
    <s v="Valor.910000039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496"/>
    <x v="1"/>
    <s v="  PEN"/>
    <s v="  S"/>
    <s v="Valor.9100000393 1 2023"/>
    <s v="Valor.910000039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497"/>
    <s v="  PEN"/>
    <s v="  H"/>
    <s v="Valor.9100000383 1 2023"/>
    <s v="Valor.910000038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497"/>
    <x v="1"/>
    <s v="  PEN"/>
    <s v="  S"/>
    <s v="Valor.9100000383 1 2023"/>
    <s v="Valor.910000038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498"/>
    <s v="  PEN"/>
    <s v="  H"/>
    <s v="Valor.9100000344 1 2023"/>
    <s v="Valor.910000034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498"/>
    <x v="1"/>
    <s v="  PEN"/>
    <s v="  S"/>
    <s v="Valor.9100000344 1 2023"/>
    <s v="Valor.910000034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499"/>
    <s v="  PEN"/>
    <s v="  H"/>
    <s v="Valor.9100000459 1 2023"/>
    <s v="Valor.9100000459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0"/>
    <s v="  PEN"/>
    <s v="  H"/>
    <s v="Valor.9100000416 1 2023"/>
    <s v="Valor.9100000416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499"/>
    <x v="1"/>
    <s v="  PEN"/>
    <s v="  S"/>
    <s v="Valor.9100000416 1 2023"/>
    <s v="Valor.9100000416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1"/>
    <s v="  PEN"/>
    <s v="  H"/>
    <s v="Valor.9100000414 1 2023"/>
    <s v="Valor.910000041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0"/>
    <x v="1"/>
    <s v="  PEN"/>
    <s v="  S"/>
    <s v="Valor.9100000414 1 2023"/>
    <s v="Valor.910000041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2"/>
    <s v="  PEN"/>
    <s v="  H"/>
    <s v="Valor.9100000413 1 2023"/>
    <s v="Valor.910000041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1"/>
    <x v="1"/>
    <s v="  PEN"/>
    <s v="  S"/>
    <s v="Valor.9100000417 1 2023"/>
    <s v="Valor.9100000417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2"/>
    <x v="1"/>
    <s v="  PEN"/>
    <s v="  S"/>
    <s v="Valor.9100000413 1 2023"/>
    <s v="Valor.910000041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3"/>
    <s v="  PEN"/>
    <s v="  H"/>
    <s v="Valor.9100000417 1 2023"/>
    <s v="Valor.9100000417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3"/>
    <x v="1"/>
    <s v="  PEN"/>
    <s v="  S"/>
    <s v="Valor.9100000422 1 2023"/>
    <s v="Valor.9100000422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4"/>
    <s v="  PEN"/>
    <s v="  H"/>
    <s v="Valor.9100000422 1 2023"/>
    <s v="Valor.9100000422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5"/>
    <s v="  PEN"/>
    <s v="  H"/>
    <s v="Valor.9100000390 1 2023"/>
    <s v="Valor.9100000390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4"/>
    <x v="1"/>
    <s v="  PEN"/>
    <s v="  S"/>
    <s v="Valor.9100000390 1 2023"/>
    <s v="Valor.9100000390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6"/>
    <s v="  PEN"/>
    <s v="  H"/>
    <s v="Valor.9100000378 1 2023"/>
    <s v="Valor.9100000378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5"/>
    <x v="1"/>
    <s v="  PEN"/>
    <s v="  S"/>
    <s v="Valor.9100000378 1 2023"/>
    <s v="Valor.9100000378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7"/>
    <s v="  PEN"/>
    <s v="  H"/>
    <s v="Valor.9100000371 1 2023"/>
    <s v="Valor.910000037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6"/>
    <x v="1"/>
    <s v="  PEN"/>
    <s v="  S"/>
    <s v="Valor.9100000371 1 2023"/>
    <s v="Valor.910000037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8"/>
    <s v="  PEN"/>
    <s v="  H"/>
    <s v="Valor.9100000364 1 2023"/>
    <s v="Valor.910000036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7"/>
    <x v="1"/>
    <s v="  PEN"/>
    <s v="  S"/>
    <s v="Valor.9100000364 1 2023"/>
    <s v="Valor.9100000364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09"/>
    <s v="  PEN"/>
    <s v="  H"/>
    <s v="Valor.9100000343 1 2023"/>
    <s v="Valor.910000034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8"/>
    <x v="1"/>
    <s v="  PEN"/>
    <s v="  S"/>
    <s v="Valor.9100000343 1 2023"/>
    <s v="Valor.9100000343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09"/>
    <x v="1"/>
    <s v="  PEN"/>
    <s v="  S"/>
    <s v="Valor.9100000448 1 2023"/>
    <s v="Valor.9100000448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0"/>
    <s v="  PEN"/>
    <s v="  H"/>
    <s v="Valor.9100000448 1 2023"/>
    <s v="Valor.9100000448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0"/>
    <x v="1"/>
    <s v="  PEN"/>
    <s v="  S"/>
    <s v="Valor.9100000449 1 2023"/>
    <s v="Valor.9100000449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1"/>
    <s v="  PEN"/>
    <s v="  H"/>
    <s v="Valor.9100000449 1 2023"/>
    <s v="Valor.9100000449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1"/>
    <x v="1"/>
    <s v="  PEN"/>
    <s v="  S"/>
    <s v="Valor.1500000203 2 2023"/>
    <s v="Valor.1500000203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2"/>
    <s v="  PEN"/>
    <s v="  H"/>
    <s v="Valor.1500000203 2 2023"/>
    <s v="Valor.1500000203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2"/>
    <x v="1"/>
    <s v="  PEN"/>
    <s v="  S"/>
    <s v="Valor.1500000214 2 2023"/>
    <s v="Valor.1500000214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3"/>
    <s v="  PEN"/>
    <s v="  H"/>
    <s v="Valor.1500000214 2 2023"/>
    <s v="Valor.1500000214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3"/>
    <x v="1"/>
    <s v="  PEN"/>
    <s v="  S"/>
    <s v="Valor.1500000230 2 2023"/>
    <s v="Valor.1500000230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4"/>
    <s v="  PEN"/>
    <s v="  H"/>
    <s v="Valor.1500000230 2 2023"/>
    <s v="Valor.1500000230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4"/>
    <x v="1"/>
    <s v="  PEN"/>
    <s v="  S"/>
    <s v="Valor.9100000461 1 2023"/>
    <s v="Valor.910000046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5"/>
    <s v="  PEN"/>
    <s v="  H"/>
    <s v="Valor.9100000461 1 2023"/>
    <s v="Valor.910000046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5"/>
    <x v="1"/>
    <s v="  PEN"/>
    <s v="  S"/>
    <s v="Valor.9100000461 1 2023"/>
    <s v="Valor.910000046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6"/>
    <s v="  PEN"/>
    <s v="  H"/>
    <s v="Valor.9100000461 1 2023"/>
    <s v="Valor.910000046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7"/>
    <s v="  PEN"/>
    <s v="  H"/>
    <s v="Valor.9100000342 1 2023"/>
    <s v="Valor.9100000342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6"/>
    <x v="1"/>
    <s v="  PEN"/>
    <s v="  S"/>
    <s v="Valor.9100000342 1 2023"/>
    <s v="Valor.9100000342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8"/>
    <s v="  PEN"/>
    <s v="  H"/>
    <s v="Valor.9100000331 1 2023"/>
    <s v="Valor.910000033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7"/>
    <x v="1"/>
    <s v="  PEN"/>
    <s v="  S"/>
    <s v="Valor.9100000331 1 2023"/>
    <s v="Valor.9100000331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8"/>
    <x v="1"/>
    <s v="  PEN"/>
    <s v="  S"/>
    <s v="Valor.9100000459 1 2023"/>
    <s v="Valor.9100000459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19"/>
    <s v="  PEN"/>
    <s v="  H"/>
    <s v="Valor.9100000447 1 2023"/>
    <s v="Valor.9100000447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19"/>
    <x v="1"/>
    <s v="  PEN"/>
    <s v="  S"/>
    <s v="Valor.9100000447 1 2023"/>
    <s v="Valor.9100000447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20"/>
    <s v="  PEN"/>
    <s v="  H"/>
    <s v="Valor.1500000211 2 2023"/>
    <s v="Valor.1500000211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20"/>
    <x v="1"/>
    <s v="  PEN"/>
    <s v="  S"/>
    <s v="Valor.1500000211 2 2023"/>
    <s v="Valor.1500000211 2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0"/>
    <x v="521"/>
    <s v="  PEN"/>
    <s v="  H"/>
    <s v="Valor.9100000436 1 2023"/>
    <s v="Valor.9100000436 1 2023"/>
  </r>
  <r>
    <x v="5"/>
    <x v="11"/>
    <s v="30.06.2023"/>
    <m/>
    <s v="     Ning."/>
    <m/>
    <n v="1600007588"/>
    <s v="+"/>
    <m/>
    <s v="        SA"/>
    <m/>
    <s v="00"/>
    <n v="1399999999"/>
    <s v="CUENTA TECNICA VALORACION MONEDA EXTRANJERA"/>
    <x v="0"/>
    <x v="0"/>
    <m/>
    <n v="6"/>
    <x v="521"/>
    <x v="1"/>
    <s v="  PEN"/>
    <s v="  S"/>
    <s v="Valor.9100000436 1 2023"/>
    <s v="Valor.9100000436 1 2023"/>
  </r>
  <r>
    <x v="5"/>
    <x v="11"/>
    <s v="30.06.2023"/>
    <m/>
    <s v="     Ning."/>
    <m/>
    <n v="1600007590"/>
    <s v="+"/>
    <m/>
    <s v="        SA"/>
    <m/>
    <s v="00"/>
    <n v="1399999999"/>
    <s v="CUENTA TECNICA VALORACION MONEDA EXTRANJERA"/>
    <x v="0"/>
    <x v="0"/>
    <m/>
    <n v="6"/>
    <x v="522"/>
    <x v="1"/>
    <s v="  PEN"/>
    <s v="  S"/>
    <s v="Valor.2800000150 1 2022"/>
    <s v="Valor.2800000150 1 2022"/>
  </r>
  <r>
    <x v="5"/>
    <x v="11"/>
    <s v="30.06.2023"/>
    <m/>
    <s v="     Ning."/>
    <m/>
    <n v="1600007590"/>
    <s v="+"/>
    <m/>
    <s v="        SA"/>
    <m/>
    <s v="00"/>
    <n v="1399999999"/>
    <s v="CUENTA TECNICA VALORACION MONEDA EXTRANJERA"/>
    <x v="0"/>
    <x v="0"/>
    <m/>
    <n v="6"/>
    <x v="523"/>
    <x v="1"/>
    <s v="  PEN"/>
    <s v="  S"/>
    <s v="Valor.9200000131 2 2023"/>
    <s v="Valor.9200000131 2 2023"/>
  </r>
  <r>
    <x v="5"/>
    <x v="11"/>
    <s v="30.06.2023"/>
    <m/>
    <s v="     Ning."/>
    <m/>
    <n v="1600007590"/>
    <s v="+"/>
    <m/>
    <s v="        SA"/>
    <m/>
    <s v="00"/>
    <n v="2399999999"/>
    <s v="CUENTA TECNICA VALORACION MONEDA EXTRANJERA"/>
    <x v="1"/>
    <x v="0"/>
    <m/>
    <n v="6"/>
    <x v="0"/>
    <x v="522"/>
    <s v="  PEN"/>
    <s v="  H"/>
    <s v="Valor.2800000150 1 2022"/>
    <s v="Valor.2800000150 1 2022"/>
  </r>
  <r>
    <x v="5"/>
    <x v="11"/>
    <s v="30.06.2023"/>
    <m/>
    <s v="     Ning."/>
    <m/>
    <n v="1600007590"/>
    <s v="+"/>
    <m/>
    <s v="        SA"/>
    <m/>
    <s v="00"/>
    <n v="2399999999"/>
    <s v="CUENTA TECNICA VALORACION MONEDA EXTRANJERA"/>
    <x v="1"/>
    <x v="0"/>
    <m/>
    <n v="6"/>
    <x v="0"/>
    <x v="523"/>
    <s v="  PEN"/>
    <s v="  H"/>
    <s v="Valor.9200000131 2 2023"/>
    <s v="Valor.9200000131 2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524"/>
    <x v="1"/>
    <s v="  PEN"/>
    <s v="  S"/>
    <s v="Valor.1200003923 1 2023"/>
    <s v="Valor.1200003923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0"/>
    <x v="524"/>
    <s v="  PEN"/>
    <s v="  H"/>
    <s v="Valor.1200003923 1 2023"/>
    <s v="Valor.1200003923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525"/>
    <x v="1"/>
    <s v="  PEN"/>
    <s v="  S"/>
    <s v="Valor.1200004224 1 2023"/>
    <s v="Valor.1200004224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0"/>
    <x v="525"/>
    <s v="  PEN"/>
    <s v="  H"/>
    <s v="Valor.1200004224 1 2023"/>
    <s v="Valor.1200004224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525"/>
    <x v="1"/>
    <s v="  PEN"/>
    <s v="  S"/>
    <s v="Valor.1200004225 1 2023"/>
    <s v="Valor.1200004225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0"/>
    <x v="525"/>
    <s v="  PEN"/>
    <s v="  H"/>
    <s v="Valor.1200004225 1 2023"/>
    <s v="Valor.1200004225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526"/>
    <x v="1"/>
    <s v="  PEN"/>
    <s v="  S"/>
    <s v="Valor.1200003146 1 2022"/>
    <s v="Valor.1200003146 1 2022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0"/>
    <x v="526"/>
    <s v="  PEN"/>
    <s v="  H"/>
    <s v="Valor.1200003146 1 2022"/>
    <s v="Valor.1200003146 1 2022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527"/>
    <x v="1"/>
    <s v="  PEN"/>
    <s v="  S"/>
    <s v="Valor.1200004339 1 2023"/>
    <s v="Valor.1200004339 1 2023"/>
  </r>
  <r>
    <x v="5"/>
    <x v="11"/>
    <s v="30.06.2023"/>
    <m/>
    <s v="     Ning."/>
    <m/>
    <n v="1600007592"/>
    <s v="+"/>
    <m/>
    <s v="        SA"/>
    <m/>
    <s v="00"/>
    <n v="2399999999"/>
    <s v="CUENTA TECNICA VALORACION MONEDA EXTRANJERA"/>
    <x v="1"/>
    <x v="0"/>
    <m/>
    <n v="6"/>
    <x v="0"/>
    <x v="527"/>
    <s v="  PEN"/>
    <s v="  H"/>
    <s v="Valor.1200004339 1 2023"/>
    <s v="Valor.1200004339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28"/>
    <s v="  PEN"/>
    <s v="  H"/>
    <s v="Valor.1200004885 1 2023"/>
    <s v="Valor.1200004885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28"/>
    <x v="1"/>
    <s v="  PEN"/>
    <s v="  S"/>
    <s v="Valor.1200002662 1 2022"/>
    <s v="Valor.1200002662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29"/>
    <s v="  PEN"/>
    <s v="  H"/>
    <s v="Valor.1200004803 1 2023"/>
    <s v="Valor.120000480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0"/>
    <s v="  PEN"/>
    <s v="  H"/>
    <s v="Valor.1200004883 1 2023"/>
    <s v="Valor.120000488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29"/>
    <x v="1"/>
    <s v="  PEN"/>
    <s v="  S"/>
    <s v="Valor.1200004883 1 2023"/>
    <s v="Valor.120000488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1"/>
    <s v="  PEN"/>
    <s v="  H"/>
    <s v="Valor.2800000785 1 2022"/>
    <s v="Valor.2800000785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0"/>
    <x v="1"/>
    <s v="  PEN"/>
    <s v="  S"/>
    <s v="Valor.2800000785 1 2022"/>
    <s v="Valor.2800000785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2"/>
    <s v="  PEN"/>
    <s v="  H"/>
    <s v="Valor.1200003100 1 2023"/>
    <s v="Valor.1200003100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1"/>
    <x v="1"/>
    <s v="  PEN"/>
    <s v="  S"/>
    <s v="Valor.1200003100 1 2023"/>
    <s v="Valor.1200003100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3"/>
    <s v="  PEN"/>
    <s v="  H"/>
    <s v="Valor.1200002662 1 2022"/>
    <s v="Valor.1200002662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2"/>
    <x v="1"/>
    <s v="  PEN"/>
    <s v="  S"/>
    <s v="Valor.1200003099 1 2023"/>
    <s v="Valor.1200003099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4"/>
    <s v="  PEN"/>
    <s v="  H"/>
    <s v="Valor.1200003099 1 2023"/>
    <s v="Valor.1200003099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3"/>
    <x v="1"/>
    <s v="  PEN"/>
    <s v="  S"/>
    <s v="Valor.1200002378 1 2022"/>
    <s v="Valor.1200002378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5"/>
    <s v="  PEN"/>
    <s v="  H"/>
    <s v="Valor.1200002378 1 2022"/>
    <s v="Valor.1200002378 1 2022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4"/>
    <x v="1"/>
    <s v="  PEN"/>
    <s v="  S"/>
    <s v="Valor.1200004803 1 2023"/>
    <s v="Valor.120000480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6"/>
    <s v="  PEN"/>
    <s v="  H"/>
    <s v="Valor.1200004257 1 2023"/>
    <s v="Valor.1200004257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5"/>
    <x v="1"/>
    <s v="  PEN"/>
    <s v="  S"/>
    <s v="Valor.1200003906 1 2023"/>
    <s v="Valor.1200003906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7"/>
    <s v="  PEN"/>
    <s v="  H"/>
    <s v="Valor.1200003906 1 2023"/>
    <s v="Valor.1200003906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6"/>
    <x v="1"/>
    <s v="  PEN"/>
    <s v="  S"/>
    <s v="Valor.1200004647 1 2023"/>
    <s v="Valor.1200004647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7"/>
    <x v="1"/>
    <s v="  PEN"/>
    <s v="  S"/>
    <s v="Valor.1200004257 1 2023"/>
    <s v="Valor.1200004257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8"/>
    <s v="  PEN"/>
    <s v="  H"/>
    <s v="Valor.1200004073 1 2023"/>
    <s v="Valor.120000407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8"/>
    <x v="1"/>
    <s v="  PEN"/>
    <s v="  S"/>
    <s v="Valor.1200004885 1 2023"/>
    <s v="Valor.1200004885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39"/>
    <x v="1"/>
    <s v="  PEN"/>
    <s v="  S"/>
    <s v="Valor.1200004073 1 2023"/>
    <s v="Valor.1200004073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254"/>
    <s v="  PEN"/>
    <s v="  H"/>
    <s v="Valor.1200004847 1 2023"/>
    <s v="Valor.1200004847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254"/>
    <x v="1"/>
    <s v="  PEN"/>
    <s v="  S"/>
    <s v="Valor.1200004847 1 2023"/>
    <s v="Valor.1200004847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40"/>
    <x v="1"/>
    <s v="  PEN"/>
    <s v="  S"/>
    <s v="Valor.1200004649 1 2023"/>
    <s v="Valor.1200004649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9"/>
    <s v="  PEN"/>
    <s v="  H"/>
    <s v="Valor.1200004649 1 2023"/>
    <s v="Valor.1200004649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540"/>
    <x v="1"/>
    <s v="  PEN"/>
    <s v="  S"/>
    <s v="Valor.1200004648 1 2023"/>
    <s v="Valor.1200004648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39"/>
    <s v="  PEN"/>
    <s v="  H"/>
    <s v="Valor.1200004648 1 2023"/>
    <s v="Valor.1200004648 1 2023"/>
  </r>
  <r>
    <x v="5"/>
    <x v="11"/>
    <s v="30.06.2023"/>
    <m/>
    <s v="     Ning."/>
    <m/>
    <n v="1600007594"/>
    <s v="+"/>
    <m/>
    <s v="        SA"/>
    <m/>
    <s v="00"/>
    <n v="2399999999"/>
    <s v="CUENTA TECNICA VALORACION MONEDA EXTRANJERA"/>
    <x v="1"/>
    <x v="0"/>
    <m/>
    <n v="6"/>
    <x v="0"/>
    <x v="540"/>
    <s v="  PEN"/>
    <s v="  H"/>
    <s v="Valor.1200004647 1 2023"/>
    <s v="Valor.1200004647 1 2023"/>
  </r>
  <r>
    <x v="5"/>
    <x v="11"/>
    <s v="30.06.2023"/>
    <m/>
    <s v="     Ning."/>
    <m/>
    <n v="1600007596"/>
    <s v="+"/>
    <m/>
    <s v="        SA"/>
    <m/>
    <s v="00"/>
    <n v="2399999999"/>
    <s v="CUENTA TECNICA VALORACION MONEDA EXTRANJERA"/>
    <x v="1"/>
    <x v="0"/>
    <m/>
    <n v="6"/>
    <x v="0"/>
    <x v="541"/>
    <s v="  PEN"/>
    <s v="  H"/>
    <s v="Valor.1300001378 4 2023"/>
    <s v="Valor.1300001378 4 2023"/>
  </r>
  <r>
    <x v="5"/>
    <x v="11"/>
    <s v="30.06.2023"/>
    <m/>
    <s v="     Ning."/>
    <m/>
    <n v="1600007596"/>
    <s v="+"/>
    <m/>
    <s v="        SA"/>
    <m/>
    <s v="00"/>
    <n v="2399999999"/>
    <s v="CUENTA TECNICA VALORACION MONEDA EXTRANJERA"/>
    <x v="1"/>
    <x v="0"/>
    <m/>
    <n v="6"/>
    <x v="541"/>
    <x v="1"/>
    <s v="  PEN"/>
    <s v="  S"/>
    <s v="Valor.1300001378 4 2023"/>
    <s v="Valor.1300001378 4 2023"/>
  </r>
  <r>
    <x v="5"/>
    <x v="11"/>
    <s v="30.06.2023"/>
    <m/>
    <s v="     Ning."/>
    <m/>
    <n v="1600007596"/>
    <s v="+"/>
    <m/>
    <s v="        SA"/>
    <m/>
    <s v="00"/>
    <n v="2399999999"/>
    <s v="CUENTA TECNICA VALORACION MONEDA EXTRANJERA"/>
    <x v="1"/>
    <x v="0"/>
    <m/>
    <n v="6"/>
    <x v="0"/>
    <x v="542"/>
    <s v="  PEN"/>
    <s v="  H"/>
    <s v="Valor.1600007583 1 2023"/>
    <s v="Valor.1600007583 1 2023"/>
  </r>
  <r>
    <x v="5"/>
    <x v="11"/>
    <s v="30.06.2023"/>
    <m/>
    <s v="     Ning."/>
    <m/>
    <n v="1600007596"/>
    <s v="+"/>
    <m/>
    <s v="        SA"/>
    <m/>
    <s v="00"/>
    <n v="2399999999"/>
    <s v="CUENTA TECNICA VALORACION MONEDA EXTRANJERA"/>
    <x v="1"/>
    <x v="0"/>
    <m/>
    <n v="6"/>
    <x v="542"/>
    <x v="1"/>
    <s v="  PEN"/>
    <s v="  S"/>
    <s v="Valor.1600007583 1 2023"/>
    <s v="Valor.1600007583 1 2023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0"/>
    <x v="543"/>
    <s v="  PEN"/>
    <s v="  H"/>
    <s v="Valor.1700000455 2 2022"/>
    <s v="Valor.1700000455 2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543"/>
    <x v="1"/>
    <s v="  PEN"/>
    <s v="  S"/>
    <s v="Valor.1700000499 2 2023"/>
    <s v="Valor.1700000499 2 2023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0"/>
    <x v="544"/>
    <s v="  PEN"/>
    <s v="  H"/>
    <s v="Valor.1700000499 2 2023"/>
    <s v="Valor.1700000499 2 2023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544"/>
    <x v="1"/>
    <s v="  PEN"/>
    <s v="  S"/>
    <s v="Valor.1700000498 1 2022"/>
    <s v="Valor.1700000498 1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0"/>
    <x v="545"/>
    <s v="  PEN"/>
    <s v="  H"/>
    <s v="Valor.1700000498 1 2022"/>
    <s v="Valor.1700000498 1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545"/>
    <x v="1"/>
    <s v="  PEN"/>
    <s v="  S"/>
    <s v="Valor.1700000455 2 2022"/>
    <s v="Valor.1700000455 2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0"/>
    <x v="546"/>
    <s v="  PEN"/>
    <s v="  H"/>
    <s v="Valor.1700000476 2 2022"/>
    <s v="Valor.1700000476 2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546"/>
    <x v="1"/>
    <s v="  PEN"/>
    <s v="  S"/>
    <s v="Valor.1700000476 2 2022"/>
    <s v="Valor.1700000476 2 2022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0"/>
    <x v="547"/>
    <s v="  PEN"/>
    <s v="  H"/>
    <s v="Valor.1700000590 1 2023"/>
    <s v="Valor.1700000590 1 2023"/>
  </r>
  <r>
    <x v="5"/>
    <x v="11"/>
    <s v="30.06.2023"/>
    <m/>
    <s v="     Ning."/>
    <m/>
    <n v="1600007598"/>
    <s v="+"/>
    <m/>
    <s v="        SA"/>
    <m/>
    <s v="00"/>
    <n v="2399999999"/>
    <s v="CUENTA TECNICA VALORACION MONEDA EXTRANJERA"/>
    <x v="1"/>
    <x v="0"/>
    <m/>
    <n v="6"/>
    <x v="547"/>
    <x v="1"/>
    <s v="  PEN"/>
    <s v="  S"/>
    <s v="Valor.1700000590 1 2023"/>
    <s v="Valor.170000059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28"/>
    <s v="  PEN"/>
    <s v="  H"/>
    <s v="Valor.1200004885 2 2023"/>
    <s v="Valor.1200004885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48"/>
    <s v="  PEN"/>
    <s v="  H"/>
    <s v="Valor.1200004336 1 2023"/>
    <s v="Valor.1200004336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48"/>
    <x v="1"/>
    <s v="  PEN"/>
    <s v="  S"/>
    <s v="Valor.1200004330 1 2023"/>
    <s v="Valor.120000433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49"/>
    <s v="  PEN"/>
    <s v="  H"/>
    <s v="Valor.1200004330 1 2023"/>
    <s v="Valor.120000433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49"/>
    <x v="1"/>
    <s v="  PEN"/>
    <s v="  S"/>
    <s v="Valor.1200004858 1 2023"/>
    <s v="Valor.120000485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0"/>
    <s v="  PEN"/>
    <s v="  H"/>
    <s v="Valor.1200004858 1 2023"/>
    <s v="Valor.120000485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0"/>
    <x v="1"/>
    <s v="  PEN"/>
    <s v="  S"/>
    <s v="Valor.1200004857 1 2023"/>
    <s v="Valor.1200004857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1"/>
    <s v="  PEN"/>
    <s v="  H"/>
    <s v="Valor.1200004857 1 2023"/>
    <s v="Valor.1200004857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1"/>
    <x v="1"/>
    <s v="  PEN"/>
    <s v="  S"/>
    <s v="Valor.1200004550 1 2023"/>
    <s v="Valor.120000455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2"/>
    <s v="  PEN"/>
    <s v="  H"/>
    <s v="Valor.1200004550 1 2023"/>
    <s v="Valor.120000455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2"/>
    <x v="1"/>
    <s v="  PEN"/>
    <s v="  S"/>
    <s v="Valor.1200004820 1 2023"/>
    <s v="Valor.120000482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3"/>
    <s v="  PEN"/>
    <s v="  H"/>
    <s v="Valor.1200004820 1 2023"/>
    <s v="Valor.1200004820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3"/>
    <x v="1"/>
    <s v="  PEN"/>
    <s v="  S"/>
    <s v="Valor.1200004336 1 2023"/>
    <s v="Valor.1200004336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4"/>
    <x v="1"/>
    <s v="  PEN"/>
    <s v="  S"/>
    <s v="Valor.1200005309 1 2023"/>
    <s v="Valor.120000530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5"/>
    <x v="1"/>
    <s v="  PEN"/>
    <s v="  S"/>
    <s v="Valor.1200004258 1 2023"/>
    <s v="Valor.120000425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4"/>
    <s v="  PEN"/>
    <s v="  H"/>
    <s v="Valor.1200004836 1 2023"/>
    <s v="Valor.1200004836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6"/>
    <x v="1"/>
    <s v="  PEN"/>
    <s v="  S"/>
    <s v="Valor.1200004836 1 2023"/>
    <s v="Valor.1200004836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5"/>
    <s v="  PEN"/>
    <s v="  H"/>
    <s v="Valor.1200005309 1 2023"/>
    <s v="Valor.120000530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38"/>
    <x v="1"/>
    <s v="  PEN"/>
    <s v="  S"/>
    <s v="Valor.1200004885 2 2023"/>
    <s v="Valor.1200004885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7"/>
    <x v="1"/>
    <s v="  PEN"/>
    <s v="  S"/>
    <s v="Valor.1200004799 1 2023"/>
    <s v="Valor.120000479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6"/>
    <s v="  PEN"/>
    <s v="  H"/>
    <s v="Valor.1200004818 1 2023"/>
    <s v="Valor.120000481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8"/>
    <x v="1"/>
    <s v="  PEN"/>
    <s v="  S"/>
    <s v="Valor.1200004818 1 2023"/>
    <s v="Valor.120000481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7"/>
    <s v="  PEN"/>
    <s v="  H"/>
    <s v="Valor.1200004819 1 2023"/>
    <s v="Valor.120000481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8"/>
    <s v="  PEN"/>
    <s v="  H"/>
    <s v="Valor.1200004841 1 2023"/>
    <s v="Valor.120000484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59"/>
    <x v="1"/>
    <s v="  PEN"/>
    <s v="  S"/>
    <s v="Valor.1200004548 1 2023"/>
    <s v="Valor.120000454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59"/>
    <s v="  PEN"/>
    <s v="  H"/>
    <s v="Valor.1200004548 1 2023"/>
    <s v="Valor.120000454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0"/>
    <x v="1"/>
    <s v="  PEN"/>
    <s v="  S"/>
    <s v="Valor.1200004304 1 2023"/>
    <s v="Valor.1200004304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0"/>
    <s v="  PEN"/>
    <s v="  H"/>
    <s v="Valor.1200004304 1 2023"/>
    <s v="Valor.1200004304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1"/>
    <x v="1"/>
    <s v="  PEN"/>
    <s v="  S"/>
    <s v="Valor.1200004198 1 2023"/>
    <s v="Valor.120000419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1"/>
    <s v="  PEN"/>
    <s v="  H"/>
    <s v="Valor.1200004198 1 2023"/>
    <s v="Valor.120000419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2"/>
    <x v="1"/>
    <s v="  PEN"/>
    <s v="  S"/>
    <s v="Valor.1200003921 1 2023"/>
    <s v="Valor.120000392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2"/>
    <s v="  PEN"/>
    <s v="  H"/>
    <s v="Valor.1200003921 1 2023"/>
    <s v="Valor.120000392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3"/>
    <x v="1"/>
    <s v="  PEN"/>
    <s v="  S"/>
    <s v="Valor.1200004833 1 2023"/>
    <s v="Valor.120000483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3"/>
    <s v="  PEN"/>
    <s v="  H"/>
    <s v="Valor.1200004833 1 2023"/>
    <s v="Valor.120000483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4"/>
    <x v="1"/>
    <s v="  PEN"/>
    <s v="  S"/>
    <s v="Valor.1200004391 1 2023"/>
    <s v="Valor.120000439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4"/>
    <s v="  PEN"/>
    <s v="  H"/>
    <s v="Valor.1200004391 1 2023"/>
    <s v="Valor.120000439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5"/>
    <x v="1"/>
    <s v="  PEN"/>
    <s v="  S"/>
    <s v="Valor.1200004278 1 2023"/>
    <s v="Valor.120000427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5"/>
    <s v="  PEN"/>
    <s v="  H"/>
    <s v="Valor.1200004278 1 2023"/>
    <s v="Valor.120000427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6"/>
    <x v="1"/>
    <s v="  PEN"/>
    <s v="  S"/>
    <s v="Valor.1200004259 1 2023"/>
    <s v="Valor.120000425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6"/>
    <s v="  PEN"/>
    <s v="  H"/>
    <s v="Valor.1200004259 1 2023"/>
    <s v="Valor.120000425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7"/>
    <x v="1"/>
    <s v="  PEN"/>
    <s v="  S"/>
    <s v="Valor.1200003975 1 2023"/>
    <s v="Valor.120000397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7"/>
    <s v="  PEN"/>
    <s v="  H"/>
    <s v="Valor.1200003975 1 2023"/>
    <s v="Valor.120000397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8"/>
    <x v="1"/>
    <s v="  PEN"/>
    <s v="  S"/>
    <s v="Valor.1200003913 1 2023"/>
    <s v="Valor.120000391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8"/>
    <s v="  PEN"/>
    <s v="  H"/>
    <s v="Valor.1200003913 1 2023"/>
    <s v="Valor.120000391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89"/>
    <x v="1"/>
    <s v="  PEN"/>
    <s v="  S"/>
    <s v="Valor.1200004861 1 2023"/>
    <s v="Valor.120000486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90"/>
    <s v="  PEN"/>
    <s v="  H"/>
    <s v="Valor.1200004861 1 2023"/>
    <s v="Valor.120000486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89"/>
    <x v="1"/>
    <s v="  PEN"/>
    <s v="  S"/>
    <s v="Valor.1200004854 1 2023"/>
    <s v="Valor.1200004854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90"/>
    <s v="  PEN"/>
    <s v="  H"/>
    <s v="Valor.1200004854 1 2023"/>
    <s v="Valor.1200004854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69"/>
    <x v="1"/>
    <s v="  PEN"/>
    <s v="  S"/>
    <s v="Valor.1200004825 1 2023"/>
    <s v="Valor.120000482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69"/>
    <s v="  PEN"/>
    <s v="  H"/>
    <s v="Valor.1200004825 1 2023"/>
    <s v="Valor.120000482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0"/>
    <x v="1"/>
    <s v="  PEN"/>
    <s v="  S"/>
    <s v="Valor.1200004821 1 2023"/>
    <s v="Valor.120000482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0"/>
    <s v="  PEN"/>
    <s v="  H"/>
    <s v="Valor.1200004821 1 2023"/>
    <s v="Valor.120000482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1"/>
    <x v="1"/>
    <s v="  PEN"/>
    <s v="  S"/>
    <s v="Valor.1200004819 1 2023"/>
    <s v="Valor.120000481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1"/>
    <s v="  PEN"/>
    <s v="  H"/>
    <s v="Valor.1200004799 1 2023"/>
    <s v="Valor.1200004799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30"/>
    <s v="  PEN"/>
    <s v="  H"/>
    <s v="Valor.1200004883 2 2023"/>
    <s v="Valor.1200004883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29"/>
    <x v="1"/>
    <s v="  PEN"/>
    <s v="  S"/>
    <s v="Valor.1200004883 2 2023"/>
    <s v="Valor.1200004883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27"/>
    <s v="  PEN"/>
    <s v="  H"/>
    <s v="Valor.1200004339 2 2023"/>
    <s v="Valor.1200004339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27"/>
    <x v="1"/>
    <s v="  PEN"/>
    <s v="  S"/>
    <s v="Valor.1200004339 2 2023"/>
    <s v="Valor.1200004339 2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2"/>
    <s v="  PEN"/>
    <s v="  H"/>
    <s v="Valor.1200004325 1 2023"/>
    <s v="Valor.120000432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2"/>
    <x v="1"/>
    <s v="  PEN"/>
    <s v="  S"/>
    <s v="Valor.1200004325 1 2023"/>
    <s v="Valor.120000432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3"/>
    <s v="  PEN"/>
    <s v="  H"/>
    <s v="Valor.1200004261 1 2023"/>
    <s v="Valor.120000426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4"/>
    <s v="  PEN"/>
    <s v="  H"/>
    <s v="Valor.1200004258 1 2023"/>
    <s v="Valor.120000425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3"/>
    <x v="1"/>
    <s v="  PEN"/>
    <s v="  S"/>
    <s v="Valor.1200004853 1 2023"/>
    <s v="Valor.120000485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5"/>
    <s v="  PEN"/>
    <s v="  H"/>
    <s v="Valor.1200004853 1 2023"/>
    <s v="Valor.120000485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257"/>
    <x v="1"/>
    <s v="  PEN"/>
    <s v="  S"/>
    <s v="Valor.1200004852 1 2023"/>
    <s v="Valor.1200004852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4"/>
    <x v="1"/>
    <s v="  PEN"/>
    <s v="  S"/>
    <s v="Valor.1200004261 1 2023"/>
    <s v="Valor.120000426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6"/>
    <s v="  PEN"/>
    <s v="  H"/>
    <s v="Valor.1200004262 1 2023"/>
    <s v="Valor.1200004262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5"/>
    <x v="1"/>
    <s v="  PEN"/>
    <s v="  S"/>
    <s v="Valor.1200004262 1 2023"/>
    <s v="Valor.1200004262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7"/>
    <s v="  PEN"/>
    <s v="  H"/>
    <s v="Valor.1200004263 1 2023"/>
    <s v="Valor.1200004263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6"/>
    <x v="1"/>
    <s v="  PEN"/>
    <s v="  S"/>
    <s v="Valor.1200004798 1 2023"/>
    <s v="Valor.120000479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8"/>
    <s v="  PEN"/>
    <s v="  H"/>
    <s v="Valor.1200004798 1 2023"/>
    <s v="Valor.120000479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7"/>
    <x v="1"/>
    <s v="  PEN"/>
    <s v="  S"/>
    <s v="Valor.1200004297 1 2023"/>
    <s v="Valor.1200004297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8"/>
    <x v="1"/>
    <s v="  PEN"/>
    <s v="  S"/>
    <s v="Valor.1200004841 1 2023"/>
    <s v="Valor.1200004841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257"/>
    <s v="  PEN"/>
    <s v="  H"/>
    <s v="Valor.1200004852 1 2023"/>
    <s v="Valor.1200004852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79"/>
    <s v="  PEN"/>
    <s v="  H"/>
    <s v="Valor.1200004297 1 2023"/>
    <s v="Valor.1200004297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79"/>
    <x v="1"/>
    <s v="  PEN"/>
    <s v="  S"/>
    <s v="Valor.1200004268 1 2023"/>
    <s v="Valor.120000426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80"/>
    <s v="  PEN"/>
    <s v="  H"/>
    <s v="Valor.1200004268 1 2023"/>
    <s v="Valor.1200004268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80"/>
    <x v="1"/>
    <s v="  PEN"/>
    <s v="  S"/>
    <s v="Valor.1200004265 1 2023"/>
    <s v="Valor.120000426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0"/>
    <x v="581"/>
    <s v="  PEN"/>
    <s v="  H"/>
    <s v="Valor.1200004265 1 2023"/>
    <s v="Valor.1200004265 1 2023"/>
  </r>
  <r>
    <x v="5"/>
    <x v="11"/>
    <s v="30.06.2023"/>
    <m/>
    <s v="     Ning."/>
    <m/>
    <n v="1600007600"/>
    <s v="+"/>
    <m/>
    <s v="        SA"/>
    <m/>
    <s v="00"/>
    <n v="2399999999"/>
    <s v="CUENTA TECNICA VALORACION MONEDA EXTRANJERA"/>
    <x v="1"/>
    <x v="0"/>
    <m/>
    <n v="6"/>
    <x v="581"/>
    <x v="1"/>
    <s v="  PEN"/>
    <s v="  S"/>
    <s v="Valor.1200004263 1 2023"/>
    <s v="Valor.1200004263 1 2023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93"/>
    <s v="  PEN"/>
    <s v="  H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93"/>
    <x v="1"/>
    <s v="  PEN"/>
    <s v="  S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92"/>
    <s v="  PEN"/>
    <s v="  H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92"/>
    <x v="1"/>
    <s v="  PEN"/>
    <s v="  S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90"/>
    <s v="  PEN"/>
    <s v="  H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91"/>
    <x v="1"/>
    <s v="  PEN"/>
    <s v="  S"/>
    <s v="Valor.1500000114 2 2022 Anulación"/>
    <s v="Valor.1500000114 2 2022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89"/>
    <s v="  PEN"/>
    <s v="  H"/>
    <s v="Valor.9000000077 2 2023 Anulación"/>
    <s v="Valor.9000000077 2 2023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90"/>
    <x v="1"/>
    <s v="  PEN"/>
    <s v="  S"/>
    <s v="Valor.9000000077 2 2023 Anulación"/>
    <s v="Valor.9000000077 2 2023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91"/>
    <s v="  PEN"/>
    <s v="  H"/>
    <s v="Valor.9000000077 2 2023 Anulación"/>
    <s v="Valor.9000000077 2 2023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89"/>
    <x v="1"/>
    <s v="  PEN"/>
    <s v="  S"/>
    <s v="Valor.9000000077 2 2023 Anulación"/>
    <s v="Valor.9000000077 2 2023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0"/>
    <x v="488"/>
    <s v="  PEN"/>
    <s v="  H"/>
    <s v="Valor.9000000077 2 2023 Anulación"/>
    <s v="Valor.9000000077 2 2023 Anulación"/>
  </r>
  <r>
    <x v="6"/>
    <x v="12"/>
    <s v="01.07.2023"/>
    <m/>
    <s v="     Ning."/>
    <m/>
    <n v="1600007585"/>
    <s v="+"/>
    <m/>
    <s v="        SA"/>
    <m/>
    <s v="00"/>
    <n v="1399999999"/>
    <s v="CUENTA TECNICA VALORACION MONEDA EXTRANJERA"/>
    <x v="0"/>
    <x v="0"/>
    <m/>
    <n v="7"/>
    <x v="488"/>
    <x v="1"/>
    <s v="  PEN"/>
    <s v="  S"/>
    <s v="Valor.9000000077 2 2023 Anulación"/>
    <s v="Valor.9000000077 2 2023 Anulación"/>
  </r>
  <r>
    <x v="6"/>
    <x v="12"/>
    <s v="01.07.2023"/>
    <m/>
    <s v="     Ning."/>
    <m/>
    <n v="1600007587"/>
    <s v="+"/>
    <m/>
    <s v="        SA"/>
    <m/>
    <s v="00"/>
    <n v="2399999999"/>
    <s v="CUENTA TECNICA VALORACION MONEDA EXTRANJERA"/>
    <x v="1"/>
    <x v="0"/>
    <m/>
    <n v="7"/>
    <x v="494"/>
    <x v="1"/>
    <s v="  PEN"/>
    <s v="  S"/>
    <s v="Valor.1700000561 1 2023 Anulación"/>
    <s v="Valor.1700000561 1 2023 Anulación"/>
  </r>
  <r>
    <x v="6"/>
    <x v="12"/>
    <s v="01.07.2023"/>
    <m/>
    <s v="     Ning."/>
    <m/>
    <n v="1600007587"/>
    <s v="+"/>
    <m/>
    <s v="        SA"/>
    <m/>
    <s v="00"/>
    <n v="2399999999"/>
    <s v="CUENTA TECNICA VALORACION MONEDA EXTRANJERA"/>
    <x v="1"/>
    <x v="0"/>
    <m/>
    <n v="7"/>
    <x v="0"/>
    <x v="494"/>
    <s v="  PEN"/>
    <s v="  H"/>
    <s v="Valor.1700000561 1 2023 Anulación"/>
    <s v="Valor.170000056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9"/>
    <s v="  PEN"/>
    <s v="  H"/>
    <s v="Valor.9100000343 1 2023 Anulación"/>
    <s v="Valor.910000034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8"/>
    <x v="1"/>
    <s v="  PEN"/>
    <s v="  S"/>
    <s v="Valor.9100000343 1 2023 Anulación"/>
    <s v="Valor.910000034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8"/>
    <s v="  PEN"/>
    <s v="  H"/>
    <s v="Valor.9100000364 1 2023 Anulación"/>
    <s v="Valor.910000036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6"/>
    <x v="1"/>
    <s v="  PEN"/>
    <s v="  S"/>
    <s v="Valor.9100000342 1 2023 Anulación"/>
    <s v="Valor.9100000342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7"/>
    <s v="  PEN"/>
    <s v="  H"/>
    <s v="Valor.9100000342 1 2023 Anulación"/>
    <s v="Valor.9100000342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7"/>
    <x v="1"/>
    <s v="  PEN"/>
    <s v="  S"/>
    <s v="Valor.9100000331 1 2023 Anulación"/>
    <s v="Valor.910000033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8"/>
    <s v="  PEN"/>
    <s v="  H"/>
    <s v="Valor.9100000331 1 2023 Anulación"/>
    <s v="Valor.910000033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495"/>
    <x v="1"/>
    <s v="  PEN"/>
    <s v="  S"/>
    <s v="Valor.9100000450 1 2023 Anulación"/>
    <s v="Valor.9100000450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495"/>
    <s v="  PEN"/>
    <s v="  H"/>
    <s v="Valor.9100000450 1 2023 Anulación"/>
    <s v="Valor.9100000450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496"/>
    <x v="1"/>
    <s v="  PEN"/>
    <s v="  S"/>
    <s v="Valor.9100000393 1 2023 Anulación"/>
    <s v="Valor.910000039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496"/>
    <s v="  PEN"/>
    <s v="  H"/>
    <s v="Valor.9100000393 1 2023 Anulación"/>
    <s v="Valor.910000039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497"/>
    <x v="1"/>
    <s v="  PEN"/>
    <s v="  S"/>
    <s v="Valor.9100000383 1 2023 Anulación"/>
    <s v="Valor.910000038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497"/>
    <s v="  PEN"/>
    <s v="  H"/>
    <s v="Valor.9100000383 1 2023 Anulación"/>
    <s v="Valor.910000038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498"/>
    <x v="1"/>
    <s v="  PEN"/>
    <s v="  S"/>
    <s v="Valor.9100000344 1 2023 Anulación"/>
    <s v="Valor.910000034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498"/>
    <s v="  PEN"/>
    <s v="  H"/>
    <s v="Valor.9100000344 1 2023 Anulación"/>
    <s v="Valor.910000034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8"/>
    <x v="1"/>
    <s v="  PEN"/>
    <s v="  S"/>
    <s v="Valor.9100000459 1 2023 Anulación"/>
    <s v="Valor.9100000459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21"/>
    <s v="  PEN"/>
    <s v="  H"/>
    <s v="Valor.9100000436 1 2023 Anulación"/>
    <s v="Valor.9100000436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21"/>
    <x v="1"/>
    <s v="  PEN"/>
    <s v="  S"/>
    <s v="Valor.9100000436 1 2023 Anulación"/>
    <s v="Valor.9100000436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20"/>
    <s v="  PEN"/>
    <s v="  H"/>
    <s v="Valor.1500000211 2 2023 Anulación"/>
    <s v="Valor.1500000211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20"/>
    <x v="1"/>
    <s v="  PEN"/>
    <s v="  S"/>
    <s v="Valor.1500000211 2 2023 Anulación"/>
    <s v="Valor.1500000211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9"/>
    <s v="  PEN"/>
    <s v="  H"/>
    <s v="Valor.9100000447 1 2023 Anulación"/>
    <s v="Valor.9100000447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9"/>
    <x v="1"/>
    <s v="  PEN"/>
    <s v="  S"/>
    <s v="Valor.9100000447 1 2023 Anulación"/>
    <s v="Valor.9100000447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499"/>
    <s v="  PEN"/>
    <s v="  H"/>
    <s v="Valor.9100000459 1 2023 Anulación"/>
    <s v="Valor.9100000459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5"/>
    <x v="1"/>
    <s v="  PEN"/>
    <s v="  S"/>
    <s v="Valor.9100000461 1 2023 Anulación"/>
    <s v="Valor.910000046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6"/>
    <s v="  PEN"/>
    <s v="  H"/>
    <s v="Valor.9100000461 1 2023 Anulación"/>
    <s v="Valor.910000046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4"/>
    <x v="1"/>
    <s v="  PEN"/>
    <s v="  S"/>
    <s v="Valor.9100000461 1 2023 Anulación"/>
    <s v="Valor.910000046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5"/>
    <s v="  PEN"/>
    <s v="  H"/>
    <s v="Valor.9100000461 1 2023 Anulación"/>
    <s v="Valor.910000046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3"/>
    <x v="1"/>
    <s v="  PEN"/>
    <s v="  S"/>
    <s v="Valor.1500000230 2 2023 Anulación"/>
    <s v="Valor.1500000230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4"/>
    <s v="  PEN"/>
    <s v="  H"/>
    <s v="Valor.1500000230 2 2023 Anulación"/>
    <s v="Valor.1500000230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2"/>
    <x v="1"/>
    <s v="  PEN"/>
    <s v="  S"/>
    <s v="Valor.1500000214 2 2023 Anulación"/>
    <s v="Valor.1500000214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3"/>
    <s v="  PEN"/>
    <s v="  H"/>
    <s v="Valor.1500000214 2 2023 Anulación"/>
    <s v="Valor.1500000214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1"/>
    <x v="1"/>
    <s v="  PEN"/>
    <s v="  S"/>
    <s v="Valor.1500000203 2 2023 Anulación"/>
    <s v="Valor.1500000203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2"/>
    <s v="  PEN"/>
    <s v="  H"/>
    <s v="Valor.1500000203 2 2023 Anulación"/>
    <s v="Valor.1500000203 2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10"/>
    <x v="1"/>
    <s v="  PEN"/>
    <s v="  S"/>
    <s v="Valor.9100000449 1 2023 Anulación"/>
    <s v="Valor.9100000449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1"/>
    <s v="  PEN"/>
    <s v="  H"/>
    <s v="Valor.9100000449 1 2023 Anulación"/>
    <s v="Valor.9100000449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9"/>
    <x v="1"/>
    <s v="  PEN"/>
    <s v="  S"/>
    <s v="Valor.9100000448 1 2023 Anulación"/>
    <s v="Valor.9100000448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10"/>
    <s v="  PEN"/>
    <s v="  H"/>
    <s v="Valor.9100000448 1 2023 Anulación"/>
    <s v="Valor.9100000448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3"/>
    <x v="1"/>
    <s v="  PEN"/>
    <s v="  S"/>
    <s v="Valor.9100000422 1 2023 Anulación"/>
    <s v="Valor.9100000422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4"/>
    <s v="  PEN"/>
    <s v="  H"/>
    <s v="Valor.9100000422 1 2023 Anulación"/>
    <s v="Valor.9100000422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1"/>
    <x v="1"/>
    <s v="  PEN"/>
    <s v="  S"/>
    <s v="Valor.9100000417 1 2023 Anulación"/>
    <s v="Valor.9100000417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3"/>
    <s v="  PEN"/>
    <s v="  H"/>
    <s v="Valor.9100000417 1 2023 Anulación"/>
    <s v="Valor.9100000417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499"/>
    <x v="1"/>
    <s v="  PEN"/>
    <s v="  S"/>
    <s v="Valor.9100000416 1 2023 Anulación"/>
    <s v="Valor.9100000416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0"/>
    <s v="  PEN"/>
    <s v="  H"/>
    <s v="Valor.9100000416 1 2023 Anulación"/>
    <s v="Valor.9100000416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0"/>
    <x v="1"/>
    <s v="  PEN"/>
    <s v="  S"/>
    <s v="Valor.9100000414 1 2023 Anulación"/>
    <s v="Valor.910000041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1"/>
    <s v="  PEN"/>
    <s v="  H"/>
    <s v="Valor.9100000414 1 2023 Anulación"/>
    <s v="Valor.910000041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2"/>
    <x v="1"/>
    <s v="  PEN"/>
    <s v="  S"/>
    <s v="Valor.9100000413 1 2023 Anulación"/>
    <s v="Valor.910000041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2"/>
    <s v="  PEN"/>
    <s v="  H"/>
    <s v="Valor.9100000413 1 2023 Anulación"/>
    <s v="Valor.9100000413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4"/>
    <x v="1"/>
    <s v="  PEN"/>
    <s v="  S"/>
    <s v="Valor.9100000390 1 2023 Anulación"/>
    <s v="Valor.9100000390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5"/>
    <s v="  PEN"/>
    <s v="  H"/>
    <s v="Valor.9100000390 1 2023 Anulación"/>
    <s v="Valor.9100000390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5"/>
    <x v="1"/>
    <s v="  PEN"/>
    <s v="  S"/>
    <s v="Valor.9100000378 1 2023 Anulación"/>
    <s v="Valor.9100000378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7"/>
    <x v="1"/>
    <s v="  PEN"/>
    <s v="  S"/>
    <s v="Valor.9100000364 1 2023 Anulación"/>
    <s v="Valor.9100000364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7"/>
    <s v="  PEN"/>
    <s v="  H"/>
    <s v="Valor.9100000371 1 2023 Anulación"/>
    <s v="Valor.9100000371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0"/>
    <x v="506"/>
    <s v="  PEN"/>
    <s v="  H"/>
    <s v="Valor.9100000378 1 2023 Anulación"/>
    <s v="Valor.9100000378 1 2023 Anulación"/>
  </r>
  <r>
    <x v="6"/>
    <x v="12"/>
    <s v="01.07.2023"/>
    <m/>
    <s v="     Ning."/>
    <m/>
    <n v="1600007589"/>
    <s v="+"/>
    <m/>
    <s v="        SA"/>
    <m/>
    <s v="00"/>
    <n v="1399999999"/>
    <s v="CUENTA TECNICA VALORACION MONEDA EXTRANJERA"/>
    <x v="0"/>
    <x v="0"/>
    <m/>
    <n v="7"/>
    <x v="506"/>
    <x v="1"/>
    <s v="  PEN"/>
    <s v="  S"/>
    <s v="Valor.9100000371 1 2023 Anulación"/>
    <s v="Valor.9100000371 1 2023 Anulación"/>
  </r>
  <r>
    <x v="6"/>
    <x v="12"/>
    <s v="01.07.2023"/>
    <m/>
    <s v="     Ning."/>
    <m/>
    <n v="1600007591"/>
    <s v="+"/>
    <m/>
    <s v="        SA"/>
    <m/>
    <s v="00"/>
    <n v="1399999999"/>
    <s v="CUENTA TECNICA VALORACION MONEDA EXTRANJERA"/>
    <x v="0"/>
    <x v="0"/>
    <m/>
    <n v="7"/>
    <x v="0"/>
    <x v="523"/>
    <s v="  PEN"/>
    <s v="  H"/>
    <s v="Valor.9200000131 2 2023 Anulación"/>
    <s v="Valor.9200000131 2 2023 Anulación"/>
  </r>
  <r>
    <x v="6"/>
    <x v="12"/>
    <s v="01.07.2023"/>
    <m/>
    <s v="     Ning."/>
    <m/>
    <n v="1600007591"/>
    <s v="+"/>
    <m/>
    <s v="        SA"/>
    <m/>
    <s v="00"/>
    <n v="1399999999"/>
    <s v="CUENTA TECNICA VALORACION MONEDA EXTRANJERA"/>
    <x v="0"/>
    <x v="0"/>
    <m/>
    <n v="7"/>
    <x v="0"/>
    <x v="522"/>
    <s v="  PEN"/>
    <s v="  H"/>
    <s v="Valor.2800000150 1 2022 Anulación"/>
    <s v="Valor.2800000150 1 2022 Anulación"/>
  </r>
  <r>
    <x v="6"/>
    <x v="12"/>
    <s v="01.07.2023"/>
    <m/>
    <s v="     Ning."/>
    <m/>
    <n v="1600007591"/>
    <s v="+"/>
    <m/>
    <s v="        SA"/>
    <m/>
    <s v="00"/>
    <n v="2399999999"/>
    <s v="CUENTA TECNICA VALORACION MONEDA EXTRANJERA"/>
    <x v="1"/>
    <x v="0"/>
    <m/>
    <n v="7"/>
    <x v="523"/>
    <x v="1"/>
    <s v="  PEN"/>
    <s v="  S"/>
    <s v="Valor.9200000131 2 2023 Anulación"/>
    <s v="Valor.9200000131 2 2023 Anulación"/>
  </r>
  <r>
    <x v="6"/>
    <x v="12"/>
    <s v="01.07.2023"/>
    <m/>
    <s v="     Ning."/>
    <m/>
    <n v="1600007591"/>
    <s v="+"/>
    <m/>
    <s v="        SA"/>
    <m/>
    <s v="00"/>
    <n v="2399999999"/>
    <s v="CUENTA TECNICA VALORACION MONEDA EXTRANJERA"/>
    <x v="1"/>
    <x v="0"/>
    <m/>
    <n v="7"/>
    <x v="522"/>
    <x v="1"/>
    <s v="  PEN"/>
    <s v="  S"/>
    <s v="Valor.2800000150 1 2022 Anulación"/>
    <s v="Valor.2800000150 1 2022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524"/>
    <x v="1"/>
    <s v="  PEN"/>
    <s v="  S"/>
    <s v="Valor.1200003923 1 2023 Anulación"/>
    <s v="Valor.1200003923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0"/>
    <x v="525"/>
    <s v="  PEN"/>
    <s v="  H"/>
    <s v="Valor.1200004224 1 2023 Anulación"/>
    <s v="Valor.1200004224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0"/>
    <x v="524"/>
    <s v="  PEN"/>
    <s v="  H"/>
    <s v="Valor.1200003923 1 2023 Anulación"/>
    <s v="Valor.1200003923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527"/>
    <x v="1"/>
    <s v="  PEN"/>
    <s v="  S"/>
    <s v="Valor.1200004339 1 2023 Anulación"/>
    <s v="Valor.1200004339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0"/>
    <x v="527"/>
    <s v="  PEN"/>
    <s v="  H"/>
    <s v="Valor.1200004339 1 2023 Anulación"/>
    <s v="Valor.1200004339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526"/>
    <x v="1"/>
    <s v="  PEN"/>
    <s v="  S"/>
    <s v="Valor.1200003146 1 2022 Anulación"/>
    <s v="Valor.1200003146 1 2022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525"/>
    <x v="1"/>
    <s v="  PEN"/>
    <s v="  S"/>
    <s v="Valor.1200004224 1 2023 Anulación"/>
    <s v="Valor.1200004224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0"/>
    <x v="525"/>
    <s v="  PEN"/>
    <s v="  H"/>
    <s v="Valor.1200004225 1 2023 Anulación"/>
    <s v="Valor.1200004225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525"/>
    <x v="1"/>
    <s v="  PEN"/>
    <s v="  S"/>
    <s v="Valor.1200004225 1 2023 Anulación"/>
    <s v="Valor.1200004225 1 2023 Anulación"/>
  </r>
  <r>
    <x v="6"/>
    <x v="12"/>
    <s v="01.07.2023"/>
    <m/>
    <s v="     Ning."/>
    <m/>
    <n v="1600007593"/>
    <s v="+"/>
    <m/>
    <s v="        SA"/>
    <m/>
    <s v="00"/>
    <n v="2399999999"/>
    <s v="CUENTA TECNICA VALORACION MONEDA EXTRANJERA"/>
    <x v="1"/>
    <x v="0"/>
    <m/>
    <n v="7"/>
    <x v="0"/>
    <x v="526"/>
    <s v="  PEN"/>
    <s v="  H"/>
    <s v="Valor.1200003146 1 2022 Anulación"/>
    <s v="Valor.1200003146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7"/>
    <x v="1"/>
    <s v="  PEN"/>
    <s v="  S"/>
    <s v="Valor.1200004257 1 2023 Anulación"/>
    <s v="Valor.120000425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6"/>
    <s v="  PEN"/>
    <s v="  H"/>
    <s v="Valor.1200004257 1 2023 Anulación"/>
    <s v="Valor.120000425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9"/>
    <x v="1"/>
    <s v="  PEN"/>
    <s v="  S"/>
    <s v="Valor.1200004073 1 2023 Anulación"/>
    <s v="Valor.1200004073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8"/>
    <s v="  PEN"/>
    <s v="  H"/>
    <s v="Valor.1200004073 1 2023 Anulación"/>
    <s v="Valor.1200004073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254"/>
    <x v="1"/>
    <s v="  PEN"/>
    <s v="  S"/>
    <s v="Valor.1200004847 1 2023 Anulación"/>
    <s v="Valor.120000484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254"/>
    <s v="  PEN"/>
    <s v="  H"/>
    <s v="Valor.1200004847 1 2023 Anulación"/>
    <s v="Valor.120000484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9"/>
    <s v="  PEN"/>
    <s v="  H"/>
    <s v="Valor.1200004649 1 2023 Anulación"/>
    <s v="Valor.1200004649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40"/>
    <x v="1"/>
    <s v="  PEN"/>
    <s v="  S"/>
    <s v="Valor.1200004649 1 2023 Anulación"/>
    <s v="Valor.1200004649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9"/>
    <s v="  PEN"/>
    <s v="  H"/>
    <s v="Valor.1200004648 1 2023 Anulación"/>
    <s v="Valor.1200004648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40"/>
    <x v="1"/>
    <s v="  PEN"/>
    <s v="  S"/>
    <s v="Valor.1200004648 1 2023 Anulación"/>
    <s v="Valor.1200004648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6"/>
    <x v="1"/>
    <s v="  PEN"/>
    <s v="  S"/>
    <s v="Valor.1200004647 1 2023 Anulación"/>
    <s v="Valor.120000464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40"/>
    <s v="  PEN"/>
    <s v="  H"/>
    <s v="Valor.1200004647 1 2023 Anulación"/>
    <s v="Valor.1200004647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5"/>
    <x v="1"/>
    <s v="  PEN"/>
    <s v="  S"/>
    <s v="Valor.1200003906 1 2023 Anulación"/>
    <s v="Valor.1200003906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7"/>
    <s v="  PEN"/>
    <s v="  H"/>
    <s v="Valor.1200003906 1 2023 Anulación"/>
    <s v="Valor.1200003906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3"/>
    <x v="1"/>
    <s v="  PEN"/>
    <s v="  S"/>
    <s v="Valor.1200002378 1 2022 Anulación"/>
    <s v="Valor.1200002378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5"/>
    <s v="  PEN"/>
    <s v="  H"/>
    <s v="Valor.1200002378 1 2022 Anulación"/>
    <s v="Valor.1200002378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29"/>
    <x v="1"/>
    <s v="  PEN"/>
    <s v="  S"/>
    <s v="Valor.1200004883 1 2023 Anulación"/>
    <s v="Valor.1200004883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0"/>
    <s v="  PEN"/>
    <s v="  H"/>
    <s v="Valor.1200004883 1 2023 Anulación"/>
    <s v="Valor.1200004883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0"/>
    <x v="1"/>
    <s v="  PEN"/>
    <s v="  S"/>
    <s v="Valor.2800000785 1 2022 Anulación"/>
    <s v="Valor.2800000785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1"/>
    <s v="  PEN"/>
    <s v="  H"/>
    <s v="Valor.2800000785 1 2022 Anulación"/>
    <s v="Valor.2800000785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1"/>
    <x v="1"/>
    <s v="  PEN"/>
    <s v="  S"/>
    <s v="Valor.1200003100 1 2023 Anulación"/>
    <s v="Valor.1200003100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2"/>
    <s v="  PEN"/>
    <s v="  H"/>
    <s v="Valor.1200003100 1 2023 Anulación"/>
    <s v="Valor.1200003100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2"/>
    <x v="1"/>
    <s v="  PEN"/>
    <s v="  S"/>
    <s v="Valor.1200003099 1 2023 Anulación"/>
    <s v="Valor.1200003099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4"/>
    <s v="  PEN"/>
    <s v="  H"/>
    <s v="Valor.1200003099 1 2023 Anulación"/>
    <s v="Valor.1200003099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8"/>
    <x v="1"/>
    <s v="  PEN"/>
    <s v="  S"/>
    <s v="Valor.1200004885 1 2023 Anulación"/>
    <s v="Valor.1200004885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33"/>
    <s v="  PEN"/>
    <s v="  H"/>
    <s v="Valor.1200002662 1 2022 Anulación"/>
    <s v="Valor.1200002662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28"/>
    <x v="1"/>
    <s v="  PEN"/>
    <s v="  S"/>
    <s v="Valor.1200002662 1 2022 Anulación"/>
    <s v="Valor.1200002662 1 2022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28"/>
    <s v="  PEN"/>
    <s v="  H"/>
    <s v="Valor.1200004885 1 2023 Anulación"/>
    <s v="Valor.1200004885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0"/>
    <x v="529"/>
    <s v="  PEN"/>
    <s v="  H"/>
    <s v="Valor.1200004803 1 2023 Anulación"/>
    <s v="Valor.1200004803 1 2023 Anulación"/>
  </r>
  <r>
    <x v="6"/>
    <x v="12"/>
    <s v="01.07.2023"/>
    <m/>
    <s v="     Ning."/>
    <m/>
    <n v="1600007595"/>
    <s v="+"/>
    <m/>
    <s v="        SA"/>
    <m/>
    <s v="00"/>
    <n v="2399999999"/>
    <s v="CUENTA TECNICA VALORACION MONEDA EXTRANJERA"/>
    <x v="1"/>
    <x v="0"/>
    <m/>
    <n v="7"/>
    <x v="534"/>
    <x v="1"/>
    <s v="  PEN"/>
    <s v="  S"/>
    <s v="Valor.1200004803 1 2023 Anulación"/>
    <s v="Valor.1200004803 1 2023 Anulación"/>
  </r>
  <r>
    <x v="6"/>
    <x v="12"/>
    <s v="01.07.2023"/>
    <m/>
    <s v="     Ning."/>
    <m/>
    <n v="1600007597"/>
    <s v="+"/>
    <m/>
    <s v="        SA"/>
    <m/>
    <s v="00"/>
    <n v="2399999999"/>
    <s v="CUENTA TECNICA VALORACION MONEDA EXTRANJERA"/>
    <x v="1"/>
    <x v="0"/>
    <m/>
    <n v="7"/>
    <x v="541"/>
    <x v="1"/>
    <s v="  PEN"/>
    <s v="  S"/>
    <s v="Valor.1300001378 4 2023 Anulación"/>
    <s v="Valor.1300001378 4 2023 Anulación"/>
  </r>
  <r>
    <x v="6"/>
    <x v="12"/>
    <s v="01.07.2023"/>
    <m/>
    <s v="     Ning."/>
    <m/>
    <n v="1600007597"/>
    <s v="+"/>
    <m/>
    <s v="        SA"/>
    <m/>
    <s v="00"/>
    <n v="2399999999"/>
    <s v="CUENTA TECNICA VALORACION MONEDA EXTRANJERA"/>
    <x v="1"/>
    <x v="0"/>
    <m/>
    <n v="7"/>
    <x v="0"/>
    <x v="541"/>
    <s v="  PEN"/>
    <s v="  H"/>
    <s v="Valor.1300001378 4 2023 Anulación"/>
    <s v="Valor.1300001378 4 2023 Anulación"/>
  </r>
  <r>
    <x v="6"/>
    <x v="12"/>
    <s v="01.07.2023"/>
    <m/>
    <s v="     Ning."/>
    <m/>
    <n v="1600007597"/>
    <s v="+"/>
    <m/>
    <s v="        SA"/>
    <m/>
    <s v="00"/>
    <n v="2399999999"/>
    <s v="CUENTA TECNICA VALORACION MONEDA EXTRANJERA"/>
    <x v="1"/>
    <x v="0"/>
    <m/>
    <n v="7"/>
    <x v="542"/>
    <x v="1"/>
    <s v="  PEN"/>
    <s v="  S"/>
    <s v="Valor.1600007583 1 2023 Anulación"/>
    <s v="Valor.1600007583 1 2023 Anulación"/>
  </r>
  <r>
    <x v="6"/>
    <x v="12"/>
    <s v="01.07.2023"/>
    <m/>
    <s v="     Ning."/>
    <m/>
    <n v="1600007597"/>
    <s v="+"/>
    <m/>
    <s v="        SA"/>
    <m/>
    <s v="00"/>
    <n v="2399999999"/>
    <s v="CUENTA TECNICA VALORACION MONEDA EXTRANJERA"/>
    <x v="1"/>
    <x v="0"/>
    <m/>
    <n v="7"/>
    <x v="0"/>
    <x v="542"/>
    <s v="  PEN"/>
    <s v="  H"/>
    <s v="Valor.1600007583 1 2023 Anulación"/>
    <s v="Valor.1600007583 1 2023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547"/>
    <x v="1"/>
    <s v="  PEN"/>
    <s v="  S"/>
    <s v="Valor.1700000590 1 2023 Anulación"/>
    <s v="Valor.1700000590 1 2023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0"/>
    <x v="547"/>
    <s v="  PEN"/>
    <s v="  H"/>
    <s v="Valor.1700000590 1 2023 Anulación"/>
    <s v="Valor.1700000590 1 2023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546"/>
    <x v="1"/>
    <s v="  PEN"/>
    <s v="  S"/>
    <s v="Valor.1700000476 2 2022 Anulación"/>
    <s v="Valor.1700000476 2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0"/>
    <x v="546"/>
    <s v="  PEN"/>
    <s v="  H"/>
    <s v="Valor.1700000476 2 2022 Anulación"/>
    <s v="Valor.1700000476 2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0"/>
    <x v="545"/>
    <s v="  PEN"/>
    <s v="  H"/>
    <s v="Valor.1700000498 1 2022 Anulación"/>
    <s v="Valor.1700000498 1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544"/>
    <x v="1"/>
    <s v="  PEN"/>
    <s v="  S"/>
    <s v="Valor.1700000498 1 2022 Anulación"/>
    <s v="Valor.1700000498 1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0"/>
    <x v="543"/>
    <s v="  PEN"/>
    <s v="  H"/>
    <s v="Valor.1700000455 2 2022 Anulación"/>
    <s v="Valor.1700000455 2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545"/>
    <x v="1"/>
    <s v="  PEN"/>
    <s v="  S"/>
    <s v="Valor.1700000455 2 2022 Anulación"/>
    <s v="Valor.1700000455 2 2022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0"/>
    <x v="544"/>
    <s v="  PEN"/>
    <s v="  H"/>
    <s v="Valor.1700000499 2 2023 Anulación"/>
    <s v="Valor.1700000499 2 2023 Anulación"/>
  </r>
  <r>
    <x v="6"/>
    <x v="12"/>
    <s v="01.07.2023"/>
    <m/>
    <s v="     Ning."/>
    <m/>
    <n v="1600007599"/>
    <s v="+"/>
    <m/>
    <s v="        SA"/>
    <m/>
    <s v="00"/>
    <n v="2399999999"/>
    <s v="CUENTA TECNICA VALORACION MONEDA EXTRANJERA"/>
    <x v="1"/>
    <x v="0"/>
    <m/>
    <n v="7"/>
    <x v="543"/>
    <x v="1"/>
    <s v="  PEN"/>
    <s v="  S"/>
    <s v="Valor.1700000499 2 2023 Anulación"/>
    <s v="Valor.1700000499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6"/>
    <x v="1"/>
    <s v="  PEN"/>
    <s v="  S"/>
    <s v="Valor.1200004836 1 2023 Anulación"/>
    <s v="Valor.1200004836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4"/>
    <s v="  PEN"/>
    <s v="  H"/>
    <s v="Valor.1200004258 1 2023 Anulación"/>
    <s v="Valor.120000425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4"/>
    <x v="1"/>
    <s v="  PEN"/>
    <s v="  S"/>
    <s v="Valor.1200005309 1 2023 Anulación"/>
    <s v="Valor.120000530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4"/>
    <s v="  PEN"/>
    <s v="  H"/>
    <s v="Valor.1200004836 1 2023 Anulación"/>
    <s v="Valor.1200004836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5"/>
    <x v="1"/>
    <s v="  PEN"/>
    <s v="  S"/>
    <s v="Valor.1200004258 1 2023 Anulación"/>
    <s v="Valor.120000425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5"/>
    <s v="  PEN"/>
    <s v="  H"/>
    <s v="Valor.1200004853 1 2023 Anulación"/>
    <s v="Valor.120000485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3"/>
    <x v="1"/>
    <s v="  PEN"/>
    <s v="  S"/>
    <s v="Valor.1200004853 1 2023 Anulación"/>
    <s v="Valor.120000485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257"/>
    <s v="  PEN"/>
    <s v="  H"/>
    <s v="Valor.1200004852 1 2023 Anulación"/>
    <s v="Valor.1200004852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257"/>
    <x v="1"/>
    <s v="  PEN"/>
    <s v="  S"/>
    <s v="Valor.1200004852 1 2023 Anulación"/>
    <s v="Valor.1200004852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5"/>
    <s v="  PEN"/>
    <s v="  H"/>
    <s v="Valor.1200005309 1 2023 Anulación"/>
    <s v="Valor.120000530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1"/>
    <x v="1"/>
    <s v="  PEN"/>
    <s v="  S"/>
    <s v="Valor.1200004550 1 2023 Anulación"/>
    <s v="Valor.120000455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2"/>
    <s v="  PEN"/>
    <s v="  H"/>
    <s v="Valor.1200004550 1 2023 Anulación"/>
    <s v="Valor.120000455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0"/>
    <x v="1"/>
    <s v="  PEN"/>
    <s v="  S"/>
    <s v="Valor.1200004857 1 2023 Anulación"/>
    <s v="Valor.1200004857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1"/>
    <s v="  PEN"/>
    <s v="  H"/>
    <s v="Valor.1200004857 1 2023 Anulación"/>
    <s v="Valor.1200004857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49"/>
    <x v="1"/>
    <s v="  PEN"/>
    <s v="  S"/>
    <s v="Valor.1200004858 1 2023 Anulación"/>
    <s v="Valor.120000485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0"/>
    <s v="  PEN"/>
    <s v="  H"/>
    <s v="Valor.1200004858 1 2023 Anulación"/>
    <s v="Valor.120000485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48"/>
    <x v="1"/>
    <s v="  PEN"/>
    <s v="  S"/>
    <s v="Valor.1200004330 1 2023 Anulación"/>
    <s v="Valor.120000433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49"/>
    <s v="  PEN"/>
    <s v="  H"/>
    <s v="Valor.1200004330 1 2023 Anulación"/>
    <s v="Valor.120000433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3"/>
    <x v="1"/>
    <s v="  PEN"/>
    <s v="  S"/>
    <s v="Valor.1200004336 1 2023 Anulación"/>
    <s v="Valor.1200004336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48"/>
    <s v="  PEN"/>
    <s v="  H"/>
    <s v="Valor.1200004336 1 2023 Anulación"/>
    <s v="Valor.1200004336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2"/>
    <x v="1"/>
    <s v="  PEN"/>
    <s v="  S"/>
    <s v="Valor.1200004820 1 2023 Anulación"/>
    <s v="Valor.120000482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3"/>
    <s v="  PEN"/>
    <s v="  H"/>
    <s v="Valor.1200004820 1 2023 Anulación"/>
    <s v="Valor.1200004820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0"/>
    <x v="1"/>
    <s v="  PEN"/>
    <s v="  S"/>
    <s v="Valor.1200004821 1 2023 Anulación"/>
    <s v="Valor.120000482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7"/>
    <s v="  PEN"/>
    <s v="  H"/>
    <s v="Valor.1200004819 1 2023 Anulación"/>
    <s v="Valor.120000481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1"/>
    <x v="1"/>
    <s v="  PEN"/>
    <s v="  S"/>
    <s v="Valor.1200004819 1 2023 Anulación"/>
    <s v="Valor.120000481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6"/>
    <s v="  PEN"/>
    <s v="  H"/>
    <s v="Valor.1200004818 1 2023 Anulación"/>
    <s v="Valor.120000481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8"/>
    <x v="1"/>
    <s v="  PEN"/>
    <s v="  S"/>
    <s v="Valor.1200004818 1 2023 Anulación"/>
    <s v="Valor.120000481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1"/>
    <s v="  PEN"/>
    <s v="  H"/>
    <s v="Valor.1200004799 1 2023 Anulación"/>
    <s v="Valor.120000479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7"/>
    <x v="1"/>
    <s v="  PEN"/>
    <s v="  S"/>
    <s v="Valor.1200004799 1 2023 Anulación"/>
    <s v="Valor.120000479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8"/>
    <s v="  PEN"/>
    <s v="  H"/>
    <s v="Valor.1200004798 1 2023 Anulación"/>
    <s v="Valor.120000479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6"/>
    <x v="1"/>
    <s v="  PEN"/>
    <s v="  S"/>
    <s v="Valor.1200004798 1 2023 Anulación"/>
    <s v="Valor.120000479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9"/>
    <s v="  PEN"/>
    <s v="  H"/>
    <s v="Valor.1200004297 1 2023 Anulación"/>
    <s v="Valor.1200004297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7"/>
    <x v="1"/>
    <s v="  PEN"/>
    <s v="  S"/>
    <s v="Valor.1200004297 1 2023 Anulación"/>
    <s v="Valor.1200004297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80"/>
    <s v="  PEN"/>
    <s v="  H"/>
    <s v="Valor.1200004268 1 2023 Anulación"/>
    <s v="Valor.120000426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9"/>
    <x v="1"/>
    <s v="  PEN"/>
    <s v="  S"/>
    <s v="Valor.1200004268 1 2023 Anulación"/>
    <s v="Valor.120000426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81"/>
    <s v="  PEN"/>
    <s v="  H"/>
    <s v="Valor.1200004265 1 2023 Anulación"/>
    <s v="Valor.120000426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80"/>
    <x v="1"/>
    <s v="  PEN"/>
    <s v="  S"/>
    <s v="Valor.1200004265 1 2023 Anulación"/>
    <s v="Valor.120000426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7"/>
    <s v="  PEN"/>
    <s v="  H"/>
    <s v="Valor.1200004263 1 2023 Anulación"/>
    <s v="Valor.120000426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81"/>
    <x v="1"/>
    <s v="  PEN"/>
    <s v="  S"/>
    <s v="Valor.1200004263 1 2023 Anulación"/>
    <s v="Valor.120000426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6"/>
    <s v="  PEN"/>
    <s v="  H"/>
    <s v="Valor.1200004262 1 2023 Anulación"/>
    <s v="Valor.1200004262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5"/>
    <x v="1"/>
    <s v="  PEN"/>
    <s v="  S"/>
    <s v="Valor.1200004262 1 2023 Anulación"/>
    <s v="Valor.1200004262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3"/>
    <s v="  PEN"/>
    <s v="  H"/>
    <s v="Valor.1200004261 1 2023 Anulación"/>
    <s v="Valor.120000426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4"/>
    <x v="1"/>
    <s v="  PEN"/>
    <s v="  S"/>
    <s v="Valor.1200004261 1 2023 Anulación"/>
    <s v="Valor.120000426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2"/>
    <s v="  PEN"/>
    <s v="  H"/>
    <s v="Valor.1200004325 1 2023 Anulación"/>
    <s v="Valor.120000432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2"/>
    <x v="1"/>
    <s v="  PEN"/>
    <s v="  S"/>
    <s v="Valor.1200004325 1 2023 Anulación"/>
    <s v="Valor.120000432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27"/>
    <s v="  PEN"/>
    <s v="  H"/>
    <s v="Valor.1200004339 2 2023 Anulación"/>
    <s v="Valor.1200004339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27"/>
    <x v="1"/>
    <s v="  PEN"/>
    <s v="  S"/>
    <s v="Valor.1200004339 2 2023 Anulación"/>
    <s v="Valor.1200004339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30"/>
    <s v="  PEN"/>
    <s v="  H"/>
    <s v="Valor.1200004883 2 2023 Anulación"/>
    <s v="Valor.1200004883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29"/>
    <x v="1"/>
    <s v="  PEN"/>
    <s v="  S"/>
    <s v="Valor.1200004883 2 2023 Anulación"/>
    <s v="Valor.1200004883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28"/>
    <s v="  PEN"/>
    <s v="  H"/>
    <s v="Valor.1200004885 2 2023 Anulación"/>
    <s v="Valor.1200004885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38"/>
    <x v="1"/>
    <s v="  PEN"/>
    <s v="  S"/>
    <s v="Valor.1200004885 2 2023 Anulación"/>
    <s v="Valor.1200004885 2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90"/>
    <s v="  PEN"/>
    <s v="  H"/>
    <s v="Valor.1200004861 1 2023 Anulación"/>
    <s v="Valor.120000486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8"/>
    <x v="1"/>
    <s v="  PEN"/>
    <s v="  S"/>
    <s v="Valor.1200003913 1 2023 Anulación"/>
    <s v="Valor.120000391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8"/>
    <s v="  PEN"/>
    <s v="  H"/>
    <s v="Valor.1200003913 1 2023 Anulación"/>
    <s v="Valor.120000391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7"/>
    <x v="1"/>
    <s v="  PEN"/>
    <s v="  S"/>
    <s v="Valor.1200003975 1 2023 Anulación"/>
    <s v="Valor.120000397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7"/>
    <s v="  PEN"/>
    <s v="  H"/>
    <s v="Valor.1200003975 1 2023 Anulación"/>
    <s v="Valor.120000397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6"/>
    <x v="1"/>
    <s v="  PEN"/>
    <s v="  S"/>
    <s v="Valor.1200004259 1 2023 Anulación"/>
    <s v="Valor.120000425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6"/>
    <s v="  PEN"/>
    <s v="  H"/>
    <s v="Valor.1200004259 1 2023 Anulación"/>
    <s v="Valor.1200004259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5"/>
    <x v="1"/>
    <s v="  PEN"/>
    <s v="  S"/>
    <s v="Valor.1200004278 1 2023 Anulación"/>
    <s v="Valor.120000427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5"/>
    <s v="  PEN"/>
    <s v="  H"/>
    <s v="Valor.1200004278 1 2023 Anulación"/>
    <s v="Valor.120000427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4"/>
    <x v="1"/>
    <s v="  PEN"/>
    <s v="  S"/>
    <s v="Valor.1200004391 1 2023 Anulación"/>
    <s v="Valor.120000439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4"/>
    <s v="  PEN"/>
    <s v="  H"/>
    <s v="Valor.1200004391 1 2023 Anulación"/>
    <s v="Valor.120000439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3"/>
    <x v="1"/>
    <s v="  PEN"/>
    <s v="  S"/>
    <s v="Valor.1200004833 1 2023 Anulación"/>
    <s v="Valor.120000483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3"/>
    <s v="  PEN"/>
    <s v="  H"/>
    <s v="Valor.1200004833 1 2023 Anulación"/>
    <s v="Valor.1200004833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2"/>
    <x v="1"/>
    <s v="  PEN"/>
    <s v="  S"/>
    <s v="Valor.1200003921 1 2023 Anulación"/>
    <s v="Valor.120000392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2"/>
    <s v="  PEN"/>
    <s v="  H"/>
    <s v="Valor.1200003921 1 2023 Anulación"/>
    <s v="Valor.120000392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1"/>
    <x v="1"/>
    <s v="  PEN"/>
    <s v="  S"/>
    <s v="Valor.1200004198 1 2023 Anulación"/>
    <s v="Valor.120000419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1"/>
    <s v="  PEN"/>
    <s v="  H"/>
    <s v="Valor.1200004198 1 2023 Anulación"/>
    <s v="Valor.120000419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0"/>
    <x v="1"/>
    <s v="  PEN"/>
    <s v="  S"/>
    <s v="Valor.1200004304 1 2023 Anulación"/>
    <s v="Valor.1200004304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0"/>
    <s v="  PEN"/>
    <s v="  H"/>
    <s v="Valor.1200004304 1 2023 Anulación"/>
    <s v="Valor.1200004304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59"/>
    <x v="1"/>
    <s v="  PEN"/>
    <s v="  S"/>
    <s v="Valor.1200004548 1 2023 Anulación"/>
    <s v="Valor.120000454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9"/>
    <s v="  PEN"/>
    <s v="  H"/>
    <s v="Valor.1200004548 1 2023 Anulación"/>
    <s v="Valor.1200004548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78"/>
    <x v="1"/>
    <s v="  PEN"/>
    <s v="  S"/>
    <s v="Valor.1200004841 1 2023 Anulación"/>
    <s v="Valor.120000484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58"/>
    <s v="  PEN"/>
    <s v="  H"/>
    <s v="Valor.1200004841 1 2023 Anulación"/>
    <s v="Valor.120000484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90"/>
    <s v="  PEN"/>
    <s v="  H"/>
    <s v="Valor.1200004854 1 2023 Anulación"/>
    <s v="Valor.1200004854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89"/>
    <x v="1"/>
    <s v="  PEN"/>
    <s v="  S"/>
    <s v="Valor.1200004854 1 2023 Anulación"/>
    <s v="Valor.1200004854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70"/>
    <s v="  PEN"/>
    <s v="  H"/>
    <s v="Valor.1200004821 1 2023 Anulación"/>
    <s v="Valor.120000482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0"/>
    <x v="569"/>
    <s v="  PEN"/>
    <s v="  H"/>
    <s v="Valor.1200004825 1 2023 Anulación"/>
    <s v="Valor.1200004825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89"/>
    <x v="1"/>
    <s v="  PEN"/>
    <s v="  S"/>
    <s v="Valor.1200004861 1 2023 Anulación"/>
    <s v="Valor.1200004861 1 2023 Anulación"/>
  </r>
  <r>
    <x v="6"/>
    <x v="12"/>
    <s v="01.07.2023"/>
    <m/>
    <s v="     Ning."/>
    <m/>
    <n v="1600007601"/>
    <s v="+"/>
    <m/>
    <s v="        SA"/>
    <m/>
    <s v="00"/>
    <n v="2399999999"/>
    <s v="CUENTA TECNICA VALORACION MONEDA EXTRANJERA"/>
    <x v="1"/>
    <x v="0"/>
    <m/>
    <n v="7"/>
    <x v="569"/>
    <x v="1"/>
    <s v="  PEN"/>
    <s v="  S"/>
    <s v="Valor.1200004825 1 2023 Anulación"/>
    <s v="Valor.1200004825 1 2023 Anulación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2"/>
    <x v="1"/>
    <s v="  PEN"/>
    <s v="  S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2"/>
    <s v="  PEN"/>
    <s v="  H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3"/>
    <x v="1"/>
    <s v="  PEN"/>
    <s v="  S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3"/>
    <s v="  PEN"/>
    <s v="  H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4"/>
    <x v="1"/>
    <s v="  PEN"/>
    <s v="  S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4"/>
    <s v="  PEN"/>
    <s v="  H"/>
    <s v="Valor.1500000114 2 2022"/>
    <s v="Valor.1500000114 2 2022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5"/>
    <x v="1"/>
    <s v="  PEN"/>
    <s v="  S"/>
    <s v="Valor.9000000077 2 2023"/>
    <s v="Valor.9000000077 2 2023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5"/>
    <s v="  PEN"/>
    <s v="  H"/>
    <s v="Valor.9000000077 2 2023"/>
    <s v="Valor.9000000077 2 2023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6"/>
    <x v="1"/>
    <s v="  PEN"/>
    <s v="  S"/>
    <s v="Valor.9000000077 2 2023"/>
    <s v="Valor.9000000077 2 2023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6"/>
    <s v="  PEN"/>
    <s v="  H"/>
    <s v="Valor.9000000077 2 2023"/>
    <s v="Valor.9000000077 2 2023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587"/>
    <x v="1"/>
    <s v="  PEN"/>
    <s v="  S"/>
    <s v="Valor.9000000077 2 2023"/>
    <s v="Valor.9000000077 2 2023"/>
  </r>
  <r>
    <x v="6"/>
    <x v="13"/>
    <s v="31.07.2023"/>
    <m/>
    <s v="     Ning."/>
    <m/>
    <n v="1600008150"/>
    <s v="+"/>
    <m/>
    <s v="        SA"/>
    <m/>
    <s v="00"/>
    <n v="1399999999"/>
    <s v="CUENTA TECNICA VALORACION MONEDA EXTRANJERA"/>
    <x v="0"/>
    <x v="0"/>
    <m/>
    <n v="7"/>
    <x v="0"/>
    <x v="587"/>
    <s v="  PEN"/>
    <s v="  H"/>
    <s v="Valor.9000000077 2 2023"/>
    <s v="Valor.9000000077 2 2023"/>
  </r>
  <r>
    <x v="6"/>
    <x v="13"/>
    <s v="31.07.2023"/>
    <m/>
    <s v="     Ning."/>
    <m/>
    <n v="1600008152"/>
    <s v="+"/>
    <m/>
    <s v="        SA"/>
    <m/>
    <s v="00"/>
    <n v="1399999999"/>
    <s v="CUENTA TECNICA VALORACION MONEDA EXTRANJERA"/>
    <x v="0"/>
    <x v="0"/>
    <m/>
    <n v="7"/>
    <x v="588"/>
    <x v="1"/>
    <s v="  PEN"/>
    <s v="  S"/>
    <s v="Valor.1700000561 1 2023"/>
    <s v="Valor.1700000561 1 2023"/>
  </r>
  <r>
    <x v="6"/>
    <x v="13"/>
    <s v="31.07.2023"/>
    <m/>
    <s v="     Ning."/>
    <m/>
    <n v="1600008152"/>
    <s v="+"/>
    <m/>
    <s v="        SA"/>
    <m/>
    <s v="00"/>
    <n v="2399999999"/>
    <s v="CUENTA TECNICA VALORACION MONEDA EXTRANJERA"/>
    <x v="1"/>
    <x v="0"/>
    <m/>
    <n v="7"/>
    <x v="0"/>
    <x v="588"/>
    <s v="  PEN"/>
    <s v="  H"/>
    <s v="Valor.1700000561 1 2023"/>
    <s v="Valor.1700000561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89"/>
    <x v="1"/>
    <s v="  PEN"/>
    <s v="  S"/>
    <s v="Valor.9100000436 1 2023"/>
    <s v="Valor.9100000436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89"/>
    <s v="  PEN"/>
    <s v="  H"/>
    <s v="Valor.9100000436 1 2023"/>
    <s v="Valor.9100000436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0"/>
    <x v="1"/>
    <s v="  PEN"/>
    <s v="  S"/>
    <s v="Valor.9100000474 1 2023"/>
    <s v="Valor.910000047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0"/>
    <s v="  PEN"/>
    <s v="  H"/>
    <s v="Valor.9100000474 1 2023"/>
    <s v="Valor.910000047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1"/>
    <x v="1"/>
    <s v="  PEN"/>
    <s v="  S"/>
    <s v="Valor.1500000245 2 2023"/>
    <s v="Valor.1500000245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1"/>
    <s v="  PEN"/>
    <s v="  H"/>
    <s v="Valor.1500000245 2 2023"/>
    <s v="Valor.1500000245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46"/>
    <s v="  PEN"/>
    <s v="  H"/>
    <s v="Valor.9100000489 1 2023"/>
    <s v="Valor.910000048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46"/>
    <x v="1"/>
    <s v="  PEN"/>
    <s v="  S"/>
    <s v="Valor.9100000489 1 2023"/>
    <s v="Valor.910000048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2"/>
    <s v="  PEN"/>
    <s v="  H"/>
    <s v="Valor.9100000490 1 2023"/>
    <s v="Valor.910000049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2"/>
    <x v="1"/>
    <s v="  PEN"/>
    <s v="  S"/>
    <s v="Valor.9100000490 1 2023"/>
    <s v="Valor.910000049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3"/>
    <x v="1"/>
    <s v="  PEN"/>
    <s v="  S"/>
    <s v="Valor.9100000459 1 2023"/>
    <s v="Valor.910000045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3"/>
    <s v="  PEN"/>
    <s v="  H"/>
    <s v="Valor.9100000459 1 2023"/>
    <s v="Valor.910000045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4"/>
    <x v="1"/>
    <s v="  PEN"/>
    <s v="  S"/>
    <s v="Valor.9100000383 1 2023"/>
    <s v="Valor.910000038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4"/>
    <s v="  PEN"/>
    <s v="  H"/>
    <s v="Valor.9100000383 1 2023"/>
    <s v="Valor.910000038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5"/>
    <x v="1"/>
    <s v="  PEN"/>
    <s v="  S"/>
    <s v="Valor.9100000393 1 2023"/>
    <s v="Valor.910000039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5"/>
    <s v="  PEN"/>
    <s v="  H"/>
    <s v="Valor.9100000393 1 2023"/>
    <s v="Valor.910000039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6"/>
    <x v="1"/>
    <s v="  PEN"/>
    <s v="  S"/>
    <s v="Valor.9100000450 1 2023"/>
    <s v="Valor.910000045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6"/>
    <s v="  PEN"/>
    <s v="  H"/>
    <s v="Valor.9100000450 1 2023"/>
    <s v="Valor.910000045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7"/>
    <s v="  PEN"/>
    <s v="  H"/>
    <s v="Valor.9100000485 1 2023"/>
    <s v="Valor.910000048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7"/>
    <x v="1"/>
    <s v="  PEN"/>
    <s v="  S"/>
    <s v="Valor.9100000485 1 2023"/>
    <s v="Valor.910000048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8"/>
    <x v="1"/>
    <s v="  PEN"/>
    <s v="  S"/>
    <s v="Valor.9100000364 1 2023"/>
    <s v="Valor.910000036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8"/>
    <s v="  PEN"/>
    <s v="  H"/>
    <s v="Valor.9100000364 1 2023"/>
    <s v="Valor.910000036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599"/>
    <x v="1"/>
    <s v="  PEN"/>
    <s v="  S"/>
    <s v="Valor.9100000378 1 2023"/>
    <s v="Valor.9100000378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599"/>
    <s v="  PEN"/>
    <s v="  H"/>
    <s v="Valor.9100000378 1 2023"/>
    <s v="Valor.9100000378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0"/>
    <x v="1"/>
    <s v="  PEN"/>
    <s v="  S"/>
    <s v="Valor.9100000390 1 2023"/>
    <s v="Valor.910000039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0"/>
    <s v="  PEN"/>
    <s v="  H"/>
    <s v="Valor.9100000390 1 2023"/>
    <s v="Valor.9100000390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1"/>
    <x v="1"/>
    <s v="  PEN"/>
    <s v="  S"/>
    <s v="Valor.9100000475 1 2023"/>
    <s v="Valor.910000047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1"/>
    <s v="  PEN"/>
    <s v="  H"/>
    <s v="Valor.9100000475 1 2023"/>
    <s v="Valor.910000047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2"/>
    <x v="1"/>
    <s v="  PEN"/>
    <s v="  S"/>
    <s v="Valor.9100000475 1 2023"/>
    <s v="Valor.910000047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2"/>
    <s v="  PEN"/>
    <s v="  H"/>
    <s v="Valor.9100000475 1 2023"/>
    <s v="Valor.9100000475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3"/>
    <s v="  PEN"/>
    <s v="  H"/>
    <s v="Valor.9100000461 1 2023"/>
    <s v="Valor.9100000461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3"/>
    <x v="1"/>
    <s v="  PEN"/>
    <s v="  S"/>
    <s v="Valor.9100000461 1 2023"/>
    <s v="Valor.9100000461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4"/>
    <s v="  PEN"/>
    <s v="  H"/>
    <s v="Valor.9100000461 1 2023"/>
    <s v="Valor.9100000461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4"/>
    <x v="1"/>
    <s v="  PEN"/>
    <s v="  S"/>
    <s v="Valor.9100000461 1 2023"/>
    <s v="Valor.9100000461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5"/>
    <s v="  PEN"/>
    <s v="  H"/>
    <s v="Valor.1500000241 2 2023"/>
    <s v="Valor.1500000241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5"/>
    <x v="1"/>
    <s v="  PEN"/>
    <s v="  S"/>
    <s v="Valor.1500000241 2 2023"/>
    <s v="Valor.1500000241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6"/>
    <s v="  PEN"/>
    <s v="  H"/>
    <s v="Valor.1500000241 2 2023"/>
    <s v="Valor.1500000241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6"/>
    <x v="1"/>
    <s v="  PEN"/>
    <s v="  S"/>
    <s v="Valor.1500000241 2 2023"/>
    <s v="Valor.1500000241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7"/>
    <s v="  PEN"/>
    <s v="  H"/>
    <s v="Valor.1500000230 2 2023"/>
    <s v="Valor.1500000230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7"/>
    <x v="1"/>
    <s v="  PEN"/>
    <s v="  S"/>
    <s v="Valor.1500000230 2 2023"/>
    <s v="Valor.1500000230 2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8"/>
    <x v="1"/>
    <s v="  PEN"/>
    <s v="  S"/>
    <s v="Valor.9100000484 1 2023"/>
    <s v="Valor.910000048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8"/>
    <s v="  PEN"/>
    <s v="  H"/>
    <s v="Valor.9100000484 1 2023"/>
    <s v="Valor.910000048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09"/>
    <x v="1"/>
    <s v="  PEN"/>
    <s v="  S"/>
    <s v="Valor.9100000413 1 2023"/>
    <s v="Valor.910000041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09"/>
    <s v="  PEN"/>
    <s v="  H"/>
    <s v="Valor.9100000413 1 2023"/>
    <s v="Valor.910000041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0"/>
    <x v="1"/>
    <s v="  PEN"/>
    <s v="  S"/>
    <s v="Valor.9100000414 1 2023"/>
    <s v="Valor.910000041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0"/>
    <s v="  PEN"/>
    <s v="  H"/>
    <s v="Valor.9100000414 1 2023"/>
    <s v="Valor.9100000414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423"/>
    <x v="1"/>
    <s v="  PEN"/>
    <s v="  S"/>
    <s v="Valor.9100000416 1 2023"/>
    <s v="Valor.9100000416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423"/>
    <s v="  PEN"/>
    <s v="  H"/>
    <s v="Valor.9100000416 1 2023"/>
    <s v="Valor.9100000416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1"/>
    <x v="1"/>
    <s v="  PEN"/>
    <s v="  S"/>
    <s v="Valor.9100000417 1 2023"/>
    <s v="Valor.9100000417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1"/>
    <s v="  PEN"/>
    <s v="  H"/>
    <s v="Valor.9100000417 1 2023"/>
    <s v="Valor.9100000417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2"/>
    <x v="1"/>
    <s v="  PEN"/>
    <s v="  S"/>
    <s v="Valor.9100000422 1 2023"/>
    <s v="Valor.9100000422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2"/>
    <s v="  PEN"/>
    <s v="  H"/>
    <s v="Valor.9100000422 1 2023"/>
    <s v="Valor.9100000422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3"/>
    <x v="1"/>
    <s v="  PEN"/>
    <s v="  S"/>
    <s v="Valor.9100000448 1 2023"/>
    <s v="Valor.9100000448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3"/>
    <s v="  PEN"/>
    <s v="  H"/>
    <s v="Valor.9100000448 1 2023"/>
    <s v="Valor.9100000448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4"/>
    <x v="1"/>
    <s v="  PEN"/>
    <s v="  S"/>
    <s v="Valor.9100000449 1 2023"/>
    <s v="Valor.910000044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4"/>
    <s v="  PEN"/>
    <s v="  H"/>
    <s v="Valor.9100000449 1 2023"/>
    <s v="Valor.9100000449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0"/>
    <x v="615"/>
    <s v="  PEN"/>
    <s v="  H"/>
    <s v="Valor.9100000483 1 2023"/>
    <s v="Valor.9100000483 1 2023"/>
  </r>
  <r>
    <x v="6"/>
    <x v="13"/>
    <s v="31.07.2023"/>
    <m/>
    <s v="     Ning."/>
    <m/>
    <n v="1600008154"/>
    <s v="+"/>
    <m/>
    <s v="        SA"/>
    <m/>
    <s v="00"/>
    <n v="1399999999"/>
    <s v="CUENTA TECNICA VALORACION MONEDA EXTRANJERA"/>
    <x v="0"/>
    <x v="0"/>
    <m/>
    <n v="7"/>
    <x v="615"/>
    <x v="1"/>
    <s v="  PEN"/>
    <s v="  S"/>
    <s v="Valor.9100000483 1 2023"/>
    <s v="Valor.9100000483 1 2023"/>
  </r>
  <r>
    <x v="6"/>
    <x v="13"/>
    <s v="31.07.2023"/>
    <m/>
    <s v="     Ning."/>
    <m/>
    <n v="1600008156"/>
    <s v="+"/>
    <m/>
    <s v="        SA"/>
    <m/>
    <s v="00"/>
    <n v="1399999999"/>
    <s v="CUENTA TECNICA VALORACION MONEDA EXTRANJERA"/>
    <x v="0"/>
    <x v="0"/>
    <m/>
    <n v="7"/>
    <x v="616"/>
    <x v="1"/>
    <s v="  PEN"/>
    <s v="  S"/>
    <s v="Valor.2800000150 1 2022"/>
    <s v="Valor.2800000150 1 2022"/>
  </r>
  <r>
    <x v="6"/>
    <x v="13"/>
    <s v="31.07.2023"/>
    <m/>
    <s v="     Ning."/>
    <m/>
    <n v="1600008156"/>
    <s v="+"/>
    <m/>
    <s v="        SA"/>
    <m/>
    <s v="00"/>
    <n v="2399999999"/>
    <s v="CUENTA TECNICA VALORACION MONEDA EXTRANJERA"/>
    <x v="1"/>
    <x v="0"/>
    <m/>
    <n v="7"/>
    <x v="0"/>
    <x v="616"/>
    <s v="  PEN"/>
    <s v="  H"/>
    <s v="Valor.2800000150 1 2022"/>
    <s v="Valor.2800000150 1 2022"/>
  </r>
  <r>
    <x v="6"/>
    <x v="13"/>
    <s v="31.07.2023"/>
    <m/>
    <s v="     Ning."/>
    <m/>
    <n v="1600008156"/>
    <s v="+"/>
    <m/>
    <s v="        SA"/>
    <m/>
    <s v="00"/>
    <n v="2399999999"/>
    <s v="CUENTA TECNICA VALORACION MONEDA EXTRANJERA"/>
    <x v="1"/>
    <x v="0"/>
    <m/>
    <n v="7"/>
    <x v="0"/>
    <x v="617"/>
    <s v="  PEN"/>
    <s v="  H"/>
    <s v="Valor.9200000131 2 2023"/>
    <s v="Valor.9200000131 2 2023"/>
  </r>
  <r>
    <x v="6"/>
    <x v="13"/>
    <s v="31.07.2023"/>
    <m/>
    <s v="     Ning."/>
    <m/>
    <n v="1600008156"/>
    <s v="+"/>
    <m/>
    <s v="        SA"/>
    <m/>
    <s v="00"/>
    <n v="2399999999"/>
    <s v="CUENTA TECNICA VALORACION MONEDA EXTRANJERA"/>
    <x v="1"/>
    <x v="0"/>
    <m/>
    <n v="7"/>
    <x v="617"/>
    <x v="1"/>
    <s v="  PEN"/>
    <s v="  S"/>
    <s v="Valor.9200000131 2 2023"/>
    <s v="Valor.9200000131 2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618"/>
    <x v="1"/>
    <s v="  PEN"/>
    <s v="  S"/>
    <s v="Valor.1200003923 1 2023"/>
    <s v="Valor.1200003923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0"/>
    <x v="618"/>
    <s v="  PEN"/>
    <s v="  H"/>
    <s v="Valor.1200003923 1 2023"/>
    <s v="Valor.1200003923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619"/>
    <x v="1"/>
    <s v="  PEN"/>
    <s v="  S"/>
    <s v="Valor.1200004224 1 2023"/>
    <s v="Valor.1200004224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0"/>
    <x v="619"/>
    <s v="  PEN"/>
    <s v="  H"/>
    <s v="Valor.1200004224 1 2023"/>
    <s v="Valor.1200004224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619"/>
    <x v="1"/>
    <s v="  PEN"/>
    <s v="  S"/>
    <s v="Valor.1200004225 1 2023"/>
    <s v="Valor.1200004225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0"/>
    <x v="619"/>
    <s v="  PEN"/>
    <s v="  H"/>
    <s v="Valor.1200004225 1 2023"/>
    <s v="Valor.1200004225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620"/>
    <x v="1"/>
    <s v="  PEN"/>
    <s v="  S"/>
    <s v="Valor.1200003146 1 2022"/>
    <s v="Valor.1200003146 1 2022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0"/>
    <x v="620"/>
    <s v="  PEN"/>
    <s v="  H"/>
    <s v="Valor.1200003146 1 2022"/>
    <s v="Valor.1200003146 1 2022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621"/>
    <x v="1"/>
    <s v="  PEN"/>
    <s v="  S"/>
    <s v="Valor.1200004339 1 2023"/>
    <s v="Valor.1200004339 1 2023"/>
  </r>
  <r>
    <x v="6"/>
    <x v="13"/>
    <s v="31.07.2023"/>
    <m/>
    <s v="     Ning."/>
    <m/>
    <n v="1600008158"/>
    <s v="+"/>
    <m/>
    <s v="        SA"/>
    <m/>
    <s v="00"/>
    <n v="2399999999"/>
    <s v="CUENTA TECNICA VALORACION MONEDA EXTRANJERA"/>
    <x v="1"/>
    <x v="0"/>
    <m/>
    <n v="7"/>
    <x v="0"/>
    <x v="621"/>
    <s v="  PEN"/>
    <s v="  H"/>
    <s v="Valor.1200004339 1 2023"/>
    <s v="Valor.1200004339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2"/>
    <x v="1"/>
    <s v="  PEN"/>
    <s v="  S"/>
    <s v="Valor.1200004649 1 2023"/>
    <s v="Valor.1200004649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2"/>
    <s v="  PEN"/>
    <s v="  H"/>
    <s v="Valor.1200004649 1 2023"/>
    <s v="Valor.1200004649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2"/>
    <x v="1"/>
    <s v="  PEN"/>
    <s v="  S"/>
    <s v="Valor.1200004648 1 2023"/>
    <s v="Valor.1200004648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2"/>
    <s v="  PEN"/>
    <s v="  H"/>
    <s v="Valor.1200004648 1 2023"/>
    <s v="Valor.1200004648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3"/>
    <s v="  PEN"/>
    <s v="  H"/>
    <s v="Valor.1200004647 1 2023"/>
    <s v="Valor.1200004647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3"/>
    <x v="1"/>
    <s v="  PEN"/>
    <s v="  S"/>
    <s v="Valor.1200004647 1 2023"/>
    <s v="Valor.1200004647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4"/>
    <s v="  PEN"/>
    <s v="  H"/>
    <s v="Valor.1200002378 1 2022"/>
    <s v="Valor.1200002378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4"/>
    <x v="1"/>
    <s v="  PEN"/>
    <s v="  S"/>
    <s v="Valor.1200002378 1 2022"/>
    <s v="Valor.1200002378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5"/>
    <s v="  PEN"/>
    <s v="  H"/>
    <s v="Valor.2800000785 1 2022"/>
    <s v="Valor.2800000785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5"/>
    <x v="1"/>
    <s v="  PEN"/>
    <s v="  S"/>
    <s v="Valor.2800000785 1 2022"/>
    <s v="Valor.2800000785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6"/>
    <s v="  PEN"/>
    <s v="  H"/>
    <s v="Valor.1200004803 1 2023"/>
    <s v="Valor.1200004803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6"/>
    <x v="1"/>
    <s v="  PEN"/>
    <s v="  S"/>
    <s v="Valor.1200004803 1 2023"/>
    <s v="Valor.1200004803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7"/>
    <s v="  PEN"/>
    <s v="  H"/>
    <s v="Valor.1200004257 1 2023"/>
    <s v="Valor.1200004257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8"/>
    <s v="  PEN"/>
    <s v="  H"/>
    <s v="Valor.1200005475 2 2023"/>
    <s v="Valor.1200005475 2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7"/>
    <x v="1"/>
    <s v="  PEN"/>
    <s v="  S"/>
    <s v="Valor.1200005475 2 2023"/>
    <s v="Valor.1200005475 2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8"/>
    <x v="1"/>
    <s v="  PEN"/>
    <s v="  S"/>
    <s v="Valor.1200002662 1 2022"/>
    <s v="Valor.1200002662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29"/>
    <s v="  PEN"/>
    <s v="  H"/>
    <s v="Valor.1200002662 1 2022"/>
    <s v="Valor.1200002662 1 2022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29"/>
    <x v="1"/>
    <s v="  PEN"/>
    <s v="  S"/>
    <s v="Valor.1200003099 1 2023"/>
    <s v="Valor.1200003099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30"/>
    <s v="  PEN"/>
    <s v="  H"/>
    <s v="Valor.1200003099 1 2023"/>
    <s v="Valor.1200003099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30"/>
    <x v="1"/>
    <s v="  PEN"/>
    <s v="  S"/>
    <s v="Valor.1200003100 1 2023"/>
    <s v="Valor.1200003100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31"/>
    <s v="  PEN"/>
    <s v="  H"/>
    <s v="Valor.1200003100 1 2023"/>
    <s v="Valor.1200003100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31"/>
    <x v="1"/>
    <s v="  PEN"/>
    <s v="  S"/>
    <s v="Valor.1200004847 1 2023"/>
    <s v="Valor.1200004847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32"/>
    <s v="  PEN"/>
    <s v="  H"/>
    <s v="Valor.1200004847 1 2023"/>
    <s v="Valor.1200004847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32"/>
    <x v="1"/>
    <s v="  PEN"/>
    <s v="  S"/>
    <s v="Valor.1200004073 1 2023"/>
    <s v="Valor.1200004073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0"/>
    <x v="633"/>
    <s v="  PEN"/>
    <s v="  H"/>
    <s v="Valor.1200004073 1 2023"/>
    <s v="Valor.1200004073 1 2023"/>
  </r>
  <r>
    <x v="6"/>
    <x v="13"/>
    <s v="31.07.2023"/>
    <m/>
    <s v="     Ning."/>
    <m/>
    <n v="1600008160"/>
    <s v="+"/>
    <m/>
    <s v="        SA"/>
    <m/>
    <s v="00"/>
    <n v="1399999999"/>
    <s v="CUENTA TECNICA VALORACION MONEDA EXTRANJERA"/>
    <x v="0"/>
    <x v="0"/>
    <m/>
    <n v="7"/>
    <x v="633"/>
    <x v="1"/>
    <s v="  PEN"/>
    <s v="  S"/>
    <s v="Valor.1200004257 1 2023"/>
    <s v="Valor.1200004257 1 2023"/>
  </r>
  <r>
    <x v="6"/>
    <x v="13"/>
    <s v="31.07.2023"/>
    <m/>
    <s v="     Ning."/>
    <m/>
    <n v="1600008162"/>
    <s v="+"/>
    <m/>
    <s v="        SA"/>
    <m/>
    <s v="00"/>
    <n v="2399999999"/>
    <s v="CUENTA TECNICA VALORACION MONEDA EXTRANJERA"/>
    <x v="1"/>
    <x v="0"/>
    <m/>
    <n v="7"/>
    <x v="634"/>
    <x v="1"/>
    <s v="  PEN"/>
    <s v="  S"/>
    <s v="Valor.1600007583 1 2023"/>
    <s v="Valor.1600007583 1 2023"/>
  </r>
  <r>
    <x v="6"/>
    <x v="13"/>
    <s v="31.07.2023"/>
    <m/>
    <s v="     Ning."/>
    <m/>
    <n v="1600008162"/>
    <s v="+"/>
    <m/>
    <s v="        SA"/>
    <m/>
    <s v="00"/>
    <n v="2399999999"/>
    <s v="CUENTA TECNICA VALORACION MONEDA EXTRANJERA"/>
    <x v="1"/>
    <x v="0"/>
    <m/>
    <n v="7"/>
    <x v="0"/>
    <x v="634"/>
    <s v="  PEN"/>
    <s v="  H"/>
    <s v="Valor.1600007583 1 2023"/>
    <s v="Valor.1600007583 1 2023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0"/>
    <x v="635"/>
    <s v="  PEN"/>
    <s v="  H"/>
    <s v="Valor.1700000498 1 2022"/>
    <s v="Valor.1700000498 1 2022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635"/>
    <x v="1"/>
    <s v="  PEN"/>
    <s v="  S"/>
    <s v="Valor.1700000498 1 2022"/>
    <s v="Valor.1700000498 1 2022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0"/>
    <x v="636"/>
    <s v="  PEN"/>
    <s v="  H"/>
    <s v="Valor.1700000499 2 2023"/>
    <s v="Valor.1700000499 2 2023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636"/>
    <x v="1"/>
    <s v="  PEN"/>
    <s v="  S"/>
    <s v="Valor.1700000499 2 2023"/>
    <s v="Valor.1700000499 2 2023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0"/>
    <x v="637"/>
    <s v="  PEN"/>
    <s v="  H"/>
    <s v="Valor.1700000455 2 2022"/>
    <s v="Valor.1700000455 2 2022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637"/>
    <x v="1"/>
    <s v="  PEN"/>
    <s v="  S"/>
    <s v="Valor.1700000590 1 2023"/>
    <s v="Valor.1700000590 1 2023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0"/>
    <x v="638"/>
    <s v="  PEN"/>
    <s v="  H"/>
    <s v="Valor.1700000590 1 2023"/>
    <s v="Valor.1700000590 1 2023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638"/>
    <x v="1"/>
    <s v="  PEN"/>
    <s v="  S"/>
    <s v="Valor.1700000476 2 2022"/>
    <s v="Valor.1700000476 2 2022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0"/>
    <x v="639"/>
    <s v="  PEN"/>
    <s v="  H"/>
    <s v="Valor.1700000476 2 2022"/>
    <s v="Valor.1700000476 2 2022"/>
  </r>
  <r>
    <x v="6"/>
    <x v="13"/>
    <s v="31.07.2023"/>
    <m/>
    <s v="     Ning."/>
    <m/>
    <n v="1600008164"/>
    <s v="+"/>
    <m/>
    <s v="        SA"/>
    <m/>
    <s v="00"/>
    <n v="2399999999"/>
    <s v="CUENTA TECNICA VALORACION MONEDA EXTRANJERA"/>
    <x v="1"/>
    <x v="0"/>
    <m/>
    <n v="7"/>
    <x v="639"/>
    <x v="1"/>
    <s v="  PEN"/>
    <s v="  S"/>
    <s v="Valor.1700000455 2 2022"/>
    <s v="Valor.1700000455 2 2022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0"/>
    <s v="  PEN"/>
    <s v="  H"/>
    <s v="Valor.1200005423 1 2023"/>
    <s v="Valor.120000542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0"/>
    <x v="1"/>
    <s v="  PEN"/>
    <s v="  S"/>
    <s v="Valor.1200005423 1 2023"/>
    <s v="Valor.120000542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1"/>
    <s v="  PEN"/>
    <s v="  H"/>
    <s v="Valor.1200005451 1 2023"/>
    <s v="Valor.120000545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1"/>
    <x v="1"/>
    <s v="  PEN"/>
    <s v="  S"/>
    <s v="Valor.1200004833 1 2023"/>
    <s v="Valor.120000483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2"/>
    <s v="  PEN"/>
    <s v="  H"/>
    <s v="Valor.1200004833 1 2023"/>
    <s v="Valor.120000483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2"/>
    <x v="1"/>
    <s v="  PEN"/>
    <s v="  S"/>
    <s v="Valor.1200004336 1 2023"/>
    <s v="Valor.1200004336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3"/>
    <x v="1"/>
    <s v="  PEN"/>
    <s v="  S"/>
    <s v="Valor.1200005451 1 2023"/>
    <s v="Valor.120000545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3"/>
    <s v="  PEN"/>
    <s v="  H"/>
    <s v="Valor.1200004336 1 2023"/>
    <s v="Valor.1200004336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4"/>
    <x v="1"/>
    <s v="  PEN"/>
    <s v="  S"/>
    <s v="Valor.1200005329 1 2023"/>
    <s v="Valor.120000532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4"/>
    <s v="  PEN"/>
    <s v="  H"/>
    <s v="Valor.1200005329 1 2023"/>
    <s v="Valor.120000532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5"/>
    <x v="1"/>
    <s v="  PEN"/>
    <s v="  S"/>
    <s v="Valor.1200004858 1 2023"/>
    <s v="Valor.120000485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5"/>
    <s v="  PEN"/>
    <s v="  H"/>
    <s v="Valor.1200004858 1 2023"/>
    <s v="Valor.120000485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6"/>
    <s v="  PEN"/>
    <s v="  H"/>
    <s v="Valor.1200005512 1 2023"/>
    <s v="Valor.120000551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6"/>
    <x v="1"/>
    <s v="  PEN"/>
    <s v="  S"/>
    <s v="Valor.1200005512 1 2023"/>
    <s v="Valor.120000551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21"/>
    <s v="  PEN"/>
    <s v="  H"/>
    <s v="Valor.1200004339 2 2023"/>
    <s v="Valor.1200004339 2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21"/>
    <x v="1"/>
    <s v="  PEN"/>
    <s v="  S"/>
    <s v="Valor.1200004339 2 2023"/>
    <s v="Valor.1200004339 2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7"/>
    <s v="  PEN"/>
    <s v="  H"/>
    <s v="Valor.1200004268 1 2023"/>
    <s v="Valor.120000426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7"/>
    <x v="1"/>
    <s v="  PEN"/>
    <s v="  S"/>
    <s v="Valor.1200004391 1 2023"/>
    <s v="Valor.120000439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8"/>
    <s v="  PEN"/>
    <s v="  H"/>
    <s v="Valor.1200004391 1 2023"/>
    <s v="Valor.120000439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8"/>
    <x v="1"/>
    <s v="  PEN"/>
    <s v="  S"/>
    <s v="Valor.1200004278 1 2023"/>
    <s v="Valor.120000427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49"/>
    <s v="  PEN"/>
    <s v="  H"/>
    <s v="Valor.1200004278 1 2023"/>
    <s v="Valor.120000427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49"/>
    <x v="1"/>
    <s v="  PEN"/>
    <s v="  S"/>
    <s v="Valor.1200004259 1 2023"/>
    <s v="Valor.120000425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0"/>
    <s v="  PEN"/>
    <s v="  H"/>
    <s v="Valor.1200004259 1 2023"/>
    <s v="Valor.120000425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0"/>
    <x v="1"/>
    <s v="  PEN"/>
    <s v="  S"/>
    <s v="Valor.1200005351 1 2023"/>
    <s v="Valor.120000535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1"/>
    <s v="  PEN"/>
    <s v="  H"/>
    <s v="Valor.1200005351 1 2023"/>
    <s v="Valor.120000535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1"/>
    <x v="1"/>
    <s v="  PEN"/>
    <s v="  S"/>
    <s v="Valor.1200005334 1 2023"/>
    <s v="Valor.120000533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2"/>
    <x v="1"/>
    <s v="  PEN"/>
    <s v="  S"/>
    <s v="Valor.1200005474 1 2023"/>
    <s v="Valor.120000547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3"/>
    <x v="1"/>
    <s v="  PEN"/>
    <s v="  S"/>
    <s v="Valor.1200005332 1 2023"/>
    <s v="Valor.120000533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2"/>
    <s v="  PEN"/>
    <s v="  H"/>
    <s v="Valor.1200005332 1 2023"/>
    <s v="Valor.120000533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4"/>
    <x v="1"/>
    <s v="  PEN"/>
    <s v="  S"/>
    <s v="Valor.1200005309 1 2023"/>
    <s v="Valor.120000530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3"/>
    <s v="  PEN"/>
    <s v="  H"/>
    <s v="Valor.1200005309 1 2023"/>
    <s v="Valor.120000530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5"/>
    <x v="1"/>
    <s v="  PEN"/>
    <s v="  S"/>
    <s v="Valor.1200004836 1 2023"/>
    <s v="Valor.1200004836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4"/>
    <s v="  PEN"/>
    <s v="  H"/>
    <s v="Valor.1200004836 1 2023"/>
    <s v="Valor.1200004836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56"/>
    <s v="  PEN"/>
    <s v="  H"/>
    <s v="Valor.1200005450 1 2023"/>
    <s v="Valor.1200005450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56"/>
    <x v="1"/>
    <s v="  PEN"/>
    <s v="  S"/>
    <s v="Valor.1200005450 1 2023"/>
    <s v="Valor.1200005450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6"/>
    <x v="1"/>
    <s v="  PEN"/>
    <s v="  S"/>
    <s v="Valor.1200005422 1 2023"/>
    <s v="Valor.120000542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5"/>
    <s v="  PEN"/>
    <s v="  H"/>
    <s v="Valor.1200005422 1 2023"/>
    <s v="Valor.120000542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7"/>
    <x v="1"/>
    <s v="  PEN"/>
    <s v="  S"/>
    <s v="Valor.1200005331 1 2023"/>
    <s v="Valor.120000533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6"/>
    <s v="  PEN"/>
    <s v="  H"/>
    <s v="Valor.1200005331 1 2023"/>
    <s v="Valor.120000533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8"/>
    <x v="1"/>
    <s v="  PEN"/>
    <s v="  S"/>
    <s v="Valor.1200004853 1 2023"/>
    <s v="Valor.120000485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7"/>
    <s v="  PEN"/>
    <s v="  H"/>
    <s v="Valor.1200004853 1 2023"/>
    <s v="Valor.1200004853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59"/>
    <x v="1"/>
    <s v="  PEN"/>
    <s v="  S"/>
    <s v="Valor.1200004852 1 2023"/>
    <s v="Valor.120000485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8"/>
    <s v="  PEN"/>
    <s v="  H"/>
    <s v="Valor.1200004852 1 2023"/>
    <s v="Valor.120000485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0"/>
    <x v="1"/>
    <s v="  PEN"/>
    <s v="  S"/>
    <s v="Valor.1200004841 1 2023"/>
    <s v="Valor.120000484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59"/>
    <s v="  PEN"/>
    <s v="  H"/>
    <s v="Valor.1200004841 1 2023"/>
    <s v="Valor.120000484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1"/>
    <x v="1"/>
    <s v="  PEN"/>
    <s v="  S"/>
    <s v="Valor.1200004548 1 2023"/>
    <s v="Valor.120000454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0"/>
    <s v="  PEN"/>
    <s v="  H"/>
    <s v="Valor.1200004548 1 2023"/>
    <s v="Valor.120000454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1"/>
    <s v="  PEN"/>
    <s v="  H"/>
    <s v="Valor.1200005452 1 2023"/>
    <s v="Valor.120000545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2"/>
    <x v="1"/>
    <s v="  PEN"/>
    <s v="  S"/>
    <s v="Valor.1200005452 1 2023"/>
    <s v="Valor.1200005452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2"/>
    <s v="  PEN"/>
    <s v="  H"/>
    <s v="Valor.1200005474 1 2023"/>
    <s v="Valor.120000547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3"/>
    <s v="  PEN"/>
    <s v="  H"/>
    <s v="Valor.1200005334 1 2023"/>
    <s v="Valor.120000533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3"/>
    <x v="1"/>
    <s v="  PEN"/>
    <s v="  S"/>
    <s v="Valor.1200005350 1 2023"/>
    <s v="Valor.1200005350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4"/>
    <x v="1"/>
    <s v="  PEN"/>
    <s v="  S"/>
    <s v="Valor.1200004268 1 2023"/>
    <s v="Valor.120000426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481"/>
    <s v="  PEN"/>
    <s v="  H"/>
    <s v="Valor.1200004297 1 2023"/>
    <s v="Valor.1200004297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481"/>
    <x v="1"/>
    <s v="  PEN"/>
    <s v="  S"/>
    <s v="Valor.1200004297 1 2023"/>
    <s v="Valor.1200004297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4"/>
    <s v="  PEN"/>
    <s v="  H"/>
    <s v="Valor.1200004798 1 2023"/>
    <s v="Valor.120000479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5"/>
    <x v="1"/>
    <s v="  PEN"/>
    <s v="  S"/>
    <s v="Valor.1200004798 1 2023"/>
    <s v="Valor.120000479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5"/>
    <s v="  PEN"/>
    <s v="  H"/>
    <s v="Valor.1200004799 1 2023"/>
    <s v="Valor.120000479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6"/>
    <x v="1"/>
    <s v="  PEN"/>
    <s v="  S"/>
    <s v="Valor.1200004799 1 2023"/>
    <s v="Valor.120000479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6"/>
    <s v="  PEN"/>
    <s v="  H"/>
    <s v="Valor.1200004818 1 2023"/>
    <s v="Valor.120000481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7"/>
    <x v="1"/>
    <s v="  PEN"/>
    <s v="  S"/>
    <s v="Valor.1200004818 1 2023"/>
    <s v="Valor.1200004818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7"/>
    <s v="  PEN"/>
    <s v="  H"/>
    <s v="Valor.1200004819 1 2023"/>
    <s v="Valor.120000481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8"/>
    <x v="1"/>
    <s v="  PEN"/>
    <s v="  S"/>
    <s v="Valor.1200004819 1 2023"/>
    <s v="Valor.120000481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8"/>
    <s v="  PEN"/>
    <s v="  H"/>
    <s v="Valor.1200004821 1 2023"/>
    <s v="Valor.120000482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69"/>
    <x v="1"/>
    <s v="  PEN"/>
    <s v="  S"/>
    <s v="Valor.1200004821 1 2023"/>
    <s v="Valor.120000482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69"/>
    <s v="  PEN"/>
    <s v="  H"/>
    <s v="Valor.1200004825 1 2023"/>
    <s v="Valor.1200004825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70"/>
    <x v="1"/>
    <s v="  PEN"/>
    <s v="  S"/>
    <s v="Valor.1200004825 1 2023"/>
    <s v="Valor.1200004825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70"/>
    <s v="  PEN"/>
    <s v="  H"/>
    <s v="Valor.1200004854 1 2023"/>
    <s v="Valor.120000485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71"/>
    <x v="1"/>
    <s v="  PEN"/>
    <s v="  S"/>
    <s v="Valor.1200004854 1 2023"/>
    <s v="Valor.1200004854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70"/>
    <s v="  PEN"/>
    <s v="  H"/>
    <s v="Valor.1200004861 1 2023"/>
    <s v="Valor.120000486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71"/>
    <x v="1"/>
    <s v="  PEN"/>
    <s v="  S"/>
    <s v="Valor.1200004861 1 2023"/>
    <s v="Valor.1200004861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71"/>
    <s v="  PEN"/>
    <s v="  H"/>
    <s v="Valor.1200005349 1 2023"/>
    <s v="Valor.120000534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672"/>
    <x v="1"/>
    <s v="  PEN"/>
    <s v="  S"/>
    <s v="Valor.1200005349 1 2023"/>
    <s v="Valor.1200005349 1 2023"/>
  </r>
  <r>
    <x v="6"/>
    <x v="13"/>
    <s v="31.07.2023"/>
    <m/>
    <s v="     Ning."/>
    <m/>
    <n v="1600008166"/>
    <s v="+"/>
    <m/>
    <s v="        SA"/>
    <m/>
    <s v="00"/>
    <n v="2399999999"/>
    <s v="CUENTA TECNICA VALORACION MONEDA EXTRANJERA"/>
    <x v="1"/>
    <x v="0"/>
    <m/>
    <n v="7"/>
    <x v="0"/>
    <x v="672"/>
    <s v="  PEN"/>
    <s v="  H"/>
    <s v="Valor.1200005350 1 2023"/>
    <s v="Valor.1200005350 1 2023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2"/>
    <s v="  PEN"/>
    <s v="  H"/>
    <s v="Valor.1500000114 2 2022 Anulación"/>
    <s v="Valor.1500000114 2 2022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2"/>
    <x v="1"/>
    <s v="  PEN"/>
    <s v="  S"/>
    <s v="Valor.1500000114 2 2022 Anulación"/>
    <s v="Valor.1500000114 2 2022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3"/>
    <s v="  PEN"/>
    <s v="  H"/>
    <s v="Valor.1500000114 2 2022 Anulación"/>
    <s v="Valor.1500000114 2 2022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3"/>
    <x v="1"/>
    <s v="  PEN"/>
    <s v="  S"/>
    <s v="Valor.1500000114 2 2022 Anulación"/>
    <s v="Valor.1500000114 2 2022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7"/>
    <x v="1"/>
    <s v="  PEN"/>
    <s v="  S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7"/>
    <s v="  PEN"/>
    <s v="  H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6"/>
    <x v="1"/>
    <s v="  PEN"/>
    <s v="  S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6"/>
    <s v="  PEN"/>
    <s v="  H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5"/>
    <x v="1"/>
    <s v="  PEN"/>
    <s v="  S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5"/>
    <s v="  PEN"/>
    <s v="  H"/>
    <s v="Valor.9000000077 2 2023 Anulación"/>
    <s v="Valor.9000000077 2 2023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584"/>
    <x v="1"/>
    <s v="  PEN"/>
    <s v="  S"/>
    <s v="Valor.1500000114 2 2022 Anulación"/>
    <s v="Valor.1500000114 2 2022 Anulación"/>
  </r>
  <r>
    <x v="7"/>
    <x v="14"/>
    <s v="01.08.2023"/>
    <m/>
    <s v="     Ning."/>
    <m/>
    <n v="1600008151"/>
    <s v="+"/>
    <m/>
    <s v="        SA"/>
    <m/>
    <s v="00"/>
    <n v="1399999999"/>
    <s v="CUENTA TECNICA VALORACION MONEDA EXTRANJERA"/>
    <x v="0"/>
    <x v="0"/>
    <m/>
    <n v="8"/>
    <x v="0"/>
    <x v="584"/>
    <s v="  PEN"/>
    <s v="  H"/>
    <s v="Valor.1500000114 2 2022 Anulación"/>
    <s v="Valor.1500000114 2 2022 Anulación"/>
  </r>
  <r>
    <x v="7"/>
    <x v="14"/>
    <s v="01.08.2023"/>
    <m/>
    <s v="     Ning."/>
    <m/>
    <n v="1600008153"/>
    <s v="+"/>
    <m/>
    <s v="        SA"/>
    <m/>
    <s v="00"/>
    <n v="1399999999"/>
    <s v="CUENTA TECNICA VALORACION MONEDA EXTRANJERA"/>
    <x v="0"/>
    <x v="0"/>
    <m/>
    <n v="8"/>
    <x v="0"/>
    <x v="588"/>
    <s v="  PEN"/>
    <s v="  H"/>
    <s v="Valor.1700000561 1 2023 Anulación"/>
    <s v="Valor.1700000561 1 2023 Anulación"/>
  </r>
  <r>
    <x v="7"/>
    <x v="14"/>
    <s v="01.08.2023"/>
    <m/>
    <s v="     Ning."/>
    <m/>
    <n v="1600008153"/>
    <s v="+"/>
    <m/>
    <s v="        SA"/>
    <m/>
    <s v="00"/>
    <n v="2399999999"/>
    <s v="CUENTA TECNICA VALORACION MONEDA EXTRANJERA"/>
    <x v="1"/>
    <x v="0"/>
    <m/>
    <n v="8"/>
    <x v="588"/>
    <x v="1"/>
    <s v="  PEN"/>
    <s v="  S"/>
    <s v="Valor.1700000561 1 2023 Anulación"/>
    <s v="Valor.1700000561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8"/>
    <x v="1"/>
    <s v="  PEN"/>
    <s v="  S"/>
    <s v="Valor.9100000484 1 2023 Anulación"/>
    <s v="Valor.910000048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5"/>
    <s v="  PEN"/>
    <s v="  H"/>
    <s v="Valor.9100000483 1 2023 Anulación"/>
    <s v="Valor.910000048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5"/>
    <x v="1"/>
    <s v="  PEN"/>
    <s v="  S"/>
    <s v="Valor.9100000483 1 2023 Anulación"/>
    <s v="Valor.910000048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4"/>
    <x v="1"/>
    <s v="  PEN"/>
    <s v="  S"/>
    <s v="Valor.9100000449 1 2023 Anulación"/>
    <s v="Valor.910000044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4"/>
    <s v="  PEN"/>
    <s v="  H"/>
    <s v="Valor.9100000449 1 2023 Anulación"/>
    <s v="Valor.910000044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3"/>
    <x v="1"/>
    <s v="  PEN"/>
    <s v="  S"/>
    <s v="Valor.9100000448 1 2023 Anulación"/>
    <s v="Valor.9100000448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3"/>
    <s v="  PEN"/>
    <s v="  H"/>
    <s v="Valor.9100000448 1 2023 Anulación"/>
    <s v="Valor.9100000448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2"/>
    <x v="1"/>
    <s v="  PEN"/>
    <s v="  S"/>
    <s v="Valor.9100000422 1 2023 Anulación"/>
    <s v="Valor.9100000422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2"/>
    <s v="  PEN"/>
    <s v="  H"/>
    <s v="Valor.9100000422 1 2023 Anulación"/>
    <s v="Valor.9100000422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1"/>
    <x v="1"/>
    <s v="  PEN"/>
    <s v="  S"/>
    <s v="Valor.9100000417 1 2023 Anulación"/>
    <s v="Valor.9100000417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1"/>
    <s v="  PEN"/>
    <s v="  H"/>
    <s v="Valor.9100000417 1 2023 Anulación"/>
    <s v="Valor.9100000417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423"/>
    <x v="1"/>
    <s v="  PEN"/>
    <s v="  S"/>
    <s v="Valor.9100000416 1 2023 Anulación"/>
    <s v="Valor.9100000416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423"/>
    <s v="  PEN"/>
    <s v="  H"/>
    <s v="Valor.9100000416 1 2023 Anulación"/>
    <s v="Valor.9100000416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10"/>
    <x v="1"/>
    <s v="  PEN"/>
    <s v="  S"/>
    <s v="Valor.9100000414 1 2023 Anulación"/>
    <s v="Valor.910000041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8"/>
    <s v="  PEN"/>
    <s v="  H"/>
    <s v="Valor.9100000484 1 2023 Anulación"/>
    <s v="Valor.910000048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7"/>
    <s v="  PEN"/>
    <s v="  H"/>
    <s v="Valor.1500000230 2 2023 Anulación"/>
    <s v="Valor.1500000230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7"/>
    <x v="1"/>
    <s v="  PEN"/>
    <s v="  S"/>
    <s v="Valor.1500000230 2 2023 Anulación"/>
    <s v="Valor.1500000230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6"/>
    <s v="  PEN"/>
    <s v="  H"/>
    <s v="Valor.1500000241 2 2023 Anulación"/>
    <s v="Valor.1500000241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6"/>
    <x v="1"/>
    <s v="  PEN"/>
    <s v="  S"/>
    <s v="Valor.1500000241 2 2023 Anulación"/>
    <s v="Valor.1500000241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5"/>
    <s v="  PEN"/>
    <s v="  H"/>
    <s v="Valor.1500000241 2 2023 Anulación"/>
    <s v="Valor.1500000241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5"/>
    <x v="1"/>
    <s v="  PEN"/>
    <s v="  S"/>
    <s v="Valor.1500000241 2 2023 Anulación"/>
    <s v="Valor.1500000241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4"/>
    <s v="  PEN"/>
    <s v="  H"/>
    <s v="Valor.9100000461 1 2023 Anulación"/>
    <s v="Valor.9100000461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4"/>
    <x v="1"/>
    <s v="  PEN"/>
    <s v="  S"/>
    <s v="Valor.9100000461 1 2023 Anulación"/>
    <s v="Valor.9100000461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3"/>
    <s v="  PEN"/>
    <s v="  H"/>
    <s v="Valor.9100000461 1 2023 Anulación"/>
    <s v="Valor.9100000461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3"/>
    <x v="1"/>
    <s v="  PEN"/>
    <s v="  S"/>
    <s v="Valor.9100000461 1 2023 Anulación"/>
    <s v="Valor.9100000461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2"/>
    <x v="1"/>
    <s v="  PEN"/>
    <s v="  S"/>
    <s v="Valor.9100000475 1 2023 Anulación"/>
    <s v="Valor.910000047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2"/>
    <s v="  PEN"/>
    <s v="  H"/>
    <s v="Valor.9100000475 1 2023 Anulación"/>
    <s v="Valor.910000047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1"/>
    <x v="1"/>
    <s v="  PEN"/>
    <s v="  S"/>
    <s v="Valor.9100000475 1 2023 Anulación"/>
    <s v="Valor.910000047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1"/>
    <s v="  PEN"/>
    <s v="  H"/>
    <s v="Valor.9100000475 1 2023 Anulación"/>
    <s v="Valor.910000047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89"/>
    <s v="  PEN"/>
    <s v="  H"/>
    <s v="Valor.9100000436 1 2023 Anulación"/>
    <s v="Valor.9100000436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89"/>
    <x v="1"/>
    <s v="  PEN"/>
    <s v="  S"/>
    <s v="Valor.9100000436 1 2023 Anulación"/>
    <s v="Valor.9100000436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0"/>
    <s v="  PEN"/>
    <s v="  H"/>
    <s v="Valor.9100000474 1 2023 Anulación"/>
    <s v="Valor.910000047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0"/>
    <x v="1"/>
    <s v="  PEN"/>
    <s v="  S"/>
    <s v="Valor.9100000474 1 2023 Anulación"/>
    <s v="Valor.910000047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1"/>
    <s v="  PEN"/>
    <s v="  H"/>
    <s v="Valor.1500000245 2 2023 Anulación"/>
    <s v="Valor.1500000245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1"/>
    <x v="1"/>
    <s v="  PEN"/>
    <s v="  S"/>
    <s v="Valor.1500000245 2 2023 Anulación"/>
    <s v="Valor.1500000245 2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46"/>
    <x v="1"/>
    <s v="  PEN"/>
    <s v="  S"/>
    <s v="Valor.9100000489 1 2023 Anulación"/>
    <s v="Valor.910000048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46"/>
    <s v="  PEN"/>
    <s v="  H"/>
    <s v="Valor.9100000489 1 2023 Anulación"/>
    <s v="Valor.910000048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2"/>
    <x v="1"/>
    <s v="  PEN"/>
    <s v="  S"/>
    <s v="Valor.9100000490 1 2023 Anulación"/>
    <s v="Valor.910000049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2"/>
    <s v="  PEN"/>
    <s v="  H"/>
    <s v="Valor.9100000490 1 2023 Anulación"/>
    <s v="Valor.910000049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3"/>
    <s v="  PEN"/>
    <s v="  H"/>
    <s v="Valor.9100000459 1 2023 Anulación"/>
    <s v="Valor.910000045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3"/>
    <x v="1"/>
    <s v="  PEN"/>
    <s v="  S"/>
    <s v="Valor.9100000459 1 2023 Anulación"/>
    <s v="Valor.9100000459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4"/>
    <s v="  PEN"/>
    <s v="  H"/>
    <s v="Valor.9100000383 1 2023 Anulación"/>
    <s v="Valor.910000038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4"/>
    <x v="1"/>
    <s v="  PEN"/>
    <s v="  S"/>
    <s v="Valor.9100000383 1 2023 Anulación"/>
    <s v="Valor.910000038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5"/>
    <s v="  PEN"/>
    <s v="  H"/>
    <s v="Valor.9100000393 1 2023 Anulación"/>
    <s v="Valor.910000039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10"/>
    <s v="  PEN"/>
    <s v="  H"/>
    <s v="Valor.9100000414 1 2023 Anulación"/>
    <s v="Valor.910000041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9"/>
    <x v="1"/>
    <s v="  PEN"/>
    <s v="  S"/>
    <s v="Valor.9100000413 1 2023 Anulación"/>
    <s v="Valor.910000041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9"/>
    <s v="  PEN"/>
    <s v="  H"/>
    <s v="Valor.9100000413 1 2023 Anulación"/>
    <s v="Valor.9100000413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600"/>
    <x v="1"/>
    <s v="  PEN"/>
    <s v="  S"/>
    <s v="Valor.9100000390 1 2023 Anulación"/>
    <s v="Valor.910000039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600"/>
    <s v="  PEN"/>
    <s v="  H"/>
    <s v="Valor.9100000390 1 2023 Anulación"/>
    <s v="Valor.910000039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9"/>
    <x v="1"/>
    <s v="  PEN"/>
    <s v="  S"/>
    <s v="Valor.9100000378 1 2023 Anulación"/>
    <s v="Valor.9100000378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9"/>
    <s v="  PEN"/>
    <s v="  H"/>
    <s v="Valor.9100000378 1 2023 Anulación"/>
    <s v="Valor.9100000378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8"/>
    <x v="1"/>
    <s v="  PEN"/>
    <s v="  S"/>
    <s v="Valor.9100000364 1 2023 Anulación"/>
    <s v="Valor.910000036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8"/>
    <s v="  PEN"/>
    <s v="  H"/>
    <s v="Valor.9100000364 1 2023 Anulación"/>
    <s v="Valor.9100000364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7"/>
    <s v="  PEN"/>
    <s v="  H"/>
    <s v="Valor.9100000485 1 2023 Anulación"/>
    <s v="Valor.910000048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7"/>
    <x v="1"/>
    <s v="  PEN"/>
    <s v="  S"/>
    <s v="Valor.9100000485 1 2023 Anulación"/>
    <s v="Valor.9100000485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6"/>
    <x v="1"/>
    <s v="  PEN"/>
    <s v="  S"/>
    <s v="Valor.9100000450 1 2023 Anulación"/>
    <s v="Valor.910000045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0"/>
    <x v="596"/>
    <s v="  PEN"/>
    <s v="  H"/>
    <s v="Valor.9100000450 1 2023 Anulación"/>
    <s v="Valor.9100000450 1 2023 Anulación"/>
  </r>
  <r>
    <x v="7"/>
    <x v="14"/>
    <s v="01.08.2023"/>
    <m/>
    <s v="     Ning."/>
    <m/>
    <n v="1600008155"/>
    <s v="+"/>
    <m/>
    <s v="        SA"/>
    <m/>
    <s v="00"/>
    <n v="1399999999"/>
    <s v="CUENTA TECNICA VALORACION MONEDA EXTRANJERA"/>
    <x v="0"/>
    <x v="0"/>
    <m/>
    <n v="8"/>
    <x v="595"/>
    <x v="1"/>
    <s v="  PEN"/>
    <s v="  S"/>
    <s v="Valor.9100000393 1 2023 Anulación"/>
    <s v="Valor.9100000393 1 2023 Anulación"/>
  </r>
  <r>
    <x v="7"/>
    <x v="14"/>
    <s v="01.08.2023"/>
    <m/>
    <s v="     Ning."/>
    <m/>
    <n v="1600008157"/>
    <s v="+"/>
    <m/>
    <s v="        SA"/>
    <m/>
    <s v="00"/>
    <n v="1399999999"/>
    <s v="CUENTA TECNICA VALORACION MONEDA EXTRANJERA"/>
    <x v="0"/>
    <x v="0"/>
    <m/>
    <n v="8"/>
    <x v="0"/>
    <x v="616"/>
    <s v="  PEN"/>
    <s v="  H"/>
    <s v="Valor.2800000150 1 2022 Anulación"/>
    <s v="Valor.2800000150 1 2022 Anulación"/>
  </r>
  <r>
    <x v="7"/>
    <x v="14"/>
    <s v="01.08.2023"/>
    <m/>
    <s v="     Ning."/>
    <m/>
    <n v="1600008157"/>
    <s v="+"/>
    <m/>
    <s v="        SA"/>
    <m/>
    <s v="00"/>
    <n v="1399999999"/>
    <s v="CUENTA TECNICA VALORACION MONEDA EXTRANJERA"/>
    <x v="0"/>
    <x v="0"/>
    <m/>
    <n v="8"/>
    <x v="0"/>
    <x v="617"/>
    <s v="  PEN"/>
    <s v="  H"/>
    <s v="Valor.9200000131 2 2023 Anulación"/>
    <s v="Valor.9200000131 2 2023 Anulación"/>
  </r>
  <r>
    <x v="7"/>
    <x v="14"/>
    <s v="01.08.2023"/>
    <m/>
    <s v="     Ning."/>
    <m/>
    <n v="1600008157"/>
    <s v="+"/>
    <m/>
    <s v="        SA"/>
    <m/>
    <s v="00"/>
    <n v="2399999999"/>
    <s v="CUENTA TECNICA VALORACION MONEDA EXTRANJERA"/>
    <x v="1"/>
    <x v="0"/>
    <m/>
    <n v="8"/>
    <x v="616"/>
    <x v="1"/>
    <s v="  PEN"/>
    <s v="  S"/>
    <s v="Valor.2800000150 1 2022 Anulación"/>
    <s v="Valor.2800000150 1 2022 Anulación"/>
  </r>
  <r>
    <x v="7"/>
    <x v="14"/>
    <s v="01.08.2023"/>
    <m/>
    <s v="     Ning."/>
    <m/>
    <n v="1600008157"/>
    <s v="+"/>
    <m/>
    <s v="        SA"/>
    <m/>
    <s v="00"/>
    <n v="2399999999"/>
    <s v="CUENTA TECNICA VALORACION MONEDA EXTRANJERA"/>
    <x v="1"/>
    <x v="0"/>
    <m/>
    <n v="8"/>
    <x v="617"/>
    <x v="1"/>
    <s v="  PEN"/>
    <s v="  S"/>
    <s v="Valor.9200000131 2 2023 Anulación"/>
    <s v="Valor.9200000131 2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0"/>
    <x v="618"/>
    <s v="  PEN"/>
    <s v="  H"/>
    <s v="Valor.1200003923 1 2023 Anulación"/>
    <s v="Valor.1200003923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618"/>
    <x v="1"/>
    <s v="  PEN"/>
    <s v="  S"/>
    <s v="Valor.1200003923 1 2023 Anulación"/>
    <s v="Valor.1200003923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0"/>
    <x v="619"/>
    <s v="  PEN"/>
    <s v="  H"/>
    <s v="Valor.1200004224 1 2023 Anulación"/>
    <s v="Valor.1200004224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619"/>
    <x v="1"/>
    <s v="  PEN"/>
    <s v="  S"/>
    <s v="Valor.1200004224 1 2023 Anulación"/>
    <s v="Valor.1200004224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0"/>
    <x v="619"/>
    <s v="  PEN"/>
    <s v="  H"/>
    <s v="Valor.1200004225 1 2023 Anulación"/>
    <s v="Valor.1200004225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619"/>
    <x v="1"/>
    <s v="  PEN"/>
    <s v="  S"/>
    <s v="Valor.1200004225 1 2023 Anulación"/>
    <s v="Valor.1200004225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0"/>
    <x v="620"/>
    <s v="  PEN"/>
    <s v="  H"/>
    <s v="Valor.1200003146 1 2022 Anulación"/>
    <s v="Valor.1200003146 1 2022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620"/>
    <x v="1"/>
    <s v="  PEN"/>
    <s v="  S"/>
    <s v="Valor.1200003146 1 2022 Anulación"/>
    <s v="Valor.1200003146 1 2022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0"/>
    <x v="621"/>
    <s v="  PEN"/>
    <s v="  H"/>
    <s v="Valor.1200004339 1 2023 Anulación"/>
    <s v="Valor.1200004339 1 2023 Anulación"/>
  </r>
  <r>
    <x v="7"/>
    <x v="14"/>
    <s v="01.08.2023"/>
    <m/>
    <s v="     Ning."/>
    <m/>
    <n v="1600008159"/>
    <s v="+"/>
    <m/>
    <s v="        SA"/>
    <m/>
    <s v="00"/>
    <n v="1399999999"/>
    <s v="CUENTA TECNICA VALORACION MONEDA EXTRANJERA"/>
    <x v="0"/>
    <x v="0"/>
    <m/>
    <n v="8"/>
    <x v="621"/>
    <x v="1"/>
    <s v="  PEN"/>
    <s v="  S"/>
    <s v="Valor.1200004339 1 2023 Anulación"/>
    <s v="Valor.1200004339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6"/>
    <x v="1"/>
    <s v="  PEN"/>
    <s v="  S"/>
    <s v="Valor.1200004803 1 2023 Anulación"/>
    <s v="Valor.1200004803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6"/>
    <s v="  PEN"/>
    <s v="  H"/>
    <s v="Valor.1200004803 1 2023 Anulación"/>
    <s v="Valor.1200004803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33"/>
    <x v="1"/>
    <s v="  PEN"/>
    <s v="  S"/>
    <s v="Valor.1200004257 1 2023 Anulación"/>
    <s v="Valor.1200004257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7"/>
    <s v="  PEN"/>
    <s v="  H"/>
    <s v="Valor.1200004257 1 2023 Anulación"/>
    <s v="Valor.1200004257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32"/>
    <x v="1"/>
    <s v="  PEN"/>
    <s v="  S"/>
    <s v="Valor.1200004073 1 2023 Anulación"/>
    <s v="Valor.1200004073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33"/>
    <s v="  PEN"/>
    <s v="  H"/>
    <s v="Valor.1200004073 1 2023 Anulación"/>
    <s v="Valor.1200004073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31"/>
    <x v="1"/>
    <s v="  PEN"/>
    <s v="  S"/>
    <s v="Valor.1200004847 1 2023 Anulación"/>
    <s v="Valor.1200004847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32"/>
    <s v="  PEN"/>
    <s v="  H"/>
    <s v="Valor.1200004847 1 2023 Anulación"/>
    <s v="Valor.1200004847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2"/>
    <s v="  PEN"/>
    <s v="  H"/>
    <s v="Valor.1200004649 1 2023 Anulación"/>
    <s v="Valor.1200004649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2"/>
    <x v="1"/>
    <s v="  PEN"/>
    <s v="  S"/>
    <s v="Valor.1200004649 1 2023 Anulación"/>
    <s v="Valor.1200004649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2"/>
    <s v="  PEN"/>
    <s v="  H"/>
    <s v="Valor.1200004648 1 2023 Anulación"/>
    <s v="Valor.1200004648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2"/>
    <x v="1"/>
    <s v="  PEN"/>
    <s v="  S"/>
    <s v="Valor.1200004648 1 2023 Anulación"/>
    <s v="Valor.1200004648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3"/>
    <x v="1"/>
    <s v="  PEN"/>
    <s v="  S"/>
    <s v="Valor.1200004647 1 2023 Anulación"/>
    <s v="Valor.1200004647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7"/>
    <x v="1"/>
    <s v="  PEN"/>
    <s v="  S"/>
    <s v="Valor.1200005475 2 2023 Anulación"/>
    <s v="Valor.1200005475 2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8"/>
    <s v="  PEN"/>
    <s v="  H"/>
    <s v="Valor.1200005475 2 2023 Anulación"/>
    <s v="Valor.1200005475 2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9"/>
    <s v="  PEN"/>
    <s v="  H"/>
    <s v="Valor.1200002662 1 2022 Anulación"/>
    <s v="Valor.1200002662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8"/>
    <x v="1"/>
    <s v="  PEN"/>
    <s v="  S"/>
    <s v="Valor.1200002662 1 2022 Anulación"/>
    <s v="Valor.1200002662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30"/>
    <s v="  PEN"/>
    <s v="  H"/>
    <s v="Valor.1200003099 1 2023 Anulación"/>
    <s v="Valor.1200003099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9"/>
    <x v="1"/>
    <s v="  PEN"/>
    <s v="  S"/>
    <s v="Valor.1200003099 1 2023 Anulación"/>
    <s v="Valor.1200003099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31"/>
    <s v="  PEN"/>
    <s v="  H"/>
    <s v="Valor.1200003100 1 2023 Anulación"/>
    <s v="Valor.1200003100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30"/>
    <x v="1"/>
    <s v="  PEN"/>
    <s v="  S"/>
    <s v="Valor.1200003100 1 2023 Anulación"/>
    <s v="Valor.1200003100 1 2023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5"/>
    <s v="  PEN"/>
    <s v="  H"/>
    <s v="Valor.2800000785 1 2022 Anulación"/>
    <s v="Valor.2800000785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5"/>
    <x v="1"/>
    <s v="  PEN"/>
    <s v="  S"/>
    <s v="Valor.2800000785 1 2022 Anulación"/>
    <s v="Valor.2800000785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4"/>
    <s v="  PEN"/>
    <s v="  H"/>
    <s v="Valor.1200002378 1 2022 Anulación"/>
    <s v="Valor.1200002378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624"/>
    <x v="1"/>
    <s v="  PEN"/>
    <s v="  S"/>
    <s v="Valor.1200002378 1 2022 Anulación"/>
    <s v="Valor.1200002378 1 2022 Anulación"/>
  </r>
  <r>
    <x v="7"/>
    <x v="14"/>
    <s v="01.08.2023"/>
    <m/>
    <s v="     Ning."/>
    <m/>
    <n v="1600008161"/>
    <s v="+"/>
    <m/>
    <s v="        SA"/>
    <m/>
    <s v="00"/>
    <n v="1399999999"/>
    <s v="CUENTA TECNICA VALORACION MONEDA EXTRANJERA"/>
    <x v="0"/>
    <x v="0"/>
    <m/>
    <n v="8"/>
    <x v="0"/>
    <x v="623"/>
    <s v="  PEN"/>
    <s v="  H"/>
    <s v="Valor.1200004647 1 2023 Anulación"/>
    <s v="Valor.1200004647 1 2023 Anulación"/>
  </r>
  <r>
    <x v="7"/>
    <x v="14"/>
    <s v="01.08.2023"/>
    <m/>
    <s v="     Ning."/>
    <m/>
    <n v="1600008163"/>
    <s v="+"/>
    <m/>
    <s v="        SA"/>
    <m/>
    <s v="00"/>
    <n v="2399999999"/>
    <s v="CUENTA TECNICA VALORACION MONEDA EXTRANJERA"/>
    <x v="1"/>
    <x v="0"/>
    <m/>
    <n v="8"/>
    <x v="634"/>
    <x v="1"/>
    <s v="  PEN"/>
    <s v="  S"/>
    <s v="Valor.1600007583 1 2023 Anulación"/>
    <s v="Valor.1600007583 1 2023 Anulación"/>
  </r>
  <r>
    <x v="7"/>
    <x v="14"/>
    <s v="01.08.2023"/>
    <m/>
    <s v="     Ning."/>
    <m/>
    <n v="1600008163"/>
    <s v="+"/>
    <m/>
    <s v="        SA"/>
    <m/>
    <s v="00"/>
    <n v="2399999999"/>
    <s v="CUENTA TECNICA VALORACION MONEDA EXTRANJERA"/>
    <x v="1"/>
    <x v="0"/>
    <m/>
    <n v="8"/>
    <x v="0"/>
    <x v="634"/>
    <s v="  PEN"/>
    <s v="  H"/>
    <s v="Valor.1600007583 1 2023 Anulación"/>
    <s v="Valor.1600007583 1 2023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0"/>
    <x v="638"/>
    <s v="  PEN"/>
    <s v="  H"/>
    <s v="Valor.1700000590 1 2023 Anulación"/>
    <s v="Valor.1700000590 1 2023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637"/>
    <x v="1"/>
    <s v="  PEN"/>
    <s v="  S"/>
    <s v="Valor.1700000590 1 2023 Anulación"/>
    <s v="Valor.1700000590 1 2023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0"/>
    <x v="639"/>
    <s v="  PEN"/>
    <s v="  H"/>
    <s v="Valor.1700000476 2 2022 Anulación"/>
    <s v="Valor.1700000476 2 2022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638"/>
    <x v="1"/>
    <s v="  PEN"/>
    <s v="  S"/>
    <s v="Valor.1700000476 2 2022 Anulación"/>
    <s v="Valor.1700000476 2 2022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0"/>
    <x v="637"/>
    <s v="  PEN"/>
    <s v="  H"/>
    <s v="Valor.1700000455 2 2022 Anulación"/>
    <s v="Valor.1700000455 2 2022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639"/>
    <x v="1"/>
    <s v="  PEN"/>
    <s v="  S"/>
    <s v="Valor.1700000455 2 2022 Anulación"/>
    <s v="Valor.1700000455 2 2022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0"/>
    <x v="636"/>
    <s v="  PEN"/>
    <s v="  H"/>
    <s v="Valor.1700000499 2 2023 Anulación"/>
    <s v="Valor.1700000499 2 2023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636"/>
    <x v="1"/>
    <s v="  PEN"/>
    <s v="  S"/>
    <s v="Valor.1700000499 2 2023 Anulación"/>
    <s v="Valor.1700000499 2 2023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0"/>
    <x v="635"/>
    <s v="  PEN"/>
    <s v="  H"/>
    <s v="Valor.1700000498 1 2022 Anulación"/>
    <s v="Valor.1700000498 1 2022 Anulación"/>
  </r>
  <r>
    <x v="7"/>
    <x v="14"/>
    <s v="01.08.2023"/>
    <m/>
    <s v="     Ning."/>
    <m/>
    <n v="1600008165"/>
    <s v="+"/>
    <m/>
    <s v="        SA"/>
    <m/>
    <s v="00"/>
    <n v="2399999999"/>
    <s v="CUENTA TECNICA VALORACION MONEDA EXTRANJERA"/>
    <x v="1"/>
    <x v="0"/>
    <m/>
    <n v="8"/>
    <x v="635"/>
    <x v="1"/>
    <s v="  PEN"/>
    <s v="  S"/>
    <s v="Valor.1700000498 1 2022 Anulación"/>
    <s v="Valor.1700000498 1 2022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9"/>
    <s v="  PEN"/>
    <s v="  H"/>
    <s v="Valor.1200004825 1 2023 Anulación"/>
    <s v="Valor.1200004825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71"/>
    <x v="1"/>
    <s v="  PEN"/>
    <s v="  S"/>
    <s v="Valor.1200004854 1 2023 Anulación"/>
    <s v="Valor.120000485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70"/>
    <s v="  PEN"/>
    <s v="  H"/>
    <s v="Valor.1200004854 1 2023 Anulación"/>
    <s v="Valor.120000485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71"/>
    <x v="1"/>
    <s v="  PEN"/>
    <s v="  S"/>
    <s v="Valor.1200004861 1 2023 Anulación"/>
    <s v="Valor.120000486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70"/>
    <s v="  PEN"/>
    <s v="  H"/>
    <s v="Valor.1200004861 1 2023 Anulación"/>
    <s v="Valor.120000486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3"/>
    <s v="  PEN"/>
    <s v="  H"/>
    <s v="Valor.1200004336 1 2023 Anulación"/>
    <s v="Valor.1200004336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2"/>
    <x v="1"/>
    <s v="  PEN"/>
    <s v="  S"/>
    <s v="Valor.1200004336 1 2023 Anulación"/>
    <s v="Valor.1200004336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4"/>
    <s v="  PEN"/>
    <s v="  H"/>
    <s v="Valor.1200005329 1 2023 Anulación"/>
    <s v="Valor.120000532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72"/>
    <x v="1"/>
    <s v="  PEN"/>
    <s v="  S"/>
    <s v="Valor.1200005349 1 2023 Anulación"/>
    <s v="Valor.120000534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71"/>
    <s v="  PEN"/>
    <s v="  H"/>
    <s v="Valor.1200005349 1 2023 Anulación"/>
    <s v="Valor.120000534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3"/>
    <x v="1"/>
    <s v="  PEN"/>
    <s v="  S"/>
    <s v="Valor.1200005350 1 2023 Anulación"/>
    <s v="Valor.1200005350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72"/>
    <s v="  PEN"/>
    <s v="  H"/>
    <s v="Valor.1200005350 1 2023 Anulación"/>
    <s v="Valor.1200005350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0"/>
    <x v="1"/>
    <s v="  PEN"/>
    <s v="  S"/>
    <s v="Valor.1200005351 1 2023 Anulación"/>
    <s v="Valor.120000535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1"/>
    <s v="  PEN"/>
    <s v="  H"/>
    <s v="Valor.1200005351 1 2023 Anulación"/>
    <s v="Valor.120000535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9"/>
    <x v="1"/>
    <s v="  PEN"/>
    <s v="  S"/>
    <s v="Valor.1200004259 1 2023 Anulación"/>
    <s v="Valor.120000425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0"/>
    <s v="  PEN"/>
    <s v="  H"/>
    <s v="Valor.1200004259 1 2023 Anulación"/>
    <s v="Valor.120000425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8"/>
    <x v="1"/>
    <s v="  PEN"/>
    <s v="  S"/>
    <s v="Valor.1200004278 1 2023 Anulación"/>
    <s v="Valor.120000427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9"/>
    <s v="  PEN"/>
    <s v="  H"/>
    <s v="Valor.1200004278 1 2023 Anulación"/>
    <s v="Valor.120000427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70"/>
    <x v="1"/>
    <s v="  PEN"/>
    <s v="  S"/>
    <s v="Valor.1200004825 1 2023 Anulación"/>
    <s v="Valor.1200004825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8"/>
    <s v="  PEN"/>
    <s v="  H"/>
    <s v="Valor.1200004821 1 2023 Anulación"/>
    <s v="Valor.120000482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9"/>
    <x v="1"/>
    <s v="  PEN"/>
    <s v="  S"/>
    <s v="Valor.1200004821 1 2023 Anulación"/>
    <s v="Valor.120000482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7"/>
    <s v="  PEN"/>
    <s v="  H"/>
    <s v="Valor.1200004819 1 2023 Anulación"/>
    <s v="Valor.120000481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8"/>
    <x v="1"/>
    <s v="  PEN"/>
    <s v="  S"/>
    <s v="Valor.1200004819 1 2023 Anulación"/>
    <s v="Valor.120000481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6"/>
    <s v="  PEN"/>
    <s v="  H"/>
    <s v="Valor.1200004818 1 2023 Anulación"/>
    <s v="Valor.120000481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7"/>
    <x v="1"/>
    <s v="  PEN"/>
    <s v="  S"/>
    <s v="Valor.1200004818 1 2023 Anulación"/>
    <s v="Valor.120000481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5"/>
    <s v="  PEN"/>
    <s v="  H"/>
    <s v="Valor.1200004799 1 2023 Anulación"/>
    <s v="Valor.120000479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6"/>
    <x v="1"/>
    <s v="  PEN"/>
    <s v="  S"/>
    <s v="Valor.1200004799 1 2023 Anulación"/>
    <s v="Valor.120000479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4"/>
    <s v="  PEN"/>
    <s v="  H"/>
    <s v="Valor.1200004798 1 2023 Anulación"/>
    <s v="Valor.120000479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5"/>
    <x v="1"/>
    <s v="  PEN"/>
    <s v="  S"/>
    <s v="Valor.1200004798 1 2023 Anulación"/>
    <s v="Valor.120000479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481"/>
    <s v="  PEN"/>
    <s v="  H"/>
    <s v="Valor.1200004297 1 2023 Anulación"/>
    <s v="Valor.1200004297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481"/>
    <x v="1"/>
    <s v="  PEN"/>
    <s v="  S"/>
    <s v="Valor.1200004297 1 2023 Anulación"/>
    <s v="Valor.1200004297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7"/>
    <s v="  PEN"/>
    <s v="  H"/>
    <s v="Valor.1200004268 1 2023 Anulación"/>
    <s v="Valor.120000426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4"/>
    <x v="1"/>
    <s v="  PEN"/>
    <s v="  S"/>
    <s v="Valor.1200004268 1 2023 Anulación"/>
    <s v="Valor.120000426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21"/>
    <s v="  PEN"/>
    <s v="  H"/>
    <s v="Valor.1200004339 2 2023 Anulación"/>
    <s v="Valor.1200004339 2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21"/>
    <x v="1"/>
    <s v="  PEN"/>
    <s v="  S"/>
    <s v="Valor.1200004339 2 2023 Anulación"/>
    <s v="Valor.1200004339 2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6"/>
    <s v="  PEN"/>
    <s v="  H"/>
    <s v="Valor.1200005512 1 2023 Anulación"/>
    <s v="Valor.120000551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6"/>
    <x v="1"/>
    <s v="  PEN"/>
    <s v="  S"/>
    <s v="Valor.1200005512 1 2023 Anulación"/>
    <s v="Valor.120000551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4"/>
    <x v="1"/>
    <s v="  PEN"/>
    <s v="  S"/>
    <s v="Valor.1200005329 1 2023 Anulación"/>
    <s v="Valor.120000532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1"/>
    <x v="1"/>
    <s v="  PEN"/>
    <s v="  S"/>
    <s v="Valor.1200005334 1 2023 Anulación"/>
    <s v="Valor.120000533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2"/>
    <x v="1"/>
    <s v="  PEN"/>
    <s v="  S"/>
    <s v="Valor.1200005474 1 2023 Anulación"/>
    <s v="Valor.120000547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2"/>
    <s v="  PEN"/>
    <s v="  H"/>
    <s v="Valor.1200005474 1 2023 Anulación"/>
    <s v="Valor.120000547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2"/>
    <s v="  PEN"/>
    <s v="  H"/>
    <s v="Valor.1200005332 1 2023 Anulación"/>
    <s v="Valor.120000533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3"/>
    <x v="1"/>
    <s v="  PEN"/>
    <s v="  S"/>
    <s v="Valor.1200005332 1 2023 Anulación"/>
    <s v="Valor.120000533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3"/>
    <s v="  PEN"/>
    <s v="  H"/>
    <s v="Valor.1200005309 1 2023 Anulación"/>
    <s v="Valor.120000530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5"/>
    <s v="  PEN"/>
    <s v="  H"/>
    <s v="Valor.1200004858 1 2023 Anulación"/>
    <s v="Valor.120000485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5"/>
    <x v="1"/>
    <s v="  PEN"/>
    <s v="  S"/>
    <s v="Valor.1200004858 1 2023 Anulación"/>
    <s v="Valor.120000485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3"/>
    <s v="  PEN"/>
    <s v="  H"/>
    <s v="Valor.1200005334 1 2023 Anulación"/>
    <s v="Valor.1200005334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9"/>
    <s v="  PEN"/>
    <s v="  H"/>
    <s v="Valor.1200004841 1 2023 Anulación"/>
    <s v="Valor.120000484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9"/>
    <x v="1"/>
    <s v="  PEN"/>
    <s v="  S"/>
    <s v="Valor.1200004852 1 2023 Anulación"/>
    <s v="Valor.120000485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8"/>
    <s v="  PEN"/>
    <s v="  H"/>
    <s v="Valor.1200004852 1 2023 Anulación"/>
    <s v="Valor.120000485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8"/>
    <x v="1"/>
    <s v="  PEN"/>
    <s v="  S"/>
    <s v="Valor.1200004853 1 2023 Anulación"/>
    <s v="Valor.120000485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7"/>
    <s v="  PEN"/>
    <s v="  H"/>
    <s v="Valor.1200004853 1 2023 Anulación"/>
    <s v="Valor.120000485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7"/>
    <x v="1"/>
    <s v="  PEN"/>
    <s v="  S"/>
    <s v="Valor.1200005331 1 2023 Anulación"/>
    <s v="Valor.120000533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6"/>
    <s v="  PEN"/>
    <s v="  H"/>
    <s v="Valor.1200005331 1 2023 Anulación"/>
    <s v="Valor.120000533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6"/>
    <x v="1"/>
    <s v="  PEN"/>
    <s v="  S"/>
    <s v="Valor.1200005422 1 2023 Anulación"/>
    <s v="Valor.120000542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5"/>
    <s v="  PEN"/>
    <s v="  H"/>
    <s v="Valor.1200005422 1 2023 Anulación"/>
    <s v="Valor.120000542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56"/>
    <s v="  PEN"/>
    <s v="  H"/>
    <s v="Valor.1200005450 1 2023 Anulación"/>
    <s v="Valor.1200005450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56"/>
    <x v="1"/>
    <s v="  PEN"/>
    <s v="  S"/>
    <s v="Valor.1200005450 1 2023 Anulación"/>
    <s v="Valor.1200005450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5"/>
    <x v="1"/>
    <s v="  PEN"/>
    <s v="  S"/>
    <s v="Valor.1200004836 1 2023 Anulación"/>
    <s v="Valor.1200004836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54"/>
    <s v="  PEN"/>
    <s v="  H"/>
    <s v="Valor.1200004836 1 2023 Anulación"/>
    <s v="Valor.1200004836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54"/>
    <x v="1"/>
    <s v="  PEN"/>
    <s v="  S"/>
    <s v="Valor.1200005309 1 2023 Anulación"/>
    <s v="Valor.1200005309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7"/>
    <x v="1"/>
    <s v="  PEN"/>
    <s v="  S"/>
    <s v="Valor.1200004391 1 2023 Anulación"/>
    <s v="Valor.120000439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8"/>
    <s v="  PEN"/>
    <s v="  H"/>
    <s v="Valor.1200004391 1 2023 Anulación"/>
    <s v="Valor.120000439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1"/>
    <x v="1"/>
    <s v="  PEN"/>
    <s v="  S"/>
    <s v="Valor.1200004833 1 2023 Anulación"/>
    <s v="Valor.120000483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2"/>
    <s v="  PEN"/>
    <s v="  H"/>
    <s v="Valor.1200004833 1 2023 Anulación"/>
    <s v="Valor.120000483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0"/>
    <x v="1"/>
    <s v="  PEN"/>
    <s v="  S"/>
    <s v="Valor.1200005423 1 2023 Anulación"/>
    <s v="Valor.120000542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0"/>
    <s v="  PEN"/>
    <s v="  H"/>
    <s v="Valor.1200005423 1 2023 Anulación"/>
    <s v="Valor.1200005423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43"/>
    <x v="1"/>
    <s v="  PEN"/>
    <s v="  S"/>
    <s v="Valor.1200005451 1 2023 Anulación"/>
    <s v="Valor.120000545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41"/>
    <s v="  PEN"/>
    <s v="  H"/>
    <s v="Valor.1200005451 1 2023 Anulación"/>
    <s v="Valor.1200005451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1"/>
    <s v="  PEN"/>
    <s v="  H"/>
    <s v="Valor.1200005452 1 2023 Anulación"/>
    <s v="Valor.120000545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2"/>
    <x v="1"/>
    <s v="  PEN"/>
    <s v="  S"/>
    <s v="Valor.1200005452 1 2023 Anulación"/>
    <s v="Valor.1200005452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1"/>
    <x v="1"/>
    <s v="  PEN"/>
    <s v="  S"/>
    <s v="Valor.1200004548 1 2023 Anulación"/>
    <s v="Valor.120000454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0"/>
    <x v="660"/>
    <s v="  PEN"/>
    <s v="  H"/>
    <s v="Valor.1200004548 1 2023 Anulación"/>
    <s v="Valor.1200004548 1 2023 Anulación"/>
  </r>
  <r>
    <x v="7"/>
    <x v="14"/>
    <s v="01.08.2023"/>
    <m/>
    <s v="     Ning."/>
    <m/>
    <n v="1600008167"/>
    <s v="+"/>
    <m/>
    <s v="        SA"/>
    <m/>
    <s v="00"/>
    <n v="2399999999"/>
    <s v="CUENTA TECNICA VALORACION MONEDA EXTRANJERA"/>
    <x v="1"/>
    <x v="0"/>
    <m/>
    <n v="8"/>
    <x v="660"/>
    <x v="1"/>
    <s v="  PEN"/>
    <s v="  S"/>
    <s v="Valor.1200004841 1 2023 Anulación"/>
    <s v="Valor.1200004841 1 2023 Anulación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3"/>
    <s v="  PEN"/>
    <s v="  H"/>
    <s v="Valor.9100000448 1 2023"/>
    <s v="Valor.9100000448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4"/>
    <x v="674"/>
    <s v="  PEN"/>
    <s v="  S"/>
    <s v="Valor.9100000448 1 2023"/>
    <s v="Valor.9100000448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5"/>
    <s v="  PEN"/>
    <s v="  H"/>
    <s v="Valor.9100000449 1 2023"/>
    <s v="Valor.910000044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5"/>
    <x v="674"/>
    <s v="  PEN"/>
    <s v="  S"/>
    <s v="Valor.9100000449 1 2023"/>
    <s v="Valor.910000044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6"/>
    <s v="  PEN"/>
    <s v="  H"/>
    <s v="Valor.9100000483 1 2023"/>
    <s v="Valor.910000048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6"/>
    <x v="674"/>
    <s v="  PEN"/>
    <s v="  S"/>
    <s v="Valor.9100000483 1 2023"/>
    <s v="Valor.910000048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7"/>
    <s v="  PEN"/>
    <s v="  H"/>
    <s v="Valor.9100000484 1 2023"/>
    <s v="Valor.9100000484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7"/>
    <x v="674"/>
    <s v="  PEN"/>
    <s v="  S"/>
    <s v="Valor.9100000484 1 2023"/>
    <s v="Valor.9100000484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8"/>
    <x v="674"/>
    <s v="  PEN"/>
    <s v="  S"/>
    <s v="Valor.9100000422 1 2023"/>
    <s v="Valor.9100000422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8"/>
    <s v="  PEN"/>
    <s v="  H"/>
    <s v="Valor.9100000422 1 2023"/>
    <s v="Valor.9100000422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79"/>
    <s v="  PEN"/>
    <s v="  H"/>
    <s v="Valor.9100000417 1 2023"/>
    <s v="Valor.9100000417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9"/>
    <x v="674"/>
    <s v="  PEN"/>
    <s v="  S"/>
    <s v="Valor.9100000417 1 2023"/>
    <s v="Valor.9100000417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0"/>
    <s v="  PEN"/>
    <s v="  H"/>
    <s v="Valor.9100000416 1 2023"/>
    <s v="Valor.9100000416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0"/>
    <x v="674"/>
    <s v="  PEN"/>
    <s v="  S"/>
    <s v="Valor.9100000416 1 2023"/>
    <s v="Valor.9100000416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1"/>
    <x v="674"/>
    <s v="  PEN"/>
    <s v="  S"/>
    <s v="Valor.9100000414 1 2023"/>
    <s v="Valor.9100000414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1"/>
    <s v="  PEN"/>
    <s v="  H"/>
    <s v="Valor.9100000413 1 2023"/>
    <s v="Valor.910000041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2"/>
    <x v="674"/>
    <s v="  PEN"/>
    <s v="  S"/>
    <s v="Valor.9100000413 1 2023"/>
    <s v="Valor.910000041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2"/>
    <s v="  PEN"/>
    <s v="  H"/>
    <s v="Valor.9100000508 1 2023"/>
    <s v="Valor.9100000508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3"/>
    <x v="674"/>
    <s v="  PEN"/>
    <s v="  S"/>
    <s v="Valor.9100000508 1 2023"/>
    <s v="Valor.9100000508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4"/>
    <x v="674"/>
    <s v="  PEN"/>
    <s v="  S"/>
    <s v="Valor.9100000485 1 2023"/>
    <s v="Valor.9100000485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3"/>
    <s v="  PEN"/>
    <s v="  H"/>
    <s v="Valor.9100000485 1 2023"/>
    <s v="Valor.9100000485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5"/>
    <x v="674"/>
    <s v="  PEN"/>
    <s v="  S"/>
    <s v="Valor.9100000450 1 2023"/>
    <s v="Valor.9100000450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4"/>
    <s v="  PEN"/>
    <s v="  H"/>
    <s v="Valor.9100000450 1 2023"/>
    <s v="Valor.9100000450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5"/>
    <s v="  PEN"/>
    <s v="  H"/>
    <s v="Valor.9200000185 3 2023"/>
    <s v="Valor.9200000185 3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6"/>
    <x v="674"/>
    <s v="  PEN"/>
    <s v="  S"/>
    <s v="Valor.9200000185 3 2023"/>
    <s v="Valor.9200000185 3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6"/>
    <s v="  PEN"/>
    <s v="  H"/>
    <s v="Valor.9200000185 2 2023"/>
    <s v="Valor.920000018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7"/>
    <x v="674"/>
    <s v="  PEN"/>
    <s v="  S"/>
    <s v="Valor.9200000185 2 2023"/>
    <s v="Valor.920000018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8"/>
    <x v="674"/>
    <s v="  PEN"/>
    <s v="  S"/>
    <s v="Valor.9100000459 1 2023"/>
    <s v="Valor.910000045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89"/>
    <x v="674"/>
    <s v="  PEN"/>
    <s v="  S"/>
    <s v="Valor.9100000507 1 2023"/>
    <s v="Valor.9100000507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7"/>
    <s v="  PEN"/>
    <s v="  H"/>
    <s v=""/>
    <s v="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8"/>
    <s v="  PEN"/>
    <s v="  H"/>
    <s v="Valor.9100000523 1 2023"/>
    <s v="Valor.910000052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0"/>
    <x v="674"/>
    <s v="  PEN"/>
    <s v="  S"/>
    <s v="Valor.9100000523 1 2023"/>
    <s v="Valor.910000052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1"/>
    <x v="674"/>
    <s v="  PEN"/>
    <s v="  S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89"/>
    <s v="  PEN"/>
    <s v="  H"/>
    <s v="Valor.9100000523 1 2023"/>
    <s v="Valor.910000052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2"/>
    <x v="674"/>
    <s v="  PEN"/>
    <s v="  S"/>
    <s v="Valor.9100000523 1 2023"/>
    <s v="Valor.9100000523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3"/>
    <x v="674"/>
    <s v="  PEN"/>
    <s v="  S"/>
    <s v="Valor.1500000275 2 2023"/>
    <s v="Valor.150000027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0"/>
    <s v="  PEN"/>
    <s v="  H"/>
    <s v="Valor.1500000275 2 2023"/>
    <s v="Valor.150000027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1"/>
    <s v="  PEN"/>
    <s v="  H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4"/>
    <x v="674"/>
    <s v="  PEN"/>
    <s v="  S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2"/>
    <s v="  PEN"/>
    <s v="  H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3"/>
    <s v="  PEN"/>
    <s v="  H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4"/>
    <s v="  PEN"/>
    <s v="  H"/>
    <s v="Valor.1500000275 2 2023"/>
    <s v="Valor.150000027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5"/>
    <x v="674"/>
    <s v="  PEN"/>
    <s v="  S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6"/>
    <x v="674"/>
    <s v="  PEN"/>
    <s v="  S"/>
    <s v="Valor.1500000275 2 2023"/>
    <s v="Valor.150000027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5"/>
    <s v="  PEN"/>
    <s v="  H"/>
    <s v="Valor.1500000276 2 2023"/>
    <s v="Valor.1500000276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7"/>
    <x v="674"/>
    <s v="  PEN"/>
    <s v="  S"/>
    <s v="Valor.1500000276 2 2023"/>
    <s v="Valor.1500000276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6"/>
    <s v="  PEN"/>
    <s v="  H"/>
    <s v="Valor.9000000077 2 2023"/>
    <s v="Valor.9000000077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8"/>
    <x v="674"/>
    <s v="  PEN"/>
    <s v="  S"/>
    <s v="Valor.1500000276 2 2023"/>
    <s v="Valor.1500000276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7"/>
    <s v="  PEN"/>
    <s v="  H"/>
    <s v="Valor.1500000276 2 2023"/>
    <s v="Valor.1500000276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99"/>
    <x v="674"/>
    <s v="  PEN"/>
    <s v="  S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8"/>
    <s v="  PEN"/>
    <s v="  H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0"/>
    <x v="674"/>
    <s v="  PEN"/>
    <s v="  S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699"/>
    <s v="  PEN"/>
    <s v="  H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1"/>
    <x v="674"/>
    <s v="  PEN"/>
    <s v="  S"/>
    <s v="Valor.1500000114 2 2022"/>
    <s v="Valor.1500000114 2 2022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2"/>
    <x v="674"/>
    <s v="  PEN"/>
    <s v="  S"/>
    <s v="Valor.9100000521 1 2023"/>
    <s v="Valor.9100000521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0"/>
    <s v="  PEN"/>
    <s v="  H"/>
    <s v="Valor.9100000521 1 2023"/>
    <s v="Valor.9100000521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1"/>
    <s v="  PEN"/>
    <s v="  H"/>
    <s v="Valor.9100000507 1 2023"/>
    <s v="Valor.9100000507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2"/>
    <s v="  PEN"/>
    <s v="  H"/>
    <s v="Valor.9100000459 1 2023"/>
    <s v="Valor.910000045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3"/>
    <x v="674"/>
    <s v="  PEN"/>
    <s v="  S"/>
    <s v="Valor.1500000245 2 2023"/>
    <s v="Valor.150000024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3"/>
    <s v="  PEN"/>
    <s v="  H"/>
    <s v="Valor.9100000489 1 2023"/>
    <s v="Valor.910000048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4"/>
    <x v="674"/>
    <s v="  PEN"/>
    <s v="  S"/>
    <s v="Valor.9100000489 1 2023"/>
    <s v="Valor.9100000489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4"/>
    <s v="  PEN"/>
    <s v="  H"/>
    <s v="Valor.9100000436 1 2023"/>
    <s v="Valor.9100000436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5"/>
    <s v="  PEN"/>
    <s v="  H"/>
    <s v="Valor.1500000245 2 2023"/>
    <s v="Valor.1500000245 2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5"/>
    <x v="674"/>
    <s v="  PEN"/>
    <s v="  S"/>
    <s v="Valor.9100000505 1 2023"/>
    <s v="Valor.9100000505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6"/>
    <s v="  PEN"/>
    <s v="  H"/>
    <s v="Valor.9100000505 1 2023"/>
    <s v="Valor.9100000505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6"/>
    <x v="674"/>
    <s v="  PEN"/>
    <s v="  S"/>
    <s v="Valor.9100000436 1 2023"/>
    <s v="Valor.9100000436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7"/>
    <s v="  PEN"/>
    <s v="  H"/>
    <s v="Valor.9100000490 1 2023"/>
    <s v="Valor.9100000490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7"/>
    <x v="674"/>
    <s v="  PEN"/>
    <s v="  S"/>
    <s v="Valor.9100000490 1 2023"/>
    <s v="Valor.9100000490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8"/>
    <x v="674"/>
    <s v="  PEN"/>
    <s v="  S"/>
    <s v="Valor.9100000511 1 2023"/>
    <s v="Valor.9100000511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8"/>
    <s v="  PEN"/>
    <s v="  H"/>
    <s v="Valor.9100000511 1 2023"/>
    <s v="Valor.9100000511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673"/>
    <x v="709"/>
    <s v="  PEN"/>
    <s v="  H"/>
    <s v="Valor.9100000474 1 2023"/>
    <s v="Valor.9100000474 1 2023"/>
  </r>
  <r>
    <x v="7"/>
    <x v="15"/>
    <s v="31.08.2023"/>
    <m/>
    <s v="     Ning."/>
    <m/>
    <n v="1600008743"/>
    <s v="+"/>
    <m/>
    <s v="        SA"/>
    <m/>
    <s v="00"/>
    <n v="1399999999"/>
    <s v="CUENTA TECNICA VALORACION MONEDA EXTRANJERA"/>
    <x v="0"/>
    <x v="0"/>
    <m/>
    <n v="8"/>
    <x v="709"/>
    <x v="674"/>
    <s v="  PEN"/>
    <s v="  S"/>
    <s v="Valor.9100000474 1 2023"/>
    <s v="Valor.9100000474 1 2023"/>
  </r>
  <r>
    <x v="7"/>
    <x v="15"/>
    <s v="31.08.2023"/>
    <m/>
    <s v="     Ning."/>
    <m/>
    <n v="1600008745"/>
    <s v="+"/>
    <m/>
    <s v="        SA"/>
    <m/>
    <s v="00"/>
    <n v="1399999999"/>
    <s v="CUENTA TECNICA VALORACION MONEDA EXTRANJERA"/>
    <x v="0"/>
    <x v="0"/>
    <m/>
    <n v="8"/>
    <x v="710"/>
    <x v="674"/>
    <s v="  PEN"/>
    <s v="  S"/>
    <s v="Valor.1700000561 1 2023"/>
    <s v="Valor.1700000561 1 2023"/>
  </r>
  <r>
    <x v="7"/>
    <x v="15"/>
    <s v="31.08.2023"/>
    <m/>
    <s v="     Ning."/>
    <m/>
    <n v="1600008745"/>
    <s v="+"/>
    <m/>
    <s v="        SA"/>
    <m/>
    <s v="00"/>
    <n v="2399999999"/>
    <s v="CUENTA TECNICA VALORACION MONEDA EXTRANJERA"/>
    <x v="1"/>
    <x v="0"/>
    <m/>
    <n v="8"/>
    <x v="673"/>
    <x v="710"/>
    <s v="  PEN"/>
    <s v="  H"/>
    <s v="Valor.1700000561 1 2023"/>
    <s v="Valor.1700000561 1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673"/>
    <x v="711"/>
    <s v="  PEN"/>
    <s v="  H"/>
    <s v="Valor.9200000179 2 2023"/>
    <s v="Valor.9200000179 2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711"/>
    <x v="674"/>
    <s v="  PEN"/>
    <s v="  S"/>
    <s v="Valor.9200000179 2 2023"/>
    <s v="Valor.9200000179 2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673"/>
    <x v="712"/>
    <s v="  PEN"/>
    <s v="  H"/>
    <s v="Valor.2800000150 1 2022"/>
    <s v="Valor.2800000150 1 2022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673"/>
    <x v="713"/>
    <s v="  PEN"/>
    <s v="  H"/>
    <s v="Valor.9200000187 2 2023"/>
    <s v="Valor.9200000187 2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673"/>
    <x v="714"/>
    <s v="  PEN"/>
    <s v="  H"/>
    <s v="Valor.9200000186 2 2023"/>
    <s v="Valor.9200000186 2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673"/>
    <x v="715"/>
    <s v="  PEN"/>
    <s v="  H"/>
    <s v="Valor.9200000131 2 2023"/>
    <s v="Valor.9200000131 2 2023"/>
  </r>
  <r>
    <x v="7"/>
    <x v="15"/>
    <s v="31.08.2023"/>
    <m/>
    <s v="     Ning."/>
    <m/>
    <n v="1600008747"/>
    <s v="+"/>
    <m/>
    <s v="        SA"/>
    <m/>
    <s v="00"/>
    <n v="1399999999"/>
    <s v="CUENTA TECNICA VALORACION MONEDA EXTRANJERA"/>
    <x v="0"/>
    <x v="0"/>
    <m/>
    <n v="8"/>
    <x v="712"/>
    <x v="674"/>
    <s v="  PEN"/>
    <s v="  S"/>
    <s v="Valor.9200000131 2 2023"/>
    <s v="Valor.9200000131 2 2023"/>
  </r>
  <r>
    <x v="7"/>
    <x v="15"/>
    <s v="31.08.2023"/>
    <m/>
    <s v="     Ning."/>
    <m/>
    <n v="1600008747"/>
    <s v="+"/>
    <m/>
    <s v="        SA"/>
    <m/>
    <s v="00"/>
    <n v="2399999999"/>
    <s v="CUENTA TECNICA VALORACION MONEDA EXTRANJERA"/>
    <x v="1"/>
    <x v="0"/>
    <m/>
    <n v="8"/>
    <x v="713"/>
    <x v="674"/>
    <s v="  PEN"/>
    <s v="  S"/>
    <s v="Valor.9200000187 2 2023"/>
    <s v="Valor.9200000187 2 2023"/>
  </r>
  <r>
    <x v="7"/>
    <x v="15"/>
    <s v="31.08.2023"/>
    <m/>
    <s v="     Ning."/>
    <m/>
    <n v="1600008747"/>
    <s v="+"/>
    <m/>
    <s v="        SA"/>
    <m/>
    <s v="00"/>
    <n v="2399999999"/>
    <s v="CUENTA TECNICA VALORACION MONEDA EXTRANJERA"/>
    <x v="1"/>
    <x v="0"/>
    <m/>
    <n v="8"/>
    <x v="714"/>
    <x v="674"/>
    <s v="  PEN"/>
    <s v="  S"/>
    <s v="Valor.2800000150 1 2022"/>
    <s v="Valor.2800000150 1 2022"/>
  </r>
  <r>
    <x v="7"/>
    <x v="15"/>
    <s v="31.08.2023"/>
    <m/>
    <s v="     Ning."/>
    <m/>
    <n v="1600008747"/>
    <s v="+"/>
    <m/>
    <s v="        SA"/>
    <m/>
    <s v="00"/>
    <n v="2399999999"/>
    <s v="CUENTA TECNICA VALORACION MONEDA EXTRANJERA"/>
    <x v="1"/>
    <x v="0"/>
    <m/>
    <n v="8"/>
    <x v="715"/>
    <x v="674"/>
    <s v="  PEN"/>
    <s v="  S"/>
    <s v="Valor.9200000186 2 2023"/>
    <s v="Valor.9200000186 2 2023"/>
  </r>
  <r>
    <x v="7"/>
    <x v="15"/>
    <s v="31.08.2023"/>
    <m/>
    <s v="     Ning."/>
    <m/>
    <n v="1600008749"/>
    <s v="+"/>
    <m/>
    <s v="        SA"/>
    <m/>
    <s v="00"/>
    <n v="1399999999"/>
    <s v="CUENTA TECNICA VALORACION MONEDA EXTRANJERA"/>
    <x v="0"/>
    <x v="0"/>
    <m/>
    <n v="8"/>
    <x v="716"/>
    <x v="674"/>
    <s v="  PEN"/>
    <s v="  S"/>
    <s v="Valor.1200003146 1 2022"/>
    <s v="Valor.1200003146 1 2022"/>
  </r>
  <r>
    <x v="7"/>
    <x v="15"/>
    <s v="31.08.2023"/>
    <m/>
    <s v="     Ning."/>
    <m/>
    <n v="1600008749"/>
    <s v="+"/>
    <m/>
    <s v="        SA"/>
    <m/>
    <s v="00"/>
    <n v="1399999999"/>
    <s v="CUENTA TECNICA VALORACION MONEDA EXTRANJERA"/>
    <x v="0"/>
    <x v="0"/>
    <m/>
    <n v="8"/>
    <x v="673"/>
    <x v="716"/>
    <s v="  PEN"/>
    <s v="  H"/>
    <s v="Valor.1200003146 1 2022"/>
    <s v="Valor.1200003146 1 2022"/>
  </r>
  <r>
    <x v="7"/>
    <x v="15"/>
    <s v="31.08.2023"/>
    <m/>
    <s v="     Ning."/>
    <m/>
    <n v="1600008749"/>
    <s v="+"/>
    <m/>
    <s v="        SA"/>
    <m/>
    <s v="00"/>
    <n v="1399999999"/>
    <s v="CUENTA TECNICA VALORACION MONEDA EXTRANJERA"/>
    <x v="0"/>
    <x v="0"/>
    <m/>
    <n v="8"/>
    <x v="673"/>
    <x v="717"/>
    <s v="  PEN"/>
    <s v="  H"/>
    <s v="Valor.1200004339 1 2023"/>
    <s v="Valor.1200004339 1 2023"/>
  </r>
  <r>
    <x v="7"/>
    <x v="15"/>
    <s v="31.08.2023"/>
    <m/>
    <s v="     Ning."/>
    <m/>
    <n v="1600008749"/>
    <s v="+"/>
    <m/>
    <s v="        SA"/>
    <m/>
    <s v="00"/>
    <n v="1399999999"/>
    <s v="CUENTA TECNICA VALORACION MONEDA EXTRANJERA"/>
    <x v="0"/>
    <x v="0"/>
    <m/>
    <n v="8"/>
    <x v="717"/>
    <x v="674"/>
    <s v="  PEN"/>
    <s v="  S"/>
    <s v="Valor.1200004339 1 2023"/>
    <s v="Valor.120000433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18"/>
    <x v="674"/>
    <s v="  PEN"/>
    <s v="  S"/>
    <s v="Valor.1200002378 1 2022"/>
    <s v="Valor.1200002378 1 2022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19"/>
    <x v="674"/>
    <s v="  PEN"/>
    <s v="  S"/>
    <s v="Valor.1200002662 1 2022"/>
    <s v="Valor.1200002662 1 2022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18"/>
    <s v="  PEN"/>
    <s v="  H"/>
    <s v="Valor.1200002662 1 2022"/>
    <s v="Valor.1200002662 1 2022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0"/>
    <x v="674"/>
    <s v="  PEN"/>
    <s v="  S"/>
    <s v="Valor.1200003099 1 2023"/>
    <s v="Valor.120000309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19"/>
    <s v="  PEN"/>
    <s v="  H"/>
    <s v="Valor.1200003099 1 2023"/>
    <s v="Valor.120000309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1"/>
    <x v="674"/>
    <s v="  PEN"/>
    <s v="  S"/>
    <s v="Valor.1200003100 1 2023"/>
    <s v="Valor.1200003100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0"/>
    <s v="  PEN"/>
    <s v="  H"/>
    <s v="Valor.1200003100 1 2023"/>
    <s v="Valor.1200003100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2"/>
    <x v="674"/>
    <s v="  PEN"/>
    <s v="  S"/>
    <s v="Valor.2800000785 1 2022"/>
    <s v="Valor.2800000785 1 2022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1"/>
    <s v="  PEN"/>
    <s v="  H"/>
    <s v="Valor.2800000785 1 2022"/>
    <s v="Valor.2800000785 1 2022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2"/>
    <s v="  PEN"/>
    <s v="  H"/>
    <s v="Valor.1200005962 1 2023"/>
    <s v="Valor.1200005962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3"/>
    <x v="674"/>
    <s v="  PEN"/>
    <s v="  S"/>
    <s v="Valor.1200005962 1 2023"/>
    <s v="Valor.1200005962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4"/>
    <x v="674"/>
    <s v="  PEN"/>
    <s v="  S"/>
    <s v="Valor.1200004803 1 2023"/>
    <s v="Valor.1200004803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3"/>
    <s v="  PEN"/>
    <s v="  H"/>
    <s v="Valor.1200005900 1 2023"/>
    <s v="Valor.1200005900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5"/>
    <x v="674"/>
    <s v="  PEN"/>
    <s v="  S"/>
    <s v="Valor.1200005900 1 2023"/>
    <s v="Valor.1200005900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6"/>
    <x v="674"/>
    <s v="  PEN"/>
    <s v="  S"/>
    <s v="Valor.1200006029 1 2023"/>
    <s v="Valor.120000602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4"/>
    <s v="  PEN"/>
    <s v="  H"/>
    <s v="Valor.1200006029 1 2023"/>
    <s v="Valor.120000602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5"/>
    <s v="  PEN"/>
    <s v="  H"/>
    <s v="Valor.1200004803 1 2023"/>
    <s v="Valor.1200004803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7"/>
    <x v="674"/>
    <s v="  PEN"/>
    <s v="  S"/>
    <s v="Valor.1200004847 1 2023"/>
    <s v="Valor.1200004847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6"/>
    <s v="  PEN"/>
    <s v="  H"/>
    <s v="Valor.1200004847 1 2023"/>
    <s v="Valor.1200004847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8"/>
    <x v="674"/>
    <s v="  PEN"/>
    <s v="  S"/>
    <s v="Valor.1200004649 1 2023"/>
    <s v="Valor.120000464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7"/>
    <s v="  PEN"/>
    <s v="  H"/>
    <s v="Valor.1200004649 1 2023"/>
    <s v="Valor.1200004649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8"/>
    <x v="674"/>
    <s v="  PEN"/>
    <s v="  S"/>
    <s v="Valor.1200004648 1 2023"/>
    <s v="Valor.1200004648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7"/>
    <s v="  PEN"/>
    <s v="  H"/>
    <s v="Valor.1200004648 1 2023"/>
    <s v="Valor.1200004648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729"/>
    <x v="674"/>
    <s v="  PEN"/>
    <s v="  S"/>
    <s v="Valor.1200004647 1 2023"/>
    <s v="Valor.1200004647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8"/>
    <s v="  PEN"/>
    <s v="  H"/>
    <s v="Valor.1200004647 1 2023"/>
    <s v="Valor.1200004647 1 2023"/>
  </r>
  <r>
    <x v="7"/>
    <x v="15"/>
    <s v="31.08.2023"/>
    <m/>
    <s v="     Ning."/>
    <m/>
    <n v="1600008751"/>
    <s v="+"/>
    <m/>
    <s v="        SA"/>
    <m/>
    <s v="00"/>
    <n v="1399999999"/>
    <s v="CUENTA TECNICA VALORACION MONEDA EXTRANJERA"/>
    <x v="0"/>
    <x v="0"/>
    <m/>
    <n v="8"/>
    <x v="673"/>
    <x v="729"/>
    <s v="  PEN"/>
    <s v="  H"/>
    <s v="Valor.1200002378 1 2022"/>
    <s v="Valor.1200002378 1 2022"/>
  </r>
  <r>
    <x v="7"/>
    <x v="15"/>
    <s v="31.08.2023"/>
    <m/>
    <s v="     Ning."/>
    <m/>
    <n v="1600008753"/>
    <s v="+"/>
    <m/>
    <s v="        SA"/>
    <m/>
    <s v="00"/>
    <n v="1399999999"/>
    <s v="CUENTA TECNICA VALORACION MONEDA EXTRANJERA"/>
    <x v="0"/>
    <x v="0"/>
    <m/>
    <n v="8"/>
    <x v="673"/>
    <x v="730"/>
    <s v="  PEN"/>
    <s v="  H"/>
    <s v="Valor.1700000498 1 2022"/>
    <s v="Valor.1700000498 1 2022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673"/>
    <x v="731"/>
    <s v="  PEN"/>
    <s v="  H"/>
    <s v="Valor.1700000590 1 2023"/>
    <s v="Valor.1700000590 1 2023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730"/>
    <x v="674"/>
    <s v="  PEN"/>
    <s v="  S"/>
    <s v="Valor.1700000590 1 2023"/>
    <s v="Valor.1700000590 1 2023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731"/>
    <x v="674"/>
    <s v="  PEN"/>
    <s v="  S"/>
    <s v="Valor.1700000476 2 2022"/>
    <s v="Valor.1700000476 2 2022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673"/>
    <x v="732"/>
    <s v="  PEN"/>
    <s v="  H"/>
    <s v="Valor.1700000476 2 2022"/>
    <s v="Valor.1700000476 2 2022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732"/>
    <x v="674"/>
    <s v="  PEN"/>
    <s v="  S"/>
    <s v="Valor.1700000455 2 2022"/>
    <s v="Valor.1700000455 2 2022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673"/>
    <x v="733"/>
    <s v="  PEN"/>
    <s v="  H"/>
    <s v="Valor.1700000455 2 2022"/>
    <s v="Valor.1700000455 2 2022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733"/>
    <x v="674"/>
    <s v="  PEN"/>
    <s v="  S"/>
    <s v="Valor.1700000499 2 2023"/>
    <s v="Valor.1700000499 2 2023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673"/>
    <x v="734"/>
    <s v="  PEN"/>
    <s v="  H"/>
    <s v="Valor.1700000499 2 2023"/>
    <s v="Valor.1700000499 2 2023"/>
  </r>
  <r>
    <x v="7"/>
    <x v="15"/>
    <s v="31.08.2023"/>
    <m/>
    <s v="     Ning."/>
    <m/>
    <n v="1600008753"/>
    <s v="+"/>
    <m/>
    <s v="        SA"/>
    <m/>
    <s v="00"/>
    <n v="2399999999"/>
    <s v="CUENTA TECNICA VALORACION MONEDA EXTRANJERA"/>
    <x v="1"/>
    <x v="0"/>
    <m/>
    <n v="8"/>
    <x v="734"/>
    <x v="674"/>
    <s v="  PEN"/>
    <s v="  S"/>
    <s v="Valor.1700000498 1 2022"/>
    <s v="Valor.1700000498 1 2022"/>
  </r>
  <r>
    <x v="7"/>
    <x v="15"/>
    <s v="31.08.2023"/>
    <m/>
    <s v="     Ning."/>
    <m/>
    <n v="1600008755"/>
    <s v="+"/>
    <m/>
    <s v="        SA"/>
    <m/>
    <s v="00"/>
    <n v="2399999999"/>
    <s v="CUENTA TECNICA VALORACION MONEDA EXTRANJERA"/>
    <x v="1"/>
    <x v="0"/>
    <m/>
    <n v="8"/>
    <x v="735"/>
    <x v="674"/>
    <s v="  PEN"/>
    <s v="  S"/>
    <s v="Valor.1200006075 1 2023"/>
    <s v="Valor.1200006075 1 2023"/>
  </r>
  <r>
    <x v="7"/>
    <x v="15"/>
    <s v="31.08.2023"/>
    <m/>
    <s v="     Ning."/>
    <m/>
    <n v="1600008755"/>
    <s v="+"/>
    <m/>
    <s v="        SA"/>
    <m/>
    <s v="00"/>
    <n v="2399999999"/>
    <s v="CUENTA TECNICA VALORACION MONEDA EXTRANJERA"/>
    <x v="1"/>
    <x v="0"/>
    <m/>
    <n v="8"/>
    <x v="673"/>
    <x v="735"/>
    <s v="  PEN"/>
    <s v="  H"/>
    <s v="Valor.1200006075 1 2023"/>
    <s v="Valor.1200006075 1 2023"/>
  </r>
  <r>
    <x v="7"/>
    <x v="15"/>
    <s v="31.08.2023"/>
    <m/>
    <s v="     Ning."/>
    <m/>
    <n v="1600008756"/>
    <s v="+"/>
    <m/>
    <s v="        SA"/>
    <m/>
    <s v="00"/>
    <n v="2399999999"/>
    <s v="CUENTA TECNICA VALORACION MONEDA EXTRANJERA"/>
    <x v="1"/>
    <x v="0"/>
    <m/>
    <n v="8"/>
    <x v="673"/>
    <x v="736"/>
    <s v="  PEN"/>
    <s v="  H"/>
    <s v="Valor.1600007583 1 2023"/>
    <s v="Valor.1600007583 1 2023"/>
  </r>
  <r>
    <x v="7"/>
    <x v="15"/>
    <s v="31.08.2023"/>
    <m/>
    <s v="     Ning."/>
    <m/>
    <n v="1600008756"/>
    <s v="+"/>
    <m/>
    <s v="        SA"/>
    <m/>
    <s v="00"/>
    <n v="2399999999"/>
    <s v="CUENTA TECNICA VALORACION MONEDA EXTRANJERA"/>
    <x v="1"/>
    <x v="0"/>
    <m/>
    <n v="8"/>
    <x v="736"/>
    <x v="674"/>
    <s v="  PEN"/>
    <s v="  S"/>
    <s v="Valor.1600007583 1 2023"/>
    <s v="Valor.160000758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37"/>
    <x v="674"/>
    <s v="  PEN"/>
    <s v="  S"/>
    <s v="Valor.1200006039 1 2023"/>
    <s v="Valor.120000603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37"/>
    <s v="  PEN"/>
    <s v="  H"/>
    <s v="Valor.1200006039 1 2023"/>
    <s v="Valor.120000603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17"/>
    <s v="  PEN"/>
    <s v="  H"/>
    <s v="Valor.1200004339 2 2023"/>
    <s v="Valor.1200004339 2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17"/>
    <x v="674"/>
    <s v="  PEN"/>
    <s v="  S"/>
    <s v="Valor.1200004339 2 2023"/>
    <s v="Valor.1200004339 2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38"/>
    <s v="  PEN"/>
    <s v="  H"/>
    <s v="Valor.1200004833 1 2023"/>
    <s v="Valor.120000483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38"/>
    <x v="674"/>
    <s v="  PEN"/>
    <s v="  S"/>
    <s v="Valor.1200005423 1 2023"/>
    <s v="Valor.120000542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39"/>
    <s v="  PEN"/>
    <s v="  H"/>
    <s v="Valor.1200005423 1 2023"/>
    <s v="Valor.120000542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39"/>
    <x v="674"/>
    <s v="  PEN"/>
    <s v="  S"/>
    <s v="Valor.1200005451 1 2023"/>
    <s v="Valor.12000054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0"/>
    <s v="  PEN"/>
    <s v="  H"/>
    <s v="Valor.1200005451 1 2023"/>
    <s v="Valor.12000054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0"/>
    <x v="674"/>
    <s v="  PEN"/>
    <s v="  S"/>
    <s v="Valor.1200005452 1 2023"/>
    <s v="Valor.120000545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1"/>
    <s v="  PEN"/>
    <s v="  H"/>
    <s v="Valor.1200005452 1 2023"/>
    <s v="Valor.120000545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1"/>
    <x v="674"/>
    <s v="  PEN"/>
    <s v="  S"/>
    <s v="Valor.1200004841 1 2023"/>
    <s v="Valor.120000484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2"/>
    <s v="  PEN"/>
    <s v="  H"/>
    <s v="Valor.1200004841 1 2023"/>
    <s v="Valor.120000484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3"/>
    <s v="  PEN"/>
    <s v="  H"/>
    <s v="Valor.1200005331 1 2023"/>
    <s v="Valor.120000533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3"/>
    <s v="  PEN"/>
    <s v="  H"/>
    <s v="Valor.1200005331 1 2023"/>
    <s v="Valor.120000533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2"/>
    <x v="674"/>
    <s v="  PEN"/>
    <s v="  S"/>
    <s v="Valor.1200005422 1 2023"/>
    <s v="Valor.120000542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4"/>
    <s v="  PEN"/>
    <s v="  H"/>
    <s v="Valor.1200005422 1 2023"/>
    <s v="Valor.120000542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3"/>
    <x v="674"/>
    <s v="  PEN"/>
    <s v="  S"/>
    <s v="Valor.1200005450 1 2023"/>
    <s v="Valor.120000545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5"/>
    <s v="  PEN"/>
    <s v="  H"/>
    <s v="Valor.1200005450 1 2023"/>
    <s v="Valor.120000545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4"/>
    <x v="674"/>
    <s v="  PEN"/>
    <s v="  S"/>
    <s v="Valor.1200005349 1 2023"/>
    <s v="Valor.120000534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6"/>
    <s v="  PEN"/>
    <s v="  H"/>
    <s v="Valor.1200005351 1 2023"/>
    <s v="Valor.12000053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5"/>
    <x v="674"/>
    <s v="  PEN"/>
    <s v="  S"/>
    <s v="Valor.1200005909 1 2023"/>
    <s v="Valor.120000590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7"/>
    <s v="  PEN"/>
    <s v="  H"/>
    <s v="Valor.1200005909 1 2023"/>
    <s v="Valor.120000590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6"/>
    <x v="674"/>
    <s v="  PEN"/>
    <s v="  S"/>
    <s v="Valor.1200005914 1 2023"/>
    <s v="Valor.1200005914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8"/>
    <s v="  PEN"/>
    <s v="  H"/>
    <s v="Valor.1200005914 1 2023"/>
    <s v="Valor.1200005914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7"/>
    <x v="674"/>
    <s v="  PEN"/>
    <s v="  S"/>
    <s v="Valor.1200005916 1 2023"/>
    <s v="Valor.1200005916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49"/>
    <s v="  PEN"/>
    <s v="  H"/>
    <s v="Valor.1200005916 1 2023"/>
    <s v="Valor.1200005916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8"/>
    <x v="674"/>
    <s v="  PEN"/>
    <s v="  S"/>
    <s v="Valor.1200005927 1 2023"/>
    <s v="Valor.1200005927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0"/>
    <s v="  PEN"/>
    <s v="  H"/>
    <s v="Valor.1200005927 1 2023"/>
    <s v="Valor.1200005927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49"/>
    <x v="674"/>
    <s v="  PEN"/>
    <s v="  S"/>
    <s v="Valor.1200005951 1 2023"/>
    <s v="Valor.12000059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1"/>
    <s v="  PEN"/>
    <s v="  H"/>
    <s v="Valor.1200005951 1 2023"/>
    <s v="Valor.12000059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2"/>
    <s v="  PEN"/>
    <s v="  H"/>
    <s v="Valor.1200006038 1 2023"/>
    <s v="Valor.1200006038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0"/>
    <x v="674"/>
    <s v="  PEN"/>
    <s v="  S"/>
    <s v="Valor.1200006038 1 2023"/>
    <s v="Valor.1200006038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2"/>
    <s v="  PEN"/>
    <s v="  H"/>
    <s v="Valor.1200006040 1 2023"/>
    <s v="Valor.120000604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0"/>
    <x v="674"/>
    <s v="  PEN"/>
    <s v="  S"/>
    <s v="Valor.1200006040 1 2023"/>
    <s v="Valor.120000604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3"/>
    <s v="  PEN"/>
    <s v="  H"/>
    <s v="Valor.1200006041 1 2023"/>
    <s v="Valor.120000604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1"/>
    <x v="674"/>
    <s v="  PEN"/>
    <s v="  S"/>
    <s v="Valor.1200006041 1 2023"/>
    <s v="Valor.120000604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2"/>
    <x v="674"/>
    <s v="  PEN"/>
    <s v="  S"/>
    <s v="Valor.1200004833 1 2023"/>
    <s v="Valor.120000483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3"/>
    <x v="674"/>
    <s v="  PEN"/>
    <s v="  S"/>
    <s v="Valor.1200005351 1 2023"/>
    <s v="Valor.1200005351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4"/>
    <s v="  PEN"/>
    <s v="  H"/>
    <s v="Valor.1200005350 1 2023"/>
    <s v="Valor.120000535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4"/>
    <x v="674"/>
    <s v="  PEN"/>
    <s v="  S"/>
    <s v="Valor.1200005350 1 2023"/>
    <s v="Valor.120000535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5"/>
    <s v="  PEN"/>
    <s v="  H"/>
    <s v="Valor.1200005349 1 2023"/>
    <s v="Valor.120000534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5"/>
    <x v="674"/>
    <s v="  PEN"/>
    <s v="  S"/>
    <s v="Valor.1200005907 1 2023"/>
    <s v="Valor.1200005907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6"/>
    <x v="674"/>
    <s v="  PEN"/>
    <s v="  S"/>
    <s v=""/>
    <s v="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7"/>
    <x v="674"/>
    <s v="  PEN"/>
    <s v="  S"/>
    <s v=""/>
    <s v="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6"/>
    <s v="  PEN"/>
    <s v="  H"/>
    <s v=""/>
    <s v="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8"/>
    <x v="674"/>
    <s v="  PEN"/>
    <s v="  S"/>
    <s v="Valor.1200006102 1 2023"/>
    <s v="Valor.120000610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7"/>
    <s v="  PEN"/>
    <s v="  H"/>
    <s v="Valor.1200006102 1 2023"/>
    <s v="Valor.120000610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8"/>
    <x v="674"/>
    <s v="  PEN"/>
    <s v="  S"/>
    <s v="Valor.1200006100 1 2023"/>
    <s v="Valor.120000610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7"/>
    <s v="  PEN"/>
    <s v="  H"/>
    <s v="Valor.1200006100 1 2023"/>
    <s v="Valor.1200006100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8"/>
    <s v="  PEN"/>
    <s v="  H"/>
    <s v="Valor.1200005913 1 2023"/>
    <s v="Valor.120000591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59"/>
    <x v="674"/>
    <s v="  PEN"/>
    <s v="  S"/>
    <s v="Valor.1200005913 1 2023"/>
    <s v="Valor.120000591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0"/>
    <x v="674"/>
    <s v="  PEN"/>
    <s v="  S"/>
    <s v="Valor.1200006059 1 2023"/>
    <s v="Valor.120000605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0"/>
    <x v="674"/>
    <s v="  PEN"/>
    <s v="  S"/>
    <s v="Valor.1200006059 1 2023"/>
    <s v="Valor.120000605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59"/>
    <s v="  PEN"/>
    <s v="  H"/>
    <s v="Valor.1200006036 1 2023"/>
    <s v="Valor.1200006036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1"/>
    <x v="674"/>
    <s v="  PEN"/>
    <s v="  S"/>
    <s v="Valor.1200006036 1 2023"/>
    <s v="Valor.1200006036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0"/>
    <s v="  PEN"/>
    <s v="  H"/>
    <s v="Valor.1200006033 1 2023"/>
    <s v="Valor.120000603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2"/>
    <x v="674"/>
    <s v="  PEN"/>
    <s v="  S"/>
    <s v="Valor.1200006033 1 2023"/>
    <s v="Valor.120000603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3"/>
    <x v="674"/>
    <s v="  PEN"/>
    <s v="  S"/>
    <s v="Valor.1200005993 1 2023"/>
    <s v="Valor.120000599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1"/>
    <s v="  PEN"/>
    <s v="  H"/>
    <s v="Valor.1200005993 1 2023"/>
    <s v="Valor.1200005993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2"/>
    <s v="  PEN"/>
    <s v="  H"/>
    <s v="Valor.1200005474 1 2023"/>
    <s v="Valor.1200005474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4"/>
    <x v="674"/>
    <s v="  PEN"/>
    <s v="  S"/>
    <s v="Valor.1200005474 1 2023"/>
    <s v="Valor.1200005474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3"/>
    <s v="  PEN"/>
    <s v="  H"/>
    <s v="Valor.1200005332 1 2023"/>
    <s v="Valor.120000533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4"/>
    <s v="  PEN"/>
    <s v="  H"/>
    <s v="Valor.1200005309 1 2023"/>
    <s v="Valor.120000530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5"/>
    <x v="674"/>
    <s v="  PEN"/>
    <s v="  S"/>
    <s v="Valor.1200005332 1 2023"/>
    <s v="Valor.1200005332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766"/>
    <x v="674"/>
    <s v="  PEN"/>
    <s v="  S"/>
    <s v="Valor.1200005309 1 2023"/>
    <s v="Valor.1200005309 1 2023"/>
  </r>
  <r>
    <x v="7"/>
    <x v="15"/>
    <s v="31.08.2023"/>
    <m/>
    <s v="     Ning."/>
    <m/>
    <n v="1600008757"/>
    <s v="+"/>
    <m/>
    <s v="        SA"/>
    <m/>
    <s v="00"/>
    <n v="2399999999"/>
    <s v="CUENTA TECNICA VALORACION MONEDA EXTRANJERA"/>
    <x v="1"/>
    <x v="0"/>
    <m/>
    <n v="8"/>
    <x v="673"/>
    <x v="765"/>
    <s v="  PEN"/>
    <s v="  H"/>
    <s v="Valor.1200005907 1 2023"/>
    <s v="Valor.1200005907 1 2023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1"/>
    <x v="674"/>
    <s v="  PEN"/>
    <s v="  S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3"/>
    <s v="  PEN"/>
    <s v="  H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5"/>
    <x v="674"/>
    <s v="  PEN"/>
    <s v="  S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6"/>
    <s v="  PEN"/>
    <s v="  H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4"/>
    <x v="674"/>
    <s v="  PEN"/>
    <s v="  S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1"/>
    <s v="  PEN"/>
    <s v="  H"/>
    <s v="Valor.9000000077 2 2023 Anulación"/>
    <s v="Valor.9000000077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9"/>
    <x v="674"/>
    <s v="  PEN"/>
    <s v="  S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2"/>
    <s v="  PEN"/>
    <s v="  H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0"/>
    <x v="674"/>
    <s v="  PEN"/>
    <s v="  S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3"/>
    <x v="674"/>
    <s v="  PEN"/>
    <s v="  S"/>
    <s v="Valor.1500000275 2 2023 Anulación"/>
    <s v="Valor.150000027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0"/>
    <s v="  PEN"/>
    <s v="  H"/>
    <s v="Valor.1500000275 2 2023 Anulación"/>
    <s v="Valor.150000027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6"/>
    <x v="674"/>
    <s v="  PEN"/>
    <s v="  S"/>
    <s v="Valor.1500000275 2 2023 Anulación"/>
    <s v="Valor.150000027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4"/>
    <s v="  PEN"/>
    <s v="  H"/>
    <s v="Valor.1500000275 2 2023 Anulación"/>
    <s v="Valor.150000027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7"/>
    <x v="674"/>
    <s v="  PEN"/>
    <s v="  S"/>
    <s v="Valor.1500000276 2 2023 Anulación"/>
    <s v="Valor.1500000276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5"/>
    <s v="  PEN"/>
    <s v="  H"/>
    <s v="Valor.1500000276 2 2023 Anulación"/>
    <s v="Valor.1500000276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8"/>
    <x v="674"/>
    <s v="  PEN"/>
    <s v="  S"/>
    <s v="Valor.1500000276 2 2023 Anulación"/>
    <s v="Valor.1500000276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7"/>
    <s v="  PEN"/>
    <s v="  H"/>
    <s v="Valor.1500000276 2 2023 Anulación"/>
    <s v="Valor.1500000276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9"/>
    <s v="  PEN"/>
    <s v="  H"/>
    <s v="Valor.9100000523 1 2023 Anulación"/>
    <s v="Valor.910000052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8"/>
    <s v="  PEN"/>
    <s v="  H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1"/>
    <x v="674"/>
    <s v="  PEN"/>
    <s v="  S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99"/>
    <s v="  PEN"/>
    <s v="  H"/>
    <s v="Valor.1500000114 2 2022 Anulación"/>
    <s v="Valor.1500000114 2 2022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0"/>
    <s v="  PEN"/>
    <s v="  H"/>
    <s v="Valor.9100000521 1 2023 Anulación"/>
    <s v="Valor.9100000521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2"/>
    <x v="674"/>
    <s v="  PEN"/>
    <s v="  S"/>
    <s v="Valor.9100000521 1 2023 Anulación"/>
    <s v="Valor.9100000521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9"/>
    <x v="674"/>
    <s v="  PEN"/>
    <s v="  S"/>
    <s v="Valor.9100000507 1 2023 Anulación"/>
    <s v="Valor.9100000507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1"/>
    <s v="  PEN"/>
    <s v="  H"/>
    <s v="Valor.9100000507 1 2023 Anulación"/>
    <s v="Valor.9100000507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7"/>
    <s v="  PEN"/>
    <s v="  H"/>
    <s v="Valor.9100000484 1 2023 Anulación"/>
    <s v="Valor.910000048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7"/>
    <x v="674"/>
    <s v="  PEN"/>
    <s v="  S"/>
    <s v="Valor.9100000484 1 2023 Anulación"/>
    <s v="Valor.910000048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6"/>
    <s v="  PEN"/>
    <s v="  H"/>
    <s v="Valor.9100000483 1 2023 Anulación"/>
    <s v="Valor.910000048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6"/>
    <x v="674"/>
    <s v="  PEN"/>
    <s v="  S"/>
    <s v="Valor.9100000483 1 2023 Anulación"/>
    <s v="Valor.910000048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5"/>
    <s v="  PEN"/>
    <s v="  H"/>
    <s v="Valor.9100000449 1 2023 Anulación"/>
    <s v="Valor.910000044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5"/>
    <x v="674"/>
    <s v="  PEN"/>
    <s v="  S"/>
    <s v="Valor.9100000449 1 2023 Anulación"/>
    <s v="Valor.910000044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3"/>
    <s v="  PEN"/>
    <s v="  H"/>
    <s v="Valor.9100000448 1 2023 Anulación"/>
    <s v="Valor.9100000448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4"/>
    <x v="674"/>
    <s v="  PEN"/>
    <s v="  S"/>
    <s v="Valor.9100000448 1 2023 Anulación"/>
    <s v="Valor.9100000448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8"/>
    <s v="  PEN"/>
    <s v="  H"/>
    <s v="Valor.9100000422 1 2023 Anulación"/>
    <s v="Valor.9100000422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8"/>
    <x v="674"/>
    <s v="  PEN"/>
    <s v="  S"/>
    <s v="Valor.9100000422 1 2023 Anulación"/>
    <s v="Valor.9100000422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9"/>
    <x v="674"/>
    <s v="  PEN"/>
    <s v="  S"/>
    <s v="Valor.9100000417 1 2023 Anulación"/>
    <s v="Valor.9100000417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79"/>
    <s v="  PEN"/>
    <s v="  H"/>
    <s v="Valor.9100000417 1 2023 Anulación"/>
    <s v="Valor.9100000417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5"/>
    <x v="674"/>
    <s v="  PEN"/>
    <s v="  S"/>
    <s v="Valor.9100000450 1 2023 Anulación"/>
    <s v="Valor.9100000450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4"/>
    <s v="  PEN"/>
    <s v="  H"/>
    <s v="Valor.9100000450 1 2023 Anulación"/>
    <s v="Valor.9100000450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4"/>
    <x v="674"/>
    <s v="  PEN"/>
    <s v="  S"/>
    <s v="Valor.9100000485 1 2023 Anulación"/>
    <s v="Valor.9100000485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3"/>
    <s v="  PEN"/>
    <s v="  H"/>
    <s v="Valor.9100000485 1 2023 Anulación"/>
    <s v="Valor.9100000485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2"/>
    <s v="  PEN"/>
    <s v="  H"/>
    <s v="Valor.9100000508 1 2023 Anulación"/>
    <s v="Valor.9100000508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3"/>
    <x v="674"/>
    <s v="  PEN"/>
    <s v="  S"/>
    <s v="Valor.9100000508 1 2023 Anulación"/>
    <s v="Valor.9100000508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6"/>
    <x v="674"/>
    <s v="  PEN"/>
    <s v="  S"/>
    <s v="Valor.9100000436 1 2023 Anulación"/>
    <s v="Valor.9100000436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4"/>
    <s v="  PEN"/>
    <s v="  H"/>
    <s v="Valor.9100000436 1 2023 Anulación"/>
    <s v="Valor.9100000436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9"/>
    <x v="674"/>
    <s v="  PEN"/>
    <s v="  S"/>
    <s v="Valor.9100000474 1 2023 Anulación"/>
    <s v="Valor.910000047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9"/>
    <s v="  PEN"/>
    <s v="  H"/>
    <s v="Valor.9100000474 1 2023 Anulación"/>
    <s v="Valor.910000047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5"/>
    <x v="674"/>
    <s v="  PEN"/>
    <s v="  S"/>
    <s v="Valor.9100000505 1 2023 Anulación"/>
    <s v="Valor.9100000505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6"/>
    <s v="  PEN"/>
    <s v="  H"/>
    <s v="Valor.9100000505 1 2023 Anulación"/>
    <s v="Valor.9100000505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1"/>
    <s v="  PEN"/>
    <s v="  H"/>
    <s v="Valor.9100000413 1 2023 Anulación"/>
    <s v="Valor.910000041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2"/>
    <x v="674"/>
    <s v="  PEN"/>
    <s v="  S"/>
    <s v="Valor.9100000413 1 2023 Anulación"/>
    <s v="Valor.910000041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7"/>
    <s v="  PEN"/>
    <s v="  H"/>
    <s v="Valor.9100000414 1 2023 Anulación"/>
    <s v="Valor.910000041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1"/>
    <x v="674"/>
    <s v="  PEN"/>
    <s v="  S"/>
    <s v="Valor.9100000414 1 2023 Anulación"/>
    <s v="Valor.9100000414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0"/>
    <s v="  PEN"/>
    <s v="  H"/>
    <s v="Valor.9100000416 1 2023 Anulación"/>
    <s v="Valor.9100000416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0"/>
    <x v="674"/>
    <s v="  PEN"/>
    <s v="  S"/>
    <s v="Valor.9100000416 1 2023 Anulación"/>
    <s v="Valor.9100000416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6"/>
    <x v="674"/>
    <s v="  PEN"/>
    <s v="  S"/>
    <s v="Valor.9200000185 3 2023 Anulación"/>
    <s v="Valor.9200000185 3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5"/>
    <s v="  PEN"/>
    <s v="  H"/>
    <s v="Valor.9200000185 3 2023 Anulación"/>
    <s v="Valor.9200000185 3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3"/>
    <x v="674"/>
    <s v="  PEN"/>
    <s v="  S"/>
    <s v="Valor.1500000245 2 2023 Anulación"/>
    <s v="Valor.150000024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5"/>
    <s v="  PEN"/>
    <s v="  H"/>
    <s v="Valor.1500000245 2 2023 Anulación"/>
    <s v="Valor.150000024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4"/>
    <x v="674"/>
    <s v="  PEN"/>
    <s v="  S"/>
    <s v="Valor.9100000489 1 2023 Anulación"/>
    <s v="Valor.910000048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3"/>
    <s v="  PEN"/>
    <s v="  H"/>
    <s v="Valor.9100000489 1 2023 Anulación"/>
    <s v="Valor.910000048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7"/>
    <x v="674"/>
    <s v="  PEN"/>
    <s v="  S"/>
    <s v="Valor.9100000490 1 2023 Anulación"/>
    <s v="Valor.9100000490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7"/>
    <s v="  PEN"/>
    <s v="  H"/>
    <s v="Valor.9100000490 1 2023 Anulación"/>
    <s v="Valor.9100000490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8"/>
    <s v="  PEN"/>
    <s v="  H"/>
    <s v="Valor.9100000511 1 2023 Anulación"/>
    <s v="Valor.9100000511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708"/>
    <x v="674"/>
    <s v="  PEN"/>
    <s v="  S"/>
    <s v="Valor.9100000511 1 2023 Anulación"/>
    <s v="Valor.9100000511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8"/>
    <x v="674"/>
    <s v="  PEN"/>
    <s v="  S"/>
    <s v="Valor.9100000459 1 2023 Anulación"/>
    <s v="Valor.910000045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702"/>
    <s v="  PEN"/>
    <s v="  H"/>
    <s v="Valor.9100000459 1 2023 Anulación"/>
    <s v="Valor.9100000459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6"/>
    <s v="  PEN"/>
    <s v="  H"/>
    <s v="Valor.9200000185 2 2023 Anulación"/>
    <s v="Valor.920000018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87"/>
    <x v="674"/>
    <s v="  PEN"/>
    <s v="  S"/>
    <s v="Valor.9200000185 2 2023 Anulación"/>
    <s v="Valor.9200000185 2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0"/>
    <x v="674"/>
    <s v="  PEN"/>
    <s v="  S"/>
    <s v="Valor.9100000523 1 2023 Anulación"/>
    <s v="Valor.910000052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73"/>
    <x v="688"/>
    <s v="  PEN"/>
    <s v="  H"/>
    <s v="Valor.9100000523 1 2023 Anulación"/>
    <s v="Valor.9100000523 1 2023 Anulación"/>
  </r>
  <r>
    <x v="8"/>
    <x v="16"/>
    <s v="01.09.2023"/>
    <m/>
    <s v="     Ning."/>
    <m/>
    <n v="1600008744"/>
    <s v="+"/>
    <m/>
    <s v="        SA"/>
    <m/>
    <s v="00"/>
    <n v="1399999999"/>
    <s v="CUENTA TECNICA VALORACION MONEDA EXTRANJERA"/>
    <x v="0"/>
    <x v="0"/>
    <m/>
    <n v="9"/>
    <x v="692"/>
    <x v="674"/>
    <s v="  PEN"/>
    <s v="  S"/>
    <s v="Valor.9100000523 1 2023 Anulación"/>
    <s v="Valor.9100000523 1 2023 Anulación"/>
  </r>
  <r>
    <x v="8"/>
    <x v="16"/>
    <s v="01.09.2023"/>
    <m/>
    <s v="     Ning."/>
    <m/>
    <n v="1600008746"/>
    <s v="+"/>
    <m/>
    <s v="        SA"/>
    <m/>
    <s v="00"/>
    <n v="1399999999"/>
    <s v="CUENTA TECNICA VALORACION MONEDA EXTRANJERA"/>
    <x v="0"/>
    <x v="0"/>
    <m/>
    <n v="9"/>
    <x v="673"/>
    <x v="710"/>
    <s v="  PEN"/>
    <s v="  H"/>
    <s v="Valor.1700000561 1 2023 Anulación"/>
    <s v="Valor.1700000561 1 2023 Anulación"/>
  </r>
  <r>
    <x v="8"/>
    <x v="16"/>
    <s v="01.09.2023"/>
    <m/>
    <s v="     Ning."/>
    <m/>
    <n v="1600008746"/>
    <s v="+"/>
    <m/>
    <s v="        SA"/>
    <m/>
    <s v="00"/>
    <n v="2399999999"/>
    <s v="CUENTA TECNICA VALORACION MONEDA EXTRANJERA"/>
    <x v="1"/>
    <x v="0"/>
    <m/>
    <n v="9"/>
    <x v="710"/>
    <x v="674"/>
    <s v="  PEN"/>
    <s v="  S"/>
    <s v="Valor.1700000561 1 2023 Anulación"/>
    <s v="Valor.1700000561 1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673"/>
    <x v="714"/>
    <s v="  PEN"/>
    <s v="  H"/>
    <s v="Valor.9200000186 2 2023 Anulación"/>
    <s v="Valor.9200000186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715"/>
    <x v="674"/>
    <s v="  PEN"/>
    <s v="  S"/>
    <s v="Valor.9200000186 2 2023 Anulación"/>
    <s v="Valor.9200000186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673"/>
    <x v="713"/>
    <s v="  PEN"/>
    <s v="  H"/>
    <s v="Valor.9200000187 2 2023 Anulación"/>
    <s v="Valor.9200000187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713"/>
    <x v="674"/>
    <s v="  PEN"/>
    <s v="  S"/>
    <s v="Valor.9200000187 2 2023 Anulación"/>
    <s v="Valor.9200000187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673"/>
    <x v="712"/>
    <s v="  PEN"/>
    <s v="  H"/>
    <s v="Valor.2800000150 1 2022 Anulación"/>
    <s v="Valor.2800000150 1 2022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714"/>
    <x v="674"/>
    <s v="  PEN"/>
    <s v="  S"/>
    <s v="Valor.2800000150 1 2022 Anulación"/>
    <s v="Valor.2800000150 1 2022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673"/>
    <x v="715"/>
    <s v="  PEN"/>
    <s v="  H"/>
    <s v="Valor.9200000131 2 2023 Anulación"/>
    <s v="Valor.9200000131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712"/>
    <x v="674"/>
    <s v="  PEN"/>
    <s v="  S"/>
    <s v="Valor.9200000131 2 2023 Anulación"/>
    <s v="Valor.9200000131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673"/>
    <x v="711"/>
    <s v="  PEN"/>
    <s v="  H"/>
    <s v="Valor.9200000179 2 2023 Anulación"/>
    <s v="Valor.9200000179 2 2023 Anulación"/>
  </r>
  <r>
    <x v="8"/>
    <x v="16"/>
    <s v="01.09.2023"/>
    <m/>
    <s v="     Ning."/>
    <m/>
    <n v="1600008748"/>
    <s v="+"/>
    <m/>
    <s v="        SA"/>
    <m/>
    <s v="00"/>
    <n v="1399999999"/>
    <s v="CUENTA TECNICA VALORACION MONEDA EXTRANJERA"/>
    <x v="0"/>
    <x v="0"/>
    <m/>
    <n v="9"/>
    <x v="711"/>
    <x v="674"/>
    <s v="  PEN"/>
    <s v="  S"/>
    <s v="Valor.9200000179 2 2023 Anulación"/>
    <s v="Valor.9200000179 2 2023 Anulación"/>
  </r>
  <r>
    <x v="8"/>
    <x v="16"/>
    <s v="01.09.2023"/>
    <m/>
    <s v="     Ning."/>
    <m/>
    <n v="1600008750"/>
    <s v="+"/>
    <m/>
    <s v="        SA"/>
    <m/>
    <s v="00"/>
    <n v="1399999999"/>
    <s v="CUENTA TECNICA VALORACION MONEDA EXTRANJERA"/>
    <x v="0"/>
    <x v="0"/>
    <m/>
    <n v="9"/>
    <x v="673"/>
    <x v="716"/>
    <s v="  PEN"/>
    <s v="  H"/>
    <s v="Valor.1200003146 1 2022 Anulación"/>
    <s v="Valor.1200003146 1 2022 Anulación"/>
  </r>
  <r>
    <x v="8"/>
    <x v="16"/>
    <s v="01.09.2023"/>
    <m/>
    <s v="     Ning."/>
    <m/>
    <n v="1600008750"/>
    <s v="+"/>
    <m/>
    <s v="        SA"/>
    <m/>
    <s v="00"/>
    <n v="1399999999"/>
    <s v="CUENTA TECNICA VALORACION MONEDA EXTRANJERA"/>
    <x v="0"/>
    <x v="0"/>
    <m/>
    <n v="9"/>
    <x v="716"/>
    <x v="674"/>
    <s v="  PEN"/>
    <s v="  S"/>
    <s v="Valor.1200003146 1 2022 Anulación"/>
    <s v="Valor.1200003146 1 2022 Anulación"/>
  </r>
  <r>
    <x v="8"/>
    <x v="16"/>
    <s v="01.09.2023"/>
    <m/>
    <s v="     Ning."/>
    <m/>
    <n v="1600008750"/>
    <s v="+"/>
    <m/>
    <s v="        SA"/>
    <m/>
    <s v="00"/>
    <n v="1399999999"/>
    <s v="CUENTA TECNICA VALORACION MONEDA EXTRANJERA"/>
    <x v="0"/>
    <x v="0"/>
    <m/>
    <n v="9"/>
    <x v="717"/>
    <x v="674"/>
    <s v="  PEN"/>
    <s v="  S"/>
    <s v="Valor.1200004339 1 2023 Anulación"/>
    <s v="Valor.1200004339 1 2023 Anulación"/>
  </r>
  <r>
    <x v="8"/>
    <x v="16"/>
    <s v="01.09.2023"/>
    <m/>
    <s v="     Ning."/>
    <m/>
    <n v="1600008750"/>
    <s v="+"/>
    <m/>
    <s v="        SA"/>
    <m/>
    <s v="00"/>
    <n v="1399999999"/>
    <s v="CUENTA TECNICA VALORACION MONEDA EXTRANJERA"/>
    <x v="0"/>
    <x v="0"/>
    <m/>
    <n v="9"/>
    <x v="673"/>
    <x v="717"/>
    <s v="  PEN"/>
    <s v="  H"/>
    <s v="Valor.1200004339 1 2023 Anulación"/>
    <s v="Valor.120000433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2"/>
    <x v="674"/>
    <s v="  PEN"/>
    <s v="  S"/>
    <s v="Valor.2800000785 1 2022 Anulación"/>
    <s v="Valor.2800000785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0"/>
    <s v="  PEN"/>
    <s v="  H"/>
    <s v="Valor.1200003100 1 2023 Anulación"/>
    <s v="Valor.1200003100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0"/>
    <x v="674"/>
    <s v="  PEN"/>
    <s v="  S"/>
    <s v="Valor.1200003099 1 2023 Anulación"/>
    <s v="Valor.120000309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19"/>
    <s v="  PEN"/>
    <s v="  H"/>
    <s v="Valor.1200003099 1 2023 Anulación"/>
    <s v="Valor.120000309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2"/>
    <s v="  PEN"/>
    <s v="  H"/>
    <s v="Valor.1200005962 1 2023 Anulación"/>
    <s v="Valor.1200005962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9"/>
    <s v="  PEN"/>
    <s v="  H"/>
    <s v="Valor.1200002378 1 2022 Anulación"/>
    <s v="Valor.1200002378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18"/>
    <x v="674"/>
    <s v="  PEN"/>
    <s v="  S"/>
    <s v="Valor.1200002378 1 2022 Anulación"/>
    <s v="Valor.1200002378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9"/>
    <x v="674"/>
    <s v="  PEN"/>
    <s v="  S"/>
    <s v="Valor.1200004647 1 2023 Anulación"/>
    <s v="Valor.1200004647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8"/>
    <s v="  PEN"/>
    <s v="  H"/>
    <s v="Valor.1200004647 1 2023 Anulación"/>
    <s v="Valor.1200004647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8"/>
    <x v="674"/>
    <s v="  PEN"/>
    <s v="  S"/>
    <s v="Valor.1200004648 1 2023 Anulación"/>
    <s v="Valor.1200004648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1"/>
    <s v="  PEN"/>
    <s v="  H"/>
    <s v="Valor.2800000785 1 2022 Anulación"/>
    <s v="Valor.2800000785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7"/>
    <s v="  PEN"/>
    <s v="  H"/>
    <s v="Valor.1200004648 1 2023 Anulación"/>
    <s v="Valor.1200004648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8"/>
    <x v="674"/>
    <s v="  PEN"/>
    <s v="  S"/>
    <s v="Valor.1200004649 1 2023 Anulación"/>
    <s v="Valor.120000464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3"/>
    <x v="674"/>
    <s v="  PEN"/>
    <s v="  S"/>
    <s v="Valor.1200005962 1 2023 Anulación"/>
    <s v="Valor.1200005962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1"/>
    <x v="674"/>
    <s v="  PEN"/>
    <s v="  S"/>
    <s v="Valor.1200003100 1 2023 Anulación"/>
    <s v="Valor.1200003100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18"/>
    <s v="  PEN"/>
    <s v="  H"/>
    <s v="Valor.1200002662 1 2022 Anulación"/>
    <s v="Valor.1200002662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19"/>
    <x v="674"/>
    <s v="  PEN"/>
    <s v="  S"/>
    <s v="Valor.1200002662 1 2022 Anulación"/>
    <s v="Valor.1200002662 1 2022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6"/>
    <x v="674"/>
    <s v="  PEN"/>
    <s v="  S"/>
    <s v="Valor.1200006029 1 2023 Anulación"/>
    <s v="Valor.120000602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4"/>
    <s v="  PEN"/>
    <s v="  H"/>
    <s v="Valor.1200006029 1 2023 Anulación"/>
    <s v="Valor.1200006029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3"/>
    <s v="  PEN"/>
    <s v="  H"/>
    <s v="Valor.1200005900 1 2023 Anulación"/>
    <s v="Valor.1200005900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5"/>
    <x v="674"/>
    <s v="  PEN"/>
    <s v="  S"/>
    <s v="Valor.1200005900 1 2023 Anulación"/>
    <s v="Valor.1200005900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5"/>
    <s v="  PEN"/>
    <s v="  H"/>
    <s v="Valor.1200004803 1 2023 Anulación"/>
    <s v="Valor.1200004803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4"/>
    <x v="674"/>
    <s v="  PEN"/>
    <s v="  S"/>
    <s v="Valor.1200004803 1 2023 Anulación"/>
    <s v="Valor.1200004803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6"/>
    <s v="  PEN"/>
    <s v="  H"/>
    <s v="Valor.1200004847 1 2023 Anulación"/>
    <s v="Valor.1200004847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727"/>
    <x v="674"/>
    <s v="  PEN"/>
    <s v="  S"/>
    <s v="Valor.1200004847 1 2023 Anulación"/>
    <s v="Valor.1200004847 1 2023 Anulación"/>
  </r>
  <r>
    <x v="8"/>
    <x v="16"/>
    <s v="01.09.2023"/>
    <m/>
    <s v="     Ning."/>
    <m/>
    <n v="1600008752"/>
    <s v="+"/>
    <m/>
    <s v="        SA"/>
    <m/>
    <s v="00"/>
    <n v="1399999999"/>
    <s v="CUENTA TECNICA VALORACION MONEDA EXTRANJERA"/>
    <x v="0"/>
    <x v="0"/>
    <m/>
    <n v="9"/>
    <x v="673"/>
    <x v="727"/>
    <s v="  PEN"/>
    <s v="  H"/>
    <s v="Valor.1200004649 1 2023 Anulación"/>
    <s v="Valor.1200004649 1 2023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733"/>
    <x v="674"/>
    <s v="  PEN"/>
    <s v="  S"/>
    <s v="Valor.1700000499 2 2023 Anulación"/>
    <s v="Valor.1700000499 2 2023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673"/>
    <x v="730"/>
    <s v="  PEN"/>
    <s v="  H"/>
    <s v="Valor.1700000498 1 2022 Anulación"/>
    <s v="Valor.1700000498 1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734"/>
    <x v="674"/>
    <s v="  PEN"/>
    <s v="  S"/>
    <s v="Valor.1700000498 1 2022 Anulación"/>
    <s v="Valor.1700000498 1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673"/>
    <x v="734"/>
    <s v="  PEN"/>
    <s v="  H"/>
    <s v="Valor.1700000499 2 2023 Anulación"/>
    <s v="Valor.1700000499 2 2023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732"/>
    <x v="674"/>
    <s v="  PEN"/>
    <s v="  S"/>
    <s v="Valor.1700000455 2 2022 Anulación"/>
    <s v="Valor.1700000455 2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673"/>
    <x v="733"/>
    <s v="  PEN"/>
    <s v="  H"/>
    <s v="Valor.1700000455 2 2022 Anulación"/>
    <s v="Valor.1700000455 2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731"/>
    <x v="674"/>
    <s v="  PEN"/>
    <s v="  S"/>
    <s v="Valor.1700000476 2 2022 Anulación"/>
    <s v="Valor.1700000476 2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673"/>
    <x v="732"/>
    <s v="  PEN"/>
    <s v="  H"/>
    <s v="Valor.1700000476 2 2022 Anulación"/>
    <s v="Valor.1700000476 2 2022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673"/>
    <x v="731"/>
    <s v="  PEN"/>
    <s v="  H"/>
    <s v="Valor.1700000590 1 2023 Anulación"/>
    <s v="Valor.1700000590 1 2023 Anulación"/>
  </r>
  <r>
    <x v="8"/>
    <x v="16"/>
    <s v="01.09.2023"/>
    <m/>
    <s v="     Ning."/>
    <m/>
    <n v="1600008754"/>
    <s v="+"/>
    <m/>
    <s v="        SA"/>
    <m/>
    <s v="00"/>
    <n v="2399999999"/>
    <s v="CUENTA TECNICA VALORACION MONEDA EXTRANJERA"/>
    <x v="1"/>
    <x v="0"/>
    <m/>
    <n v="9"/>
    <x v="730"/>
    <x v="674"/>
    <s v="  PEN"/>
    <s v="  S"/>
    <s v="Valor.1700000590 1 2023 Anulación"/>
    <s v="Valor.1700000590 1 2023 Anulación"/>
  </r>
  <r>
    <x v="8"/>
    <x v="16"/>
    <s v="01.09.2023"/>
    <m/>
    <s v="     Ning."/>
    <m/>
    <n v="1600008758"/>
    <s v="+"/>
    <m/>
    <s v="        SA"/>
    <m/>
    <s v="00"/>
    <n v="2399999999"/>
    <s v="CUENTA TECNICA VALORACION MONEDA EXTRANJERA"/>
    <x v="1"/>
    <x v="0"/>
    <m/>
    <n v="9"/>
    <x v="673"/>
    <x v="735"/>
    <s v="  PEN"/>
    <s v="  H"/>
    <s v="Valor.1200006075 1 2023 Anulación"/>
    <s v="Valor.1200006075 1 2023 Anulación"/>
  </r>
  <r>
    <x v="8"/>
    <x v="16"/>
    <s v="01.09.2023"/>
    <m/>
    <s v="     Ning."/>
    <m/>
    <n v="1600008758"/>
    <s v="+"/>
    <m/>
    <s v="        SA"/>
    <m/>
    <s v="00"/>
    <n v="2399999999"/>
    <s v="CUENTA TECNICA VALORACION MONEDA EXTRANJERA"/>
    <x v="1"/>
    <x v="0"/>
    <m/>
    <n v="9"/>
    <x v="735"/>
    <x v="674"/>
    <s v="  PEN"/>
    <s v="  S"/>
    <s v="Valor.1200006075 1 2023 Anulación"/>
    <s v="Valor.1200006075 1 2023 Anulación"/>
  </r>
  <r>
    <x v="8"/>
    <x v="16"/>
    <s v="01.09.2023"/>
    <m/>
    <s v="     Ning."/>
    <m/>
    <n v="1600008759"/>
    <s v="+"/>
    <m/>
    <s v="        SA"/>
    <m/>
    <s v="00"/>
    <n v="2399999999"/>
    <s v="CUENTA TECNICA VALORACION MONEDA EXTRANJERA"/>
    <x v="1"/>
    <x v="0"/>
    <m/>
    <n v="9"/>
    <x v="673"/>
    <x v="736"/>
    <s v="  PEN"/>
    <s v="  H"/>
    <s v="Valor.1600007583 1 2023 Anulación"/>
    <s v="Valor.1600007583 1 2023 Anulación"/>
  </r>
  <r>
    <x v="8"/>
    <x v="16"/>
    <s v="01.09.2023"/>
    <m/>
    <s v="     Ning."/>
    <m/>
    <n v="1600008759"/>
    <s v="+"/>
    <m/>
    <s v="        SA"/>
    <m/>
    <s v="00"/>
    <n v="2399999999"/>
    <s v="CUENTA TECNICA VALORACION MONEDA EXTRANJERA"/>
    <x v="1"/>
    <x v="0"/>
    <m/>
    <n v="9"/>
    <x v="736"/>
    <x v="674"/>
    <s v="  PEN"/>
    <s v="  S"/>
    <s v="Valor.1600007583 1 2023 Anulación"/>
    <s v="Valor.160000758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0"/>
    <x v="674"/>
    <s v="  PEN"/>
    <s v="  S"/>
    <s v="Valor.1200005452 1 2023 Anulación"/>
    <s v="Valor.120000545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2"/>
    <s v="  PEN"/>
    <s v="  H"/>
    <s v="Valor.1200004841 1 2023 Anulación"/>
    <s v="Valor.120000484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9"/>
    <x v="674"/>
    <s v="  PEN"/>
    <s v="  S"/>
    <s v="Valor.1200005951 1 2023 Anulación"/>
    <s v="Valor.12000059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1"/>
    <s v="  PEN"/>
    <s v="  H"/>
    <s v="Valor.1200005951 1 2023 Anulación"/>
    <s v="Valor.12000059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8"/>
    <x v="674"/>
    <s v="  PEN"/>
    <s v="  S"/>
    <s v="Valor.1200005927 1 2023 Anulación"/>
    <s v="Valor.1200005927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1"/>
    <s v="  PEN"/>
    <s v="  H"/>
    <s v="Valor.1200005452 1 2023 Anulación"/>
    <s v="Valor.120000545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0"/>
    <s v="  PEN"/>
    <s v="  H"/>
    <s v="Valor.1200005927 1 2023 Anulación"/>
    <s v="Valor.1200005927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7"/>
    <x v="674"/>
    <s v="  PEN"/>
    <s v="  S"/>
    <s v="Valor.1200005916 1 2023 Anulación"/>
    <s v="Valor.1200005916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39"/>
    <x v="674"/>
    <s v="  PEN"/>
    <s v="  S"/>
    <s v="Valor.1200005451 1 2023 Anulación"/>
    <s v="Valor.12000054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0"/>
    <s v="  PEN"/>
    <s v="  H"/>
    <s v="Valor.1200005451 1 2023 Anulación"/>
    <s v="Valor.12000054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38"/>
    <x v="674"/>
    <s v="  PEN"/>
    <s v="  S"/>
    <s v="Valor.1200005423 1 2023 Anulación"/>
    <s v="Valor.120000542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0"/>
    <x v="674"/>
    <s v="  PEN"/>
    <s v="  S"/>
    <s v="Valor.1200006038 1 2023 Anulación"/>
    <s v="Valor.1200006038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2"/>
    <s v="  PEN"/>
    <s v="  H"/>
    <s v="Valor.1200006038 1 2023 Anulación"/>
    <s v="Valor.1200006038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39"/>
    <s v="  PEN"/>
    <s v="  H"/>
    <s v="Valor.1200005423 1 2023 Anulación"/>
    <s v="Valor.120000542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2"/>
    <x v="674"/>
    <s v="  PEN"/>
    <s v="  S"/>
    <s v="Valor.1200004833 1 2023 Anulación"/>
    <s v="Valor.120000483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38"/>
    <s v="  PEN"/>
    <s v="  H"/>
    <s v="Valor.1200004833 1 2023 Anulación"/>
    <s v="Valor.120000483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3"/>
    <s v="  PEN"/>
    <s v="  H"/>
    <s v="Valor.1200006041 1 2023 Anulación"/>
    <s v="Valor.120000604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1"/>
    <x v="674"/>
    <s v="  PEN"/>
    <s v="  S"/>
    <s v="Valor.1200006041 1 2023 Anulación"/>
    <s v="Valor.120000604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2"/>
    <s v="  PEN"/>
    <s v="  H"/>
    <s v="Valor.1200006040 1 2023 Anulación"/>
    <s v="Valor.120000604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0"/>
    <x v="674"/>
    <s v="  PEN"/>
    <s v="  S"/>
    <s v="Valor.1200006040 1 2023 Anulación"/>
    <s v="Valor.120000604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1"/>
    <x v="674"/>
    <s v="  PEN"/>
    <s v="  S"/>
    <s v="Valor.1200004841 1 2023 Anulación"/>
    <s v="Valor.120000484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3"/>
    <s v="  PEN"/>
    <s v="  H"/>
    <s v="Valor.1200005331 1 2023 Anulación"/>
    <s v="Valor.120000533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7"/>
    <x v="674"/>
    <s v="  PEN"/>
    <s v="  S"/>
    <s v="Valor.1200005331 1 2023 Anulación"/>
    <s v="Valor.120000533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4"/>
    <s v="  PEN"/>
    <s v="  H"/>
    <s v="Valor.1200005422 1 2023 Anulación"/>
    <s v="Valor.120000542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2"/>
    <x v="674"/>
    <s v="  PEN"/>
    <s v="  S"/>
    <s v="Valor.1200005422 1 2023 Anulación"/>
    <s v="Valor.120000542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5"/>
    <s v="  PEN"/>
    <s v="  H"/>
    <s v="Valor.1200005450 1 2023 Anulación"/>
    <s v="Valor.120000545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3"/>
    <x v="674"/>
    <s v="  PEN"/>
    <s v="  S"/>
    <s v="Valor.1200005450 1 2023 Anulación"/>
    <s v="Valor.120000545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5"/>
    <s v="  PEN"/>
    <s v="  H"/>
    <s v="Valor.1200005907 1 2023 Anulación"/>
    <s v="Valor.1200005907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5"/>
    <x v="674"/>
    <s v="  PEN"/>
    <s v="  S"/>
    <s v="Valor.1200005907 1 2023 Anulación"/>
    <s v="Valor.1200005907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4"/>
    <s v="  PEN"/>
    <s v="  H"/>
    <s v="Valor.1200005309 1 2023 Anulación"/>
    <s v="Valor.120000530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6"/>
    <x v="674"/>
    <s v="  PEN"/>
    <s v="  S"/>
    <s v="Valor.1200005309 1 2023 Anulación"/>
    <s v="Valor.120000530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3"/>
    <s v="  PEN"/>
    <s v="  H"/>
    <s v="Valor.1200005332 1 2023 Anulación"/>
    <s v="Valor.120000533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5"/>
    <x v="674"/>
    <s v="  PEN"/>
    <s v="  S"/>
    <s v="Valor.1200005332 1 2023 Anulación"/>
    <s v="Valor.120000533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0"/>
    <x v="674"/>
    <s v="  PEN"/>
    <s v="  S"/>
    <s v="Valor.1200006059 1 2023 Anulación"/>
    <s v="Valor.120000605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1"/>
    <x v="674"/>
    <s v="  PEN"/>
    <s v="  S"/>
    <s v="Valor.1200006036 1 2023 Anulación"/>
    <s v="Valor.1200006036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9"/>
    <s v="  PEN"/>
    <s v="  H"/>
    <s v="Valor.1200006036 1 2023 Anulación"/>
    <s v="Valor.1200006036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2"/>
    <x v="674"/>
    <s v="  PEN"/>
    <s v="  S"/>
    <s v="Valor.1200006033 1 2023 Anulación"/>
    <s v="Valor.120000603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0"/>
    <s v="  PEN"/>
    <s v="  H"/>
    <s v="Valor.1200006033 1 2023 Anulación"/>
    <s v="Valor.120000603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1"/>
    <s v="  PEN"/>
    <s v="  H"/>
    <s v="Valor.1200005993 1 2023 Anulación"/>
    <s v="Valor.120000599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3"/>
    <x v="674"/>
    <s v="  PEN"/>
    <s v="  S"/>
    <s v="Valor.1200005993 1 2023 Anulación"/>
    <s v="Valor.120000599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64"/>
    <x v="674"/>
    <s v="  PEN"/>
    <s v="  S"/>
    <s v="Valor.1200005474 1 2023 Anulación"/>
    <s v="Valor.1200005474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2"/>
    <s v="  PEN"/>
    <s v="  H"/>
    <s v="Valor.1200005474 1 2023 Anulación"/>
    <s v="Valor.1200005474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66"/>
    <s v="  PEN"/>
    <s v="  H"/>
    <s v=""/>
    <s v="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17"/>
    <s v="  PEN"/>
    <s v="  H"/>
    <s v="Valor.1200004339 2 2023 Anulación"/>
    <s v="Valor.1200004339 2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7"/>
    <s v="  PEN"/>
    <s v="  H"/>
    <s v="Valor.1200006102 1 2023 Anulación"/>
    <s v="Valor.120000610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8"/>
    <x v="674"/>
    <s v="  PEN"/>
    <s v="  S"/>
    <s v="Valor.1200006102 1 2023 Anulación"/>
    <s v="Valor.1200006102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7"/>
    <s v="  PEN"/>
    <s v="  H"/>
    <s v="Valor.1200006100 1 2023 Anulación"/>
    <s v="Valor.120000610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8"/>
    <x v="674"/>
    <s v="  PEN"/>
    <s v="  S"/>
    <s v="Valor.1200006100 1 2023 Anulación"/>
    <s v="Valor.120000610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9"/>
    <x v="674"/>
    <s v="  PEN"/>
    <s v="  S"/>
    <s v="Valor.1200005913 1 2023 Anulación"/>
    <s v="Valor.120000591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8"/>
    <s v="  PEN"/>
    <s v="  H"/>
    <s v="Valor.1200005913 1 2023 Anulación"/>
    <s v="Valor.1200005913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6"/>
    <s v="  PEN"/>
    <s v="  H"/>
    <s v="Valor.1200006059 1 2023 Anulación"/>
    <s v="Valor.120000605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17"/>
    <x v="674"/>
    <s v="  PEN"/>
    <s v="  S"/>
    <s v="Valor.1200004339 2 2023 Anulación"/>
    <s v="Valor.1200004339 2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37"/>
    <x v="674"/>
    <s v="  PEN"/>
    <s v="  S"/>
    <s v="Valor.1200006039 1 2023 Anulación"/>
    <s v="Valor.120000603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37"/>
    <s v="  PEN"/>
    <s v="  H"/>
    <s v="Valor.1200006039 1 2023 Anulación"/>
    <s v="Valor.120000603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5"/>
    <s v="  PEN"/>
    <s v="  H"/>
    <s v="Valor.1200005349 1 2023 Anulación"/>
    <s v="Valor.120000534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4"/>
    <x v="674"/>
    <s v="  PEN"/>
    <s v="  S"/>
    <s v="Valor.1200005349 1 2023 Anulación"/>
    <s v="Valor.120000534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54"/>
    <s v="  PEN"/>
    <s v="  H"/>
    <s v="Valor.1200005350 1 2023 Anulación"/>
    <s v="Valor.120000535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4"/>
    <x v="674"/>
    <s v="  PEN"/>
    <s v="  S"/>
    <s v="Valor.1200005350 1 2023 Anulación"/>
    <s v="Valor.1200005350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6"/>
    <s v="  PEN"/>
    <s v="  H"/>
    <s v="Valor.1200005351 1 2023 Anulación"/>
    <s v="Valor.12000053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53"/>
    <x v="674"/>
    <s v="  PEN"/>
    <s v="  S"/>
    <s v="Valor.1200005351 1 2023 Anulación"/>
    <s v="Valor.1200005351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5"/>
    <x v="674"/>
    <s v="  PEN"/>
    <s v="  S"/>
    <s v="Valor.1200005909 1 2023 Anulación"/>
    <s v="Valor.120000590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5"/>
    <x v="674"/>
    <s v="  PEN"/>
    <s v="  S"/>
    <s v="Valor.1200005909 1 2023 Anulación"/>
    <s v="Valor.1200005909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8"/>
    <s v="  PEN"/>
    <s v="  H"/>
    <s v="Valor.1200005914 1 2023 Anulación"/>
    <s v="Valor.1200005914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746"/>
    <x v="674"/>
    <s v="  PEN"/>
    <s v="  S"/>
    <s v="Valor.1200005914 1 2023 Anulación"/>
    <s v="Valor.1200005914 1 2023 Anulación"/>
  </r>
  <r>
    <x v="8"/>
    <x v="16"/>
    <s v="01.09.2023"/>
    <m/>
    <s v="     Ning."/>
    <m/>
    <n v="1600008760"/>
    <s v="+"/>
    <m/>
    <s v="        SA"/>
    <m/>
    <s v="00"/>
    <n v="2399999999"/>
    <s v="CUENTA TECNICA VALORACION MONEDA EXTRANJERA"/>
    <x v="1"/>
    <x v="0"/>
    <m/>
    <n v="9"/>
    <x v="673"/>
    <x v="749"/>
    <s v="  PEN"/>
    <s v="  H"/>
    <s v="Valor.1200005916 1 2023 Anulación"/>
    <s v="Valor.1200005916 1 2023 Anulación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673"/>
    <x v="767"/>
    <s v="  PEN"/>
    <s v="  H"/>
    <s v="Valor.9100000459 1 2023"/>
    <s v="Valor.9100000459 1 2023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767"/>
    <x v="674"/>
    <s v="  PEN"/>
    <s v="  S"/>
    <s v="Valor.9100000535 1 2023"/>
    <s v="Valor.9100000535 1 2023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673"/>
    <x v="768"/>
    <s v="  PEN"/>
    <s v="  H"/>
    <s v="Valor.9100000535 1 2023"/>
    <s v="Valor.9100000535 1 2023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768"/>
    <x v="674"/>
    <s v="  PEN"/>
    <s v="  S"/>
    <s v="Valor.9100000509 1 2023"/>
    <s v="Valor.9100000509 1 2023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673"/>
    <x v="769"/>
    <s v="  PEN"/>
    <s v="  H"/>
    <s v="Valor.9100000509 1 2023"/>
    <s v="Valor.9100000509 1 2023"/>
  </r>
  <r>
    <x v="8"/>
    <x v="17"/>
    <s v="30.09.2023"/>
    <m/>
    <s v="     Ning."/>
    <m/>
    <n v="1600009296"/>
    <s v="+"/>
    <m/>
    <s v="        SA"/>
    <m/>
    <s v="00"/>
    <n v="1399999999"/>
    <s v="CUENTA TECNICA VALORACION MONEDA EXTRANJERA"/>
    <x v="0"/>
    <x v="0"/>
    <m/>
    <n v="9"/>
    <x v="769"/>
    <x v="674"/>
    <s v="  PEN"/>
    <s v="  S"/>
    <s v="Valor.9100000459 1 2023"/>
    <s v="Valor.9100000459 1 2023"/>
  </r>
  <r>
    <x v="8"/>
    <x v="17"/>
    <s v="30.09.2023"/>
    <m/>
    <s v="     Ning."/>
    <m/>
    <n v="1600009298"/>
    <s v="+"/>
    <m/>
    <s v="        SA"/>
    <m/>
    <s v="00"/>
    <n v="1399999999"/>
    <s v="CUENTA TECNICA VALORACION MONEDA EXTRANJERA"/>
    <x v="0"/>
    <x v="0"/>
    <m/>
    <n v="9"/>
    <x v="673"/>
    <x v="770"/>
    <s v="  PEN"/>
    <s v="  H"/>
    <s v="Valor.1700000561 1 2023"/>
    <s v="Valor.1700000561 1 2023"/>
  </r>
  <r>
    <x v="8"/>
    <x v="17"/>
    <s v="30.09.2023"/>
    <m/>
    <s v="     Ning."/>
    <m/>
    <n v="1600009298"/>
    <s v="+"/>
    <m/>
    <s v="        SA"/>
    <m/>
    <s v="00"/>
    <n v="2399999999"/>
    <s v="CUENTA TECNICA VALORACION MONEDA EXTRANJERA"/>
    <x v="1"/>
    <x v="0"/>
    <m/>
    <n v="9"/>
    <x v="770"/>
    <x v="674"/>
    <s v="  PEN"/>
    <s v="  S"/>
    <s v="Valor.1700000561 1 2023"/>
    <s v="Valor.170000056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1"/>
    <s v="  PEN"/>
    <s v="  H"/>
    <s v="Valor.9100000540 1 2023"/>
    <s v="Valor.9100000540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1"/>
    <x v="674"/>
    <s v="  PEN"/>
    <s v="  S"/>
    <s v="Valor.9100000540 1 2023"/>
    <s v="Valor.9100000540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2"/>
    <s v="  PEN"/>
    <s v="  H"/>
    <s v="Valor.9100000448 1 2023"/>
    <s v="Valor.9100000448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2"/>
    <x v="674"/>
    <s v="  PEN"/>
    <s v="  S"/>
    <s v="Valor.9100000448 1 2023"/>
    <s v="Valor.9100000448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3"/>
    <s v="  PEN"/>
    <s v="  H"/>
    <s v="Valor.9100000449 1 2023"/>
    <s v="Valor.9100000449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3"/>
    <x v="674"/>
    <s v="  PEN"/>
    <s v="  S"/>
    <s v="Valor.9100000449 1 2023"/>
    <s v="Valor.9100000449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4"/>
    <s v="  PEN"/>
    <s v="  H"/>
    <s v="Valor.9100000483 1 2023"/>
    <s v="Valor.910000048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4"/>
    <x v="674"/>
    <s v="  PEN"/>
    <s v="  S"/>
    <s v="Valor.9100000483 1 2023"/>
    <s v="Valor.910000048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5"/>
    <s v="  PEN"/>
    <s v="  H"/>
    <s v="Valor.9100000484 1 2023"/>
    <s v="Valor.9100000484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5"/>
    <x v="674"/>
    <s v="  PEN"/>
    <s v="  S"/>
    <s v="Valor.9100000484 1 2023"/>
    <s v="Valor.9100000484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6"/>
    <s v="  PEN"/>
    <s v="  H"/>
    <s v="Valor.9100000507 1 2023"/>
    <s v="Valor.9100000507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6"/>
    <x v="674"/>
    <s v="  PEN"/>
    <s v="  S"/>
    <s v="Valor.9100000507 1 2023"/>
    <s v="Valor.9100000507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7"/>
    <s v="  PEN"/>
    <s v="  H"/>
    <s v="Valor.9100000521 1 2023"/>
    <s v="Valor.910000052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7"/>
    <x v="674"/>
    <s v="  PEN"/>
    <s v="  S"/>
    <s v="Valor.9100000521 1 2023"/>
    <s v="Valor.910000052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8"/>
    <s v="  PEN"/>
    <s v="  H"/>
    <s v="Valor.9100000541 1 2023"/>
    <s v="Valor.910000054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8"/>
    <x v="674"/>
    <s v="  PEN"/>
    <s v="  S"/>
    <s v="Valor.9100000541 1 2023"/>
    <s v="Valor.910000054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79"/>
    <s v="  PEN"/>
    <s v="  H"/>
    <s v="Valor.9100000542 1 2023"/>
    <s v="Valor.9100000542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0"/>
    <s v="  PEN"/>
    <s v="  H"/>
    <s v="Valor.9100000436 1 2023"/>
    <s v="Valor.9100000436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79"/>
    <x v="674"/>
    <s v="  PEN"/>
    <s v="  S"/>
    <s v="Valor.9100000523 1 2023"/>
    <s v="Valor.910000052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0"/>
    <x v="674"/>
    <s v="  PEN"/>
    <s v="  S"/>
    <s v="Valor.9100000542 1 2023"/>
    <s v="Valor.9100000542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1"/>
    <s v="  PEN"/>
    <s v="  H"/>
    <s v="Valor.1500000276 2 2023"/>
    <s v="Valor.1500000276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1"/>
    <x v="674"/>
    <s v="  PEN"/>
    <s v="  S"/>
    <s v="Valor.1500000276 2 2023"/>
    <s v="Valor.1500000276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2"/>
    <s v="  PEN"/>
    <s v="  H"/>
    <s v="Valor.1500000276 2 2023"/>
    <s v="Valor.1500000276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2"/>
    <x v="674"/>
    <s v="  PEN"/>
    <s v="  S"/>
    <s v="Valor.1500000276 2 2023"/>
    <s v="Valor.1500000276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3"/>
    <s v="  PEN"/>
    <s v="  H"/>
    <s v="Valor.9100000523 1 2023"/>
    <s v="Valor.910000052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3"/>
    <x v="674"/>
    <s v="  PEN"/>
    <s v="  S"/>
    <s v="Valor.9100000523 1 2023"/>
    <s v="Valor.910000052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4"/>
    <s v="  PEN"/>
    <s v="  H"/>
    <s v="Valor.9100000523 1 2023"/>
    <s v="Valor.9100000523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4"/>
    <x v="674"/>
    <s v="  PEN"/>
    <s v="  S"/>
    <s v="Valor.1500000245 2 2023"/>
    <s v="Valor.1500000245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5"/>
    <s v="  PEN"/>
    <s v="  H"/>
    <s v="Valor.9100000511 1 2023"/>
    <s v="Valor.910000051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5"/>
    <x v="674"/>
    <s v="  PEN"/>
    <s v="  S"/>
    <s v="Valor.9100000511 1 2023"/>
    <s v="Valor.9100000511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6"/>
    <s v="  PEN"/>
    <s v="  H"/>
    <s v="Valor.1500000245 2 2023"/>
    <s v="Valor.1500000245 2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6"/>
    <x v="674"/>
    <s v="  PEN"/>
    <s v="  S"/>
    <s v="Valor.9100000505 1 2023"/>
    <s v="Valor.9100000505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7"/>
    <s v="  PEN"/>
    <s v="  H"/>
    <s v="Valor.9100000505 1 2023"/>
    <s v="Valor.9100000505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7"/>
    <x v="674"/>
    <s v="  PEN"/>
    <s v="  S"/>
    <s v="Valor.9100000474 1 2023"/>
    <s v="Valor.9100000474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8"/>
    <s v="  PEN"/>
    <s v="  H"/>
    <s v="Valor.9100000474 1 2023"/>
    <s v="Valor.9100000474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8"/>
    <x v="674"/>
    <s v="  PEN"/>
    <s v="  S"/>
    <s v="Valor.9100000436 1 2023"/>
    <s v="Valor.9100000436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89"/>
    <x v="674"/>
    <s v="  PEN"/>
    <s v="  S"/>
    <s v="Valor.9100000508 1 2023"/>
    <s v="Valor.9100000508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89"/>
    <s v="  PEN"/>
    <s v="  H"/>
    <s v="Valor.9100000508 1 2023"/>
    <s v="Valor.9100000508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90"/>
    <x v="674"/>
    <s v="  PEN"/>
    <s v="  S"/>
    <s v="Valor.9100000485 1 2023"/>
    <s v="Valor.9100000485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90"/>
    <s v="  PEN"/>
    <s v="  H"/>
    <s v="Valor.9100000485 1 2023"/>
    <s v="Valor.9100000485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91"/>
    <x v="674"/>
    <s v="  PEN"/>
    <s v="  S"/>
    <s v="Valor.9100000450 1 2023"/>
    <s v="Valor.9100000450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91"/>
    <s v="  PEN"/>
    <s v="  H"/>
    <s v="Valor.9100000450 1 2023"/>
    <s v="Valor.9100000450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792"/>
    <x v="674"/>
    <s v="  PEN"/>
    <s v="  S"/>
    <s v="Valor.9100000519 1 2023"/>
    <s v="Valor.9100000519 1 2023"/>
  </r>
  <r>
    <x v="8"/>
    <x v="17"/>
    <s v="30.09.2023"/>
    <m/>
    <s v="     Ning."/>
    <m/>
    <n v="1600009300"/>
    <s v="+"/>
    <m/>
    <s v="        SA"/>
    <m/>
    <s v="00"/>
    <n v="1399999999"/>
    <s v="CUENTA TECNICA VALORACION MONEDA EXTRANJERA"/>
    <x v="0"/>
    <x v="0"/>
    <m/>
    <n v="9"/>
    <x v="673"/>
    <x v="792"/>
    <s v="  PEN"/>
    <s v="  H"/>
    <s v="Valor.9100000519 1 2023"/>
    <s v="Valor.9100000519 1 2023"/>
  </r>
  <r>
    <x v="8"/>
    <x v="17"/>
    <s v="30.09.2023"/>
    <m/>
    <s v="     Ning."/>
    <m/>
    <n v="1600009302"/>
    <s v="+"/>
    <m/>
    <s v="        SA"/>
    <m/>
    <s v="00"/>
    <n v="2399999999"/>
    <s v="CUENTA TECNICA VALORACION MONEDA EXTRANJERA"/>
    <x v="1"/>
    <x v="0"/>
    <m/>
    <n v="9"/>
    <x v="673"/>
    <x v="793"/>
    <s v="  PEN"/>
    <s v="  H"/>
    <s v="Valor.2800000150 1 2022"/>
    <s v="Valor.2800000150 1 2022"/>
  </r>
  <r>
    <x v="8"/>
    <x v="17"/>
    <s v="30.09.2023"/>
    <m/>
    <s v="     Ning."/>
    <m/>
    <n v="1600009302"/>
    <s v="+"/>
    <m/>
    <s v="        SA"/>
    <m/>
    <s v="00"/>
    <n v="2399999999"/>
    <s v="CUENTA TECNICA VALORACION MONEDA EXTRANJERA"/>
    <x v="1"/>
    <x v="0"/>
    <m/>
    <n v="9"/>
    <x v="793"/>
    <x v="674"/>
    <s v="  PEN"/>
    <s v="  S"/>
    <s v="Valor.2800000150 1 2022"/>
    <s v="Valor.2800000150 1 2022"/>
  </r>
  <r>
    <x v="8"/>
    <x v="17"/>
    <s v="30.09.2023"/>
    <m/>
    <s v="     Ning."/>
    <m/>
    <n v="1600009304"/>
    <s v="+"/>
    <m/>
    <s v="        SA"/>
    <m/>
    <s v="00"/>
    <n v="2399999999"/>
    <s v="CUENTA TECNICA VALORACION MONEDA EXTRANJERA"/>
    <x v="1"/>
    <x v="0"/>
    <m/>
    <n v="9"/>
    <x v="794"/>
    <x v="674"/>
    <s v="  PEN"/>
    <s v="  S"/>
    <s v="Valor.1200003146 1 2022"/>
    <s v="Valor.1200003146 1 2022"/>
  </r>
  <r>
    <x v="8"/>
    <x v="17"/>
    <s v="30.09.2023"/>
    <m/>
    <s v="     Ning."/>
    <m/>
    <n v="1600009304"/>
    <s v="+"/>
    <m/>
    <s v="        SA"/>
    <m/>
    <s v="00"/>
    <n v="2399999999"/>
    <s v="CUENTA TECNICA VALORACION MONEDA EXTRANJERA"/>
    <x v="1"/>
    <x v="0"/>
    <m/>
    <n v="9"/>
    <x v="673"/>
    <x v="794"/>
    <s v="  PEN"/>
    <s v="  H"/>
    <s v="Valor.1200003146 1 2022"/>
    <s v="Valor.1200003146 1 2022"/>
  </r>
  <r>
    <x v="8"/>
    <x v="17"/>
    <s v="30.09.2023"/>
    <m/>
    <s v="     Ning."/>
    <m/>
    <n v="1600009304"/>
    <s v="+"/>
    <m/>
    <s v="        SA"/>
    <m/>
    <s v="00"/>
    <n v="2399999999"/>
    <s v="CUENTA TECNICA VALORACION MONEDA EXTRANJERA"/>
    <x v="1"/>
    <x v="0"/>
    <m/>
    <n v="9"/>
    <x v="673"/>
    <x v="795"/>
    <s v="  PEN"/>
    <s v="  H"/>
    <s v="Valor.1200004339 1 2023"/>
    <s v="Valor.1200004339 1 2023"/>
  </r>
  <r>
    <x v="8"/>
    <x v="17"/>
    <s v="30.09.2023"/>
    <m/>
    <s v="     Ning."/>
    <m/>
    <n v="1600009304"/>
    <s v="+"/>
    <m/>
    <s v="        SA"/>
    <m/>
    <s v="00"/>
    <n v="2399999999"/>
    <s v="CUENTA TECNICA VALORACION MONEDA EXTRANJERA"/>
    <x v="1"/>
    <x v="0"/>
    <m/>
    <n v="9"/>
    <x v="795"/>
    <x v="674"/>
    <s v="  PEN"/>
    <s v="  S"/>
    <s v="Valor.1200004339 1 2023"/>
    <s v="Valor.1200004339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796"/>
    <x v="674"/>
    <s v="  PEN"/>
    <s v="  S"/>
    <s v="Valor.1200004803 1 2023"/>
    <s v="Valor.1200004803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796"/>
    <s v="  PEN"/>
    <s v="  H"/>
    <s v="Valor.1200004803 1 2023"/>
    <s v="Valor.1200004803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797"/>
    <x v="674"/>
    <s v="  PEN"/>
    <s v="  S"/>
    <s v="Valor.1200004847 1 2023"/>
    <s v="Valor.1200004847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797"/>
    <s v="  PEN"/>
    <s v="  H"/>
    <s v="Valor.1200004847 1 2023"/>
    <s v="Valor.1200004847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798"/>
    <x v="674"/>
    <s v="  PEN"/>
    <s v="  S"/>
    <s v="Valor.1200004649 1 2023"/>
    <s v="Valor.1200004649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798"/>
    <s v="  PEN"/>
    <s v="  H"/>
    <s v="Valor.1200004649 1 2023"/>
    <s v="Valor.1200004649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798"/>
    <x v="674"/>
    <s v="  PEN"/>
    <s v="  S"/>
    <s v="Valor.1200004648 1 2023"/>
    <s v="Valor.1200004648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798"/>
    <s v="  PEN"/>
    <s v="  H"/>
    <s v="Valor.1200004648 1 2023"/>
    <s v="Valor.1200004648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799"/>
    <x v="674"/>
    <s v="  PEN"/>
    <s v="  S"/>
    <s v="Valor.1200004647 1 2023"/>
    <s v="Valor.1200004647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799"/>
    <s v="  PEN"/>
    <s v="  H"/>
    <s v="Valor.1200004647 1 2023"/>
    <s v="Valor.1200004647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800"/>
    <s v="  PEN"/>
    <s v="  H"/>
    <s v="Valor.1200002378 1 2022"/>
    <s v="Valor.1200002378 1 2022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800"/>
    <x v="674"/>
    <s v="  PEN"/>
    <s v="  S"/>
    <s v="Valor.1200002378 1 2022"/>
    <s v="Valor.1200002378 1 2022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801"/>
    <x v="674"/>
    <s v="  PEN"/>
    <s v="  S"/>
    <s v="Valor.1200006632 1 2023"/>
    <s v="Valor.1200006632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801"/>
    <s v="  PEN"/>
    <s v="  H"/>
    <s v="Valor.1200006632 1 2023"/>
    <s v="Valor.1200006632 1 2023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802"/>
    <x v="674"/>
    <s v="  PEN"/>
    <s v="  S"/>
    <s v="Valor.2800000785 1 2022"/>
    <s v="Valor.2800000785 1 2022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802"/>
    <s v="  PEN"/>
    <s v="  H"/>
    <s v="Valor.2800000785 1 2022"/>
    <s v="Valor.2800000785 1 2022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673"/>
    <x v="803"/>
    <s v="  PEN"/>
    <s v="  H"/>
    <s v="Valor.1200002662 1 2022"/>
    <s v="Valor.1200002662 1 2022"/>
  </r>
  <r>
    <x v="8"/>
    <x v="17"/>
    <s v="30.09.2023"/>
    <m/>
    <s v="     Ning."/>
    <m/>
    <n v="1600009306"/>
    <s v="+"/>
    <m/>
    <s v="        SA"/>
    <m/>
    <s v="00"/>
    <n v="2399999999"/>
    <s v="CUENTA TECNICA VALORACION MONEDA EXTRANJERA"/>
    <x v="1"/>
    <x v="0"/>
    <m/>
    <n v="9"/>
    <x v="803"/>
    <x v="674"/>
    <s v="  PEN"/>
    <s v="  S"/>
    <s v="Valor.1200002662 1 2022"/>
    <s v="Valor.1200002662 1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673"/>
    <x v="804"/>
    <s v="  PEN"/>
    <s v="  H"/>
    <s v="Valor.1700000590 1 2023"/>
    <s v="Valor.1700000590 1 2023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673"/>
    <x v="805"/>
    <s v="  PEN"/>
    <s v="  H"/>
    <s v="Valor.1700000498 1 2022"/>
    <s v="Valor.1700000498 1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804"/>
    <x v="674"/>
    <s v="  PEN"/>
    <s v="  S"/>
    <s v="Valor.1700000498 1 2022"/>
    <s v="Valor.1700000498 1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673"/>
    <x v="806"/>
    <s v="  PEN"/>
    <s v="  H"/>
    <s v="Valor.1700000499 2 2023"/>
    <s v="Valor.1700000499 2 2023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805"/>
    <x v="674"/>
    <s v="  PEN"/>
    <s v="  S"/>
    <s v="Valor.1700000499 2 2023"/>
    <s v="Valor.1700000499 2 2023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673"/>
    <x v="807"/>
    <s v="  PEN"/>
    <s v="  H"/>
    <s v="Valor.1700000455 2 2022"/>
    <s v="Valor.1700000455 2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806"/>
    <x v="674"/>
    <s v="  PEN"/>
    <s v="  S"/>
    <s v="Valor.1700000455 2 2022"/>
    <s v="Valor.1700000455 2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673"/>
    <x v="808"/>
    <s v="  PEN"/>
    <s v="  H"/>
    <s v="Valor.1700000476 2 2022"/>
    <s v="Valor.1700000476 2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807"/>
    <x v="674"/>
    <s v="  PEN"/>
    <s v="  S"/>
    <s v="Valor.1700000476 2 2022"/>
    <s v="Valor.1700000476 2 2022"/>
  </r>
  <r>
    <x v="8"/>
    <x v="17"/>
    <s v="30.09.2023"/>
    <m/>
    <s v="     Ning."/>
    <m/>
    <n v="1600009308"/>
    <s v="+"/>
    <m/>
    <s v="        SA"/>
    <m/>
    <s v="00"/>
    <n v="2399999999"/>
    <s v="CUENTA TECNICA VALORACION MONEDA EXTRANJERA"/>
    <x v="1"/>
    <x v="0"/>
    <m/>
    <n v="9"/>
    <x v="808"/>
    <x v="674"/>
    <s v="  PEN"/>
    <s v="  S"/>
    <s v="Valor.1700000590 1 2023"/>
    <s v="Valor.1700000590 1 2023"/>
  </r>
  <r>
    <x v="8"/>
    <x v="17"/>
    <s v="30.09.2023"/>
    <m/>
    <s v="     Ning."/>
    <m/>
    <n v="1600009310"/>
    <s v="+"/>
    <m/>
    <s v="        SA"/>
    <m/>
    <s v="00"/>
    <n v="2399999999"/>
    <s v="CUENTA TECNICA VALORACION MONEDA EXTRANJERA"/>
    <x v="1"/>
    <x v="0"/>
    <m/>
    <n v="9"/>
    <x v="809"/>
    <x v="674"/>
    <s v="  PEN"/>
    <s v="  S"/>
    <s v="Valor.1300001671 2 2023"/>
    <s v="Valor.1300001671 2 2023"/>
  </r>
  <r>
    <x v="8"/>
    <x v="17"/>
    <s v="30.09.2023"/>
    <m/>
    <s v="     Ning."/>
    <m/>
    <n v="1600009310"/>
    <s v="+"/>
    <m/>
    <s v="        SA"/>
    <m/>
    <s v="00"/>
    <n v="2399999999"/>
    <s v="CUENTA TECNICA VALORACION MONEDA EXTRANJERA"/>
    <x v="1"/>
    <x v="0"/>
    <m/>
    <n v="9"/>
    <x v="673"/>
    <x v="809"/>
    <s v="  PEN"/>
    <s v="  H"/>
    <s v="Valor.1300001671 2 2023"/>
    <s v="Valor.1300001671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0"/>
    <x v="674"/>
    <s v="  PEN"/>
    <s v="  S"/>
    <s v="Valor.1200006572 1 2023"/>
    <s v="Valor.120000657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0"/>
    <s v="  PEN"/>
    <s v="  H"/>
    <s v="Valor.1200006570 1 2023"/>
    <s v="Valor.120000657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1"/>
    <x v="674"/>
    <s v="  PEN"/>
    <s v="  S"/>
    <s v="Valor.1200006570 1 2023"/>
    <s v="Valor.120000657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1"/>
    <s v="  PEN"/>
    <s v="  H"/>
    <s v="Valor.1200006572 1 2023"/>
    <s v="Valor.120000657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2"/>
    <x v="674"/>
    <s v="  PEN"/>
    <s v="  S"/>
    <s v="Valor.1200006221 1 2023"/>
    <s v="Valor.120000622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2"/>
    <s v="  PEN"/>
    <s v="  H"/>
    <s v="Valor.1200006221 1 2023"/>
    <s v="Valor.120000622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3"/>
    <s v="  PEN"/>
    <s v="  H"/>
    <s v="Valor.1200006566 1 2023"/>
    <s v="Valor.120000656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3"/>
    <x v="674"/>
    <s v="  PEN"/>
    <s v="  S"/>
    <s v="Valor.1200006566 1 2023"/>
    <s v="Valor.120000656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4"/>
    <s v="  PEN"/>
    <s v="  H"/>
    <s v="Valor.1200006059 1 2023"/>
    <s v="Valor.120000605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4"/>
    <x v="674"/>
    <s v="  PEN"/>
    <s v="  S"/>
    <s v="Valor.1200006059 1 2023"/>
    <s v="Valor.120000605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5"/>
    <s v="  PEN"/>
    <s v="  H"/>
    <s v="Valor.1200006036 1 2023"/>
    <s v="Valor.12000060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5"/>
    <x v="674"/>
    <s v="  PEN"/>
    <s v="  S"/>
    <s v="Valor.1200006036 1 2023"/>
    <s v="Valor.12000060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6"/>
    <x v="674"/>
    <s v="  PEN"/>
    <s v="  S"/>
    <s v="Valor.1200006227 1 2023"/>
    <s v="Valor.120000622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6"/>
    <s v="  PEN"/>
    <s v="  H"/>
    <s v="Valor.1200006227 1 2023"/>
    <s v="Valor.120000622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7"/>
    <x v="674"/>
    <s v="  PEN"/>
    <s v="  S"/>
    <s v="Valor.1200006222 1 2023"/>
    <s v="Valor.120000622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7"/>
    <s v="  PEN"/>
    <s v="  H"/>
    <s v="Valor.1200006222 1 2023"/>
    <s v="Valor.120000622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8"/>
    <x v="674"/>
    <s v="  PEN"/>
    <s v="  S"/>
    <s v="Valor.1200006636 1 2023"/>
    <s v="Valor.12000066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8"/>
    <s v="  PEN"/>
    <s v="  H"/>
    <s v="Valor.1200006636 1 2023"/>
    <s v="Valor.12000066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19"/>
    <x v="674"/>
    <s v="  PEN"/>
    <s v="  S"/>
    <s v="Valor.1200006636 1 2023"/>
    <s v="Valor.12000066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19"/>
    <s v="  PEN"/>
    <s v="  H"/>
    <s v="Valor.1200006636 1 2023"/>
    <s v="Valor.12000066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0"/>
    <x v="674"/>
    <s v="  PEN"/>
    <s v="  S"/>
    <s v="Valor.1200006358 1 2023"/>
    <s v="Valor.120000635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0"/>
    <s v="  PEN"/>
    <s v="  H"/>
    <s v="Valor.1200006358 1 2023"/>
    <s v="Valor.120000635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1"/>
    <x v="674"/>
    <s v="  PEN"/>
    <s v="  S"/>
    <s v="Valor.1200006543 1 2023"/>
    <s v="Valor.120000654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1"/>
    <s v="  PEN"/>
    <s v="  H"/>
    <s v="Valor.1200006543 1 2023"/>
    <s v="Valor.120000654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2"/>
    <s v="  PEN"/>
    <s v="  H"/>
    <s v="Valor.1200006033 1 2023"/>
    <s v="Valor.120000603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3"/>
    <s v="  PEN"/>
    <s v="  H"/>
    <s v="Valor.1200006041 1 2023"/>
    <s v="Valor.120000604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2"/>
    <x v="674"/>
    <s v="  PEN"/>
    <s v="  S"/>
    <s v="Valor.1200006214 1 2023"/>
    <s v="Valor.120000621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4"/>
    <s v="  PEN"/>
    <s v="  H"/>
    <s v="Valor.1200006214 1 2023"/>
    <s v="Valor.120000621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3"/>
    <x v="674"/>
    <s v="  PEN"/>
    <s v="  S"/>
    <s v="Valor.1200006215 1 2023"/>
    <s v="Valor.120000621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5"/>
    <s v="  PEN"/>
    <s v="  H"/>
    <s v="Valor.1200006215 1 2023"/>
    <s v="Valor.120000621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4"/>
    <x v="674"/>
    <s v="  PEN"/>
    <s v="  S"/>
    <s v="Valor.1200006230 1 2023"/>
    <s v="Valor.120000623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6"/>
    <s v="  PEN"/>
    <s v="  H"/>
    <s v="Valor.1200006230 1 2023"/>
    <s v="Valor.120000623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5"/>
    <x v="674"/>
    <s v="  PEN"/>
    <s v="  S"/>
    <s v="Valor.1200006231 1 2023"/>
    <s v="Valor.120000623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7"/>
    <s v="  PEN"/>
    <s v="  H"/>
    <s v="Valor.1200006231 1 2023"/>
    <s v="Valor.120000623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6"/>
    <x v="674"/>
    <s v="  PEN"/>
    <s v="  S"/>
    <s v="Valor.1200006232 1 2023"/>
    <s v="Valor.12000062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8"/>
    <s v="  PEN"/>
    <s v="  H"/>
    <s v="Valor.1200006232 1 2023"/>
    <s v="Valor.12000062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7"/>
    <x v="674"/>
    <s v="  PEN"/>
    <s v="  S"/>
    <s v="Valor.1200006236 1 2023"/>
    <s v="Valor.12000062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29"/>
    <s v="  PEN"/>
    <s v="  H"/>
    <s v="Valor.1200006236 1 2023"/>
    <s v="Valor.120000623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8"/>
    <x v="674"/>
    <s v="  PEN"/>
    <s v="  S"/>
    <s v="Valor.1200006312 1 2023"/>
    <s v="Valor.120000631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0"/>
    <s v="  PEN"/>
    <s v="  H"/>
    <s v="Valor.1200006312 1 2023"/>
    <s v="Valor.120000631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29"/>
    <x v="674"/>
    <s v="  PEN"/>
    <s v="  S"/>
    <s v="Valor.1200006223 1 2023"/>
    <s v="Valor.120000622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1"/>
    <s v="  PEN"/>
    <s v="  H"/>
    <s v="Valor.1200006223 1 2023"/>
    <s v="Valor.120000622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0"/>
    <x v="674"/>
    <s v="  PEN"/>
    <s v="  S"/>
    <s v="Valor.1200004833 1 2023"/>
    <s v="Valor.120000483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2"/>
    <s v="  PEN"/>
    <s v="  H"/>
    <s v="Valor.1200004833 1 2023"/>
    <s v="Valor.120000483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1"/>
    <x v="674"/>
    <s v="  PEN"/>
    <s v="  S"/>
    <s v="Valor.1200005423 1 2023"/>
    <s v="Valor.120000542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3"/>
    <s v="  PEN"/>
    <s v="  H"/>
    <s v="Valor.1200005423 1 2023"/>
    <s v="Valor.120000542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2"/>
    <x v="674"/>
    <s v="  PEN"/>
    <s v="  S"/>
    <s v="Valor.1200005451 1 2023"/>
    <s v="Valor.120000545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3"/>
    <x v="674"/>
    <s v="  PEN"/>
    <s v="  S"/>
    <s v="Valor.1200006041 1 2023"/>
    <s v="Valor.120000604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01"/>
    <x v="674"/>
    <s v="  PEN"/>
    <s v="  S"/>
    <s v="Valor.1200006632 2 2023"/>
    <s v="Valor.1200006632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01"/>
    <s v="  PEN"/>
    <s v="  H"/>
    <s v="Valor.1200006632 2 2023"/>
    <s v="Valor.1200006632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795"/>
    <x v="674"/>
    <s v="  PEN"/>
    <s v="  S"/>
    <s v="Valor.1200004339 2 2023"/>
    <s v="Valor.1200004339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795"/>
    <s v="  PEN"/>
    <s v="  H"/>
    <s v="Valor.1200004339 2 2023"/>
    <s v="Valor.1200004339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4"/>
    <x v="674"/>
    <s v="  PEN"/>
    <s v="  S"/>
    <s v="Valor.1200006476 2 2023"/>
    <s v="Valor.1200006476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4"/>
    <s v="  PEN"/>
    <s v="  H"/>
    <s v="Valor.1200006476 2 2023"/>
    <s v="Valor.1200006476 2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5"/>
    <x v="674"/>
    <s v="  PEN"/>
    <s v="  S"/>
    <s v="Valor.1200006356 1 2023"/>
    <s v="Valor.120000635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5"/>
    <s v="  PEN"/>
    <s v="  H"/>
    <s v="Valor.1200006356 1 2023"/>
    <s v="Valor.120000635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6"/>
    <x v="674"/>
    <s v="  PEN"/>
    <s v="  S"/>
    <s v="Valor.1200005909 1 2023"/>
    <s v="Valor.120000590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6"/>
    <s v="  PEN"/>
    <s v="  H"/>
    <s v="Valor.1200005909 1 2023"/>
    <s v="Valor.120000590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7"/>
    <x v="674"/>
    <s v="  PEN"/>
    <s v="  S"/>
    <s v="Valor.1200005914 1 2023"/>
    <s v="Valor.120000591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7"/>
    <s v="  PEN"/>
    <s v="  H"/>
    <s v="Valor.1200005914 1 2023"/>
    <s v="Valor.120000591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8"/>
    <x v="674"/>
    <s v="  PEN"/>
    <s v="  S"/>
    <s v="Valor.1200005916 1 2023"/>
    <s v="Valor.120000591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8"/>
    <s v="  PEN"/>
    <s v="  H"/>
    <s v="Valor.1200005916 1 2023"/>
    <s v="Valor.120000591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39"/>
    <x v="674"/>
    <s v="  PEN"/>
    <s v="  S"/>
    <s v="Valor.1200005927 1 2023"/>
    <s v="Valor.120000592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39"/>
    <s v="  PEN"/>
    <s v="  H"/>
    <s v="Valor.1200005927 1 2023"/>
    <s v="Valor.120000592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0"/>
    <x v="674"/>
    <s v="  PEN"/>
    <s v="  S"/>
    <s v="Valor.1200005951 1 2023"/>
    <s v="Valor.120000595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0"/>
    <s v="  PEN"/>
    <s v="  H"/>
    <s v="Valor.1200005951 1 2023"/>
    <s v="Valor.120000595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1"/>
    <x v="674"/>
    <s v="  PEN"/>
    <s v="  S"/>
    <s v="Valor.1200006038 1 2023"/>
    <s v="Valor.120000603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1"/>
    <s v="  PEN"/>
    <s v="  H"/>
    <s v="Valor.1200006038 1 2023"/>
    <s v="Valor.120000603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1"/>
    <x v="674"/>
    <s v="  PEN"/>
    <s v="  S"/>
    <s v="Valor.1200006040 1 2023"/>
    <s v="Valor.120000604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1"/>
    <s v="  PEN"/>
    <s v="  H"/>
    <s v="Valor.1200006040 1 2023"/>
    <s v="Valor.120000604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2"/>
    <s v="  PEN"/>
    <s v="  H"/>
    <s v="Valor.1200005451 1 2023"/>
    <s v="Valor.120000545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3"/>
    <s v="  PEN"/>
    <s v="  H"/>
    <s v="Valor.1200005946 1 2023"/>
    <s v="Valor.120000594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2"/>
    <x v="674"/>
    <s v="  PEN"/>
    <s v="  S"/>
    <s v="Valor.1200006226 1 2023"/>
    <s v="Valor.120000622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4"/>
    <s v="  PEN"/>
    <s v="  H"/>
    <s v="Valor.1200006226 1 2023"/>
    <s v="Valor.120000622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3"/>
    <x v="674"/>
    <s v="  PEN"/>
    <s v="  S"/>
    <s v="Valor.1200006310 1 2023"/>
    <s v="Valor.120000631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5"/>
    <s v="  PEN"/>
    <s v="  H"/>
    <s v="Valor.1200006310 1 2023"/>
    <s v="Valor.120000631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4"/>
    <x v="674"/>
    <s v="  PEN"/>
    <s v="  S"/>
    <s v="Valor.1200006355 1 2023"/>
    <s v="Valor.120000635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6"/>
    <s v="  PEN"/>
    <s v="  H"/>
    <s v="Valor.1200006355 1 2023"/>
    <s v="Valor.120000635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5"/>
    <x v="674"/>
    <s v="  PEN"/>
    <s v="  S"/>
    <s v="Valor.1200006355 1 2023"/>
    <s v="Valor.120000635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7"/>
    <s v="  PEN"/>
    <s v="  H"/>
    <s v="Valor.1200006355 1 2023"/>
    <s v="Valor.1200006355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6"/>
    <x v="674"/>
    <s v="  PEN"/>
    <s v="  S"/>
    <s v="Valor.1200006574 1 2023"/>
    <s v="Valor.120000657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8"/>
    <s v="  PEN"/>
    <s v="  H"/>
    <s v="Valor.1200006574 1 2023"/>
    <s v="Valor.120000657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6"/>
    <x v="674"/>
    <s v="  PEN"/>
    <s v="  S"/>
    <s v="Valor.1200006578 1 2023"/>
    <s v="Valor.120000657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8"/>
    <s v="  PEN"/>
    <s v="  H"/>
    <s v="Valor.1200006578 1 2023"/>
    <s v="Valor.1200006578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7"/>
    <x v="674"/>
    <s v="  PEN"/>
    <s v="  S"/>
    <s v="Valor.1200005309 1 2023"/>
    <s v="Valor.120000530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49"/>
    <s v="  PEN"/>
    <s v="  H"/>
    <s v="Valor.1200005309 1 2023"/>
    <s v="Valor.120000530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8"/>
    <x v="674"/>
    <s v="  PEN"/>
    <s v="  S"/>
    <s v="Valor.1200005332 1 2023"/>
    <s v="Valor.12000053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0"/>
    <s v="  PEN"/>
    <s v="  H"/>
    <s v="Valor.1200005332 1 2023"/>
    <s v="Valor.12000053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49"/>
    <x v="674"/>
    <s v="  PEN"/>
    <s v="  S"/>
    <s v="Valor.1200005474 1 2023"/>
    <s v="Valor.120000547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1"/>
    <s v="  PEN"/>
    <s v="  H"/>
    <s v="Valor.1200005474 1 2023"/>
    <s v="Valor.120000547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0"/>
    <x v="674"/>
    <s v="  PEN"/>
    <s v="  S"/>
    <s v="Valor.1200005993 1 2023"/>
    <s v="Valor.120000599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2"/>
    <s v="  PEN"/>
    <s v="  H"/>
    <s v="Valor.1200005993 1 2023"/>
    <s v="Valor.120000599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1"/>
    <x v="674"/>
    <s v="  PEN"/>
    <s v="  S"/>
    <s v="Valor.1200006033 1 2023"/>
    <s v="Valor.120000603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2"/>
    <x v="674"/>
    <s v="  PEN"/>
    <s v="  S"/>
    <s v="Valor.1200005946 1 2023"/>
    <s v="Valor.1200005946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3"/>
    <x v="674"/>
    <s v="  PEN"/>
    <s v="  S"/>
    <s v="Valor.1200005452 1 2023"/>
    <s v="Valor.120000545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3"/>
    <s v="  PEN"/>
    <s v="  H"/>
    <s v="Valor.1200005452 1 2023"/>
    <s v="Valor.120000545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4"/>
    <x v="674"/>
    <s v="  PEN"/>
    <s v="  S"/>
    <s v="Valor.1200006032 1 2023"/>
    <s v="Valor.12000060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4"/>
    <s v="  PEN"/>
    <s v="  H"/>
    <s v="Valor.1200006032 1 2023"/>
    <s v="Valor.120000603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5"/>
    <x v="674"/>
    <s v="  PEN"/>
    <s v="  S"/>
    <s v="Valor.1200006349 1 2023"/>
    <s v="Valor.120000634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5"/>
    <s v="  PEN"/>
    <s v="  H"/>
    <s v="Valor.1200006349 1 2023"/>
    <s v="Valor.1200006349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6"/>
    <x v="674"/>
    <s v="  PEN"/>
    <s v="  S"/>
    <s v="Valor.1200006357 1 2023"/>
    <s v="Valor.120000635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6"/>
    <s v="  PEN"/>
    <s v="  H"/>
    <s v="Valor.1200006357 1 2023"/>
    <s v="Valor.120000635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7"/>
    <s v="  PEN"/>
    <s v="  H"/>
    <s v="Valor.1200006682 1 2023"/>
    <s v="Valor.120000668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7"/>
    <x v="674"/>
    <s v="  PEN"/>
    <s v="  S"/>
    <s v="Valor.1200006682 1 2023"/>
    <s v="Valor.120000668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8"/>
    <x v="674"/>
    <s v="  PEN"/>
    <s v="  S"/>
    <s v="Valor.1200006683 1 2023"/>
    <s v="Valor.120000668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8"/>
    <s v="  PEN"/>
    <s v="  H"/>
    <s v="Valor.1200006683 1 2023"/>
    <s v="Valor.1200006683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59"/>
    <x v="674"/>
    <s v="  PEN"/>
    <s v="  S"/>
    <s v="Valor.1200005331 1 2023"/>
    <s v="Valor.120000533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59"/>
    <s v="  PEN"/>
    <s v="  H"/>
    <s v="Valor.1200005331 1 2023"/>
    <s v="Valor.1200005331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60"/>
    <x v="674"/>
    <s v="  PEN"/>
    <s v="  S"/>
    <s v="Valor.1200005422 1 2023"/>
    <s v="Valor.120000542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60"/>
    <s v="  PEN"/>
    <s v="  H"/>
    <s v="Valor.1200005422 1 2023"/>
    <s v="Valor.1200005422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61"/>
    <x v="674"/>
    <s v="  PEN"/>
    <s v="  S"/>
    <s v="Valor.1200005450 1 2023"/>
    <s v="Valor.120000545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61"/>
    <s v="  PEN"/>
    <s v="  H"/>
    <s v="Valor.1200005450 1 2023"/>
    <s v="Valor.1200005450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62"/>
    <x v="674"/>
    <s v="  PEN"/>
    <s v="  S"/>
    <s v="Valor.1200005907 1 2023"/>
    <s v="Valor.120000590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62"/>
    <s v="  PEN"/>
    <s v="  H"/>
    <s v="Valor.1200005907 1 2023"/>
    <s v="Valor.1200005907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863"/>
    <x v="674"/>
    <s v="  PEN"/>
    <s v="  S"/>
    <s v="Valor.1200005944 1 2023"/>
    <s v="Valor.1200005944 1 2023"/>
  </r>
  <r>
    <x v="8"/>
    <x v="17"/>
    <s v="30.09.2023"/>
    <m/>
    <s v="     Ning."/>
    <m/>
    <n v="1600009311"/>
    <s v="+"/>
    <m/>
    <s v="        SA"/>
    <m/>
    <s v="00"/>
    <n v="2399999999"/>
    <s v="CUENTA TECNICA VALORACION MONEDA EXTRANJERA"/>
    <x v="1"/>
    <x v="0"/>
    <m/>
    <n v="9"/>
    <x v="673"/>
    <x v="863"/>
    <s v="  PEN"/>
    <s v="  H"/>
    <s v="Valor.1200005944 1 2023"/>
    <s v="Valor.1200005944 1 2023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673"/>
    <x v="769"/>
    <s v="  PEN"/>
    <s v="  H"/>
    <s v="Valor.9100000509 1 2023 Anulación"/>
    <s v="Valor.9100000509 1 2023 Anulación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768"/>
    <x v="674"/>
    <s v="  PEN"/>
    <s v="  S"/>
    <s v="Valor.9100000509 1 2023 Anulación"/>
    <s v="Valor.9100000509 1 2023 Anulación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673"/>
    <x v="767"/>
    <s v="  PEN"/>
    <s v="  H"/>
    <s v="Valor.9100000459 1 2023 Anulación"/>
    <s v="Valor.9100000459 1 2023 Anulación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769"/>
    <x v="674"/>
    <s v="  PEN"/>
    <s v="  S"/>
    <s v="Valor.9100000459 1 2023 Anulación"/>
    <s v="Valor.9100000459 1 2023 Anulación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767"/>
    <x v="674"/>
    <s v="  PEN"/>
    <s v="  S"/>
    <s v="Valor.9100000535 1 2023 Anulación"/>
    <s v="Valor.9100000535 1 2023 Anulación"/>
  </r>
  <r>
    <x v="9"/>
    <x v="18"/>
    <s v="01.10.2023"/>
    <m/>
    <s v="     Ning."/>
    <m/>
    <n v="1600009297"/>
    <s v="+"/>
    <m/>
    <s v="        SA"/>
    <m/>
    <s v="00"/>
    <n v="1399999999"/>
    <s v="CUENTA TECNICA VALORACION MONEDA EXTRANJERA"/>
    <x v="0"/>
    <x v="0"/>
    <m/>
    <n v="10"/>
    <x v="673"/>
    <x v="768"/>
    <s v="  PEN"/>
    <s v="  H"/>
    <s v="Valor.9100000535 1 2023 Anulación"/>
    <s v="Valor.9100000535 1 2023 Anulación"/>
  </r>
  <r>
    <x v="9"/>
    <x v="18"/>
    <s v="01.10.2023"/>
    <m/>
    <s v="     Ning."/>
    <m/>
    <n v="1600009299"/>
    <s v="+"/>
    <m/>
    <s v="        SA"/>
    <m/>
    <s v="00"/>
    <n v="1399999999"/>
    <s v="CUENTA TECNICA VALORACION MONEDA EXTRANJERA"/>
    <x v="0"/>
    <x v="0"/>
    <m/>
    <n v="10"/>
    <x v="770"/>
    <x v="674"/>
    <s v="  PEN"/>
    <s v="  S"/>
    <s v="Valor.1700000561 1 2023 Anulación"/>
    <s v="Valor.1700000561 1 2023 Anulación"/>
  </r>
  <r>
    <x v="9"/>
    <x v="18"/>
    <s v="01.10.2023"/>
    <m/>
    <s v="     Ning."/>
    <m/>
    <n v="1600009299"/>
    <s v="+"/>
    <m/>
    <s v="        SA"/>
    <m/>
    <s v="00"/>
    <n v="2399999999"/>
    <s v="CUENTA TECNICA VALORACION MONEDA EXTRANJERA"/>
    <x v="1"/>
    <x v="0"/>
    <m/>
    <n v="10"/>
    <x v="673"/>
    <x v="770"/>
    <s v="  PEN"/>
    <s v="  H"/>
    <s v="Valor.1700000561 1 2023 Anulación"/>
    <s v="Valor.170000056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5"/>
    <x v="674"/>
    <s v="  PEN"/>
    <s v="  S"/>
    <s v="Valor.9100000484 1 2023 Anulación"/>
    <s v="Valor.9100000484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5"/>
    <s v="  PEN"/>
    <s v="  H"/>
    <s v="Valor.9100000484 1 2023 Anulación"/>
    <s v="Valor.9100000484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6"/>
    <x v="674"/>
    <s v="  PEN"/>
    <s v="  S"/>
    <s v="Valor.9100000507 1 2023 Anulación"/>
    <s v="Valor.9100000507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6"/>
    <s v="  PEN"/>
    <s v="  H"/>
    <s v="Valor.9100000507 1 2023 Anulación"/>
    <s v="Valor.9100000507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2"/>
    <x v="674"/>
    <s v="  PEN"/>
    <s v="  S"/>
    <s v="Valor.9100000448 1 2023 Anulación"/>
    <s v="Valor.9100000448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9"/>
    <s v="  PEN"/>
    <s v="  H"/>
    <s v="Valor.9100000508 1 2023 Anulación"/>
    <s v="Valor.9100000508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1"/>
    <s v="  PEN"/>
    <s v="  H"/>
    <s v="Valor.9100000540 1 2023 Anulación"/>
    <s v="Valor.9100000540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1"/>
    <x v="674"/>
    <s v="  PEN"/>
    <s v="  S"/>
    <s v="Valor.9100000540 1 2023 Anulación"/>
    <s v="Valor.9100000540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8"/>
    <s v="  PEN"/>
    <s v="  H"/>
    <s v="Valor.9100000541 1 2023 Anulación"/>
    <s v="Valor.910000054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4"/>
    <s v="  PEN"/>
    <s v="  H"/>
    <s v="Valor.9100000523 1 2023 Anulación"/>
    <s v="Valor.910000052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9"/>
    <x v="674"/>
    <s v="  PEN"/>
    <s v="  S"/>
    <s v="Valor.9100000523 1 2023 Anulación"/>
    <s v="Valor.910000052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3"/>
    <s v="  PEN"/>
    <s v="  H"/>
    <s v="Valor.9100000523 1 2023 Anulación"/>
    <s v="Valor.910000052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3"/>
    <x v="674"/>
    <s v="  PEN"/>
    <s v="  S"/>
    <s v="Valor.9100000523 1 2023 Anulación"/>
    <s v="Valor.910000052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2"/>
    <s v="  PEN"/>
    <s v="  H"/>
    <s v="Valor.1500000276 2 2023 Anulación"/>
    <s v="Valor.1500000276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2"/>
    <x v="674"/>
    <s v="  PEN"/>
    <s v="  S"/>
    <s v="Valor.1500000276 2 2023 Anulación"/>
    <s v="Valor.1500000276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1"/>
    <s v="  PEN"/>
    <s v="  H"/>
    <s v="Valor.1500000276 2 2023 Anulación"/>
    <s v="Valor.1500000276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1"/>
    <x v="674"/>
    <s v="  PEN"/>
    <s v="  S"/>
    <s v="Valor.1500000276 2 2023 Anulación"/>
    <s v="Valor.1500000276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9"/>
    <s v="  PEN"/>
    <s v="  H"/>
    <s v="Valor.9100000542 1 2023 Anulación"/>
    <s v="Valor.9100000542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0"/>
    <x v="674"/>
    <s v="  PEN"/>
    <s v="  S"/>
    <s v="Valor.9100000542 1 2023 Anulación"/>
    <s v="Valor.9100000542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7"/>
    <x v="674"/>
    <s v="  PEN"/>
    <s v="  S"/>
    <s v="Valor.9100000521 1 2023 Anulación"/>
    <s v="Valor.910000052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7"/>
    <s v="  PEN"/>
    <s v="  H"/>
    <s v="Valor.9100000521 1 2023 Anulación"/>
    <s v="Valor.910000052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8"/>
    <x v="674"/>
    <s v="  PEN"/>
    <s v="  S"/>
    <s v="Valor.9100000541 1 2023 Anulación"/>
    <s v="Valor.910000054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90"/>
    <s v="  PEN"/>
    <s v="  H"/>
    <s v="Valor.9100000485 1 2023 Anulación"/>
    <s v="Valor.9100000485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90"/>
    <x v="674"/>
    <s v="  PEN"/>
    <s v="  S"/>
    <s v="Valor.9100000485 1 2023 Anulación"/>
    <s v="Valor.9100000485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91"/>
    <s v="  PEN"/>
    <s v="  H"/>
    <s v="Valor.9100000450 1 2023 Anulación"/>
    <s v="Valor.9100000450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91"/>
    <x v="674"/>
    <s v="  PEN"/>
    <s v="  S"/>
    <s v="Valor.9100000450 1 2023 Anulación"/>
    <s v="Valor.9100000450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92"/>
    <s v="  PEN"/>
    <s v="  H"/>
    <s v="Valor.9100000519 1 2023 Anulación"/>
    <s v="Valor.9100000519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92"/>
    <x v="674"/>
    <s v="  PEN"/>
    <s v="  S"/>
    <s v="Valor.9100000519 1 2023 Anulación"/>
    <s v="Valor.9100000519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5"/>
    <s v="  PEN"/>
    <s v="  H"/>
    <s v="Valor.9100000511 1 2023 Anulación"/>
    <s v="Valor.910000051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5"/>
    <x v="674"/>
    <s v="  PEN"/>
    <s v="  S"/>
    <s v="Valor.9100000511 1 2023 Anulación"/>
    <s v="Valor.9100000511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6"/>
    <s v="  PEN"/>
    <s v="  H"/>
    <s v="Valor.1500000245 2 2023 Anulación"/>
    <s v="Valor.1500000245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4"/>
    <x v="674"/>
    <s v="  PEN"/>
    <s v="  S"/>
    <s v="Valor.1500000245 2 2023 Anulación"/>
    <s v="Valor.1500000245 2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7"/>
    <s v="  PEN"/>
    <s v="  H"/>
    <s v="Valor.9100000505 1 2023 Anulación"/>
    <s v="Valor.9100000505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6"/>
    <x v="674"/>
    <s v="  PEN"/>
    <s v="  S"/>
    <s v="Valor.9100000505 1 2023 Anulación"/>
    <s v="Valor.9100000505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8"/>
    <s v="  PEN"/>
    <s v="  H"/>
    <s v="Valor.9100000474 1 2023 Anulación"/>
    <s v="Valor.9100000474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7"/>
    <x v="674"/>
    <s v="  PEN"/>
    <s v="  S"/>
    <s v="Valor.9100000474 1 2023 Anulación"/>
    <s v="Valor.9100000474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80"/>
    <s v="  PEN"/>
    <s v="  H"/>
    <s v="Valor.9100000436 1 2023 Anulación"/>
    <s v="Valor.9100000436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8"/>
    <x v="674"/>
    <s v="  PEN"/>
    <s v="  S"/>
    <s v="Valor.9100000436 1 2023 Anulación"/>
    <s v="Valor.9100000436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89"/>
    <x v="674"/>
    <s v="  PEN"/>
    <s v="  S"/>
    <s v="Valor.9100000508 1 2023 Anulación"/>
    <s v="Valor.9100000508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2"/>
    <s v="  PEN"/>
    <s v="  H"/>
    <s v="Valor.9100000448 1 2023 Anulación"/>
    <s v="Valor.9100000448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4"/>
    <x v="674"/>
    <s v="  PEN"/>
    <s v="  S"/>
    <s v="Valor.9100000483 1 2023 Anulación"/>
    <s v="Valor.910000048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4"/>
    <s v="  PEN"/>
    <s v="  H"/>
    <s v="Valor.9100000483 1 2023 Anulación"/>
    <s v="Valor.9100000483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773"/>
    <x v="674"/>
    <s v="  PEN"/>
    <s v="  S"/>
    <s v="Valor.9100000449 1 2023 Anulación"/>
    <s v="Valor.9100000449 1 2023 Anulación"/>
  </r>
  <r>
    <x v="9"/>
    <x v="18"/>
    <s v="01.10.2023"/>
    <m/>
    <s v="     Ning."/>
    <m/>
    <n v="1600009301"/>
    <s v="+"/>
    <m/>
    <s v="        SA"/>
    <m/>
    <s v="00"/>
    <n v="1399999999"/>
    <s v="CUENTA TECNICA VALORACION MONEDA EXTRANJERA"/>
    <x v="0"/>
    <x v="0"/>
    <m/>
    <n v="10"/>
    <x v="673"/>
    <x v="773"/>
    <s v="  PEN"/>
    <s v="  H"/>
    <s v="Valor.9100000449 1 2023 Anulación"/>
    <s v="Valor.9100000449 1 2023 Anulación"/>
  </r>
  <r>
    <x v="9"/>
    <x v="18"/>
    <s v="01.10.2023"/>
    <m/>
    <s v="     Ning."/>
    <m/>
    <n v="1600009303"/>
    <s v="+"/>
    <m/>
    <s v="        SA"/>
    <m/>
    <s v="00"/>
    <n v="1399999999"/>
    <s v="CUENTA TECNICA VALORACION MONEDA EXTRANJERA"/>
    <x v="0"/>
    <x v="0"/>
    <m/>
    <n v="10"/>
    <x v="793"/>
    <x v="674"/>
    <s v="  PEN"/>
    <s v="  S"/>
    <s v="Valor.2800000150 1 2022 Anulación"/>
    <s v="Valor.2800000150 1 2022 Anulación"/>
  </r>
  <r>
    <x v="9"/>
    <x v="18"/>
    <s v="01.10.2023"/>
    <m/>
    <s v="     Ning."/>
    <m/>
    <n v="1600009303"/>
    <s v="+"/>
    <m/>
    <s v="        SA"/>
    <m/>
    <s v="00"/>
    <n v="2399999999"/>
    <s v="CUENTA TECNICA VALORACION MONEDA EXTRANJERA"/>
    <x v="1"/>
    <x v="0"/>
    <m/>
    <n v="10"/>
    <x v="673"/>
    <x v="793"/>
    <s v="  PEN"/>
    <s v="  H"/>
    <s v="Valor.2800000150 1 2022 Anulación"/>
    <s v="Valor.2800000150 1 2022 Anulación"/>
  </r>
  <r>
    <x v="9"/>
    <x v="18"/>
    <s v="01.10.2023"/>
    <m/>
    <s v="     Ning."/>
    <m/>
    <n v="1600009305"/>
    <s v="+"/>
    <m/>
    <s v="        SA"/>
    <m/>
    <s v="00"/>
    <n v="2399999999"/>
    <s v="CUENTA TECNICA VALORACION MONEDA EXTRANJERA"/>
    <x v="1"/>
    <x v="0"/>
    <m/>
    <n v="10"/>
    <x v="673"/>
    <x v="794"/>
    <s v="  PEN"/>
    <s v="  H"/>
    <s v="Valor.1200003146 1 2022 Anulación"/>
    <s v="Valor.1200003146 1 2022 Anulación"/>
  </r>
  <r>
    <x v="9"/>
    <x v="18"/>
    <s v="01.10.2023"/>
    <m/>
    <s v="     Ning."/>
    <m/>
    <n v="1600009305"/>
    <s v="+"/>
    <m/>
    <s v="        SA"/>
    <m/>
    <s v="00"/>
    <n v="2399999999"/>
    <s v="CUENTA TECNICA VALORACION MONEDA EXTRANJERA"/>
    <x v="1"/>
    <x v="0"/>
    <m/>
    <n v="10"/>
    <x v="794"/>
    <x v="674"/>
    <s v="  PEN"/>
    <s v="  S"/>
    <s v="Valor.1200003146 1 2022 Anulación"/>
    <s v="Valor.1200003146 1 2022 Anulación"/>
  </r>
  <r>
    <x v="9"/>
    <x v="18"/>
    <s v="01.10.2023"/>
    <m/>
    <s v="     Ning."/>
    <m/>
    <n v="1600009305"/>
    <s v="+"/>
    <m/>
    <s v="        SA"/>
    <m/>
    <s v="00"/>
    <n v="2399999999"/>
    <s v="CUENTA TECNICA VALORACION MONEDA EXTRANJERA"/>
    <x v="1"/>
    <x v="0"/>
    <m/>
    <n v="10"/>
    <x v="795"/>
    <x v="674"/>
    <s v="  PEN"/>
    <s v="  S"/>
    <s v="Valor.1200004339 1 2023 Anulación"/>
    <s v="Valor.1200004339 1 2023 Anulación"/>
  </r>
  <r>
    <x v="9"/>
    <x v="18"/>
    <s v="01.10.2023"/>
    <m/>
    <s v="     Ning."/>
    <m/>
    <n v="1600009305"/>
    <s v="+"/>
    <m/>
    <s v="        SA"/>
    <m/>
    <s v="00"/>
    <n v="2399999999"/>
    <s v="CUENTA TECNICA VALORACION MONEDA EXTRANJERA"/>
    <x v="1"/>
    <x v="0"/>
    <m/>
    <n v="10"/>
    <x v="673"/>
    <x v="795"/>
    <s v="  PEN"/>
    <s v="  H"/>
    <s v="Valor.1200004339 1 2023 Anulación"/>
    <s v="Valor.1200004339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798"/>
    <s v="  PEN"/>
    <s v="  H"/>
    <s v="Valor.1200004648 1 2023 Anulación"/>
    <s v="Valor.1200004648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798"/>
    <x v="674"/>
    <s v="  PEN"/>
    <s v="  S"/>
    <s v="Valor.1200004648 1 2023 Anulación"/>
    <s v="Valor.1200004648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799"/>
    <s v="  PEN"/>
    <s v="  H"/>
    <s v="Valor.1200004647 1 2023 Anulación"/>
    <s v="Valor.1200004647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798"/>
    <x v="674"/>
    <s v="  PEN"/>
    <s v="  S"/>
    <s v="Valor.1200004649 1 2023 Anulación"/>
    <s v="Valor.1200004649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798"/>
    <s v="  PEN"/>
    <s v="  H"/>
    <s v="Valor.1200004649 1 2023 Anulación"/>
    <s v="Valor.1200004649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797"/>
    <x v="674"/>
    <s v="  PEN"/>
    <s v="  S"/>
    <s v="Valor.1200004847 1 2023 Anulación"/>
    <s v="Valor.1200004847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797"/>
    <s v="  PEN"/>
    <s v="  H"/>
    <s v="Valor.1200004847 1 2023 Anulación"/>
    <s v="Valor.1200004847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796"/>
    <x v="674"/>
    <s v="  PEN"/>
    <s v="  S"/>
    <s v="Valor.1200004803 1 2023 Anulación"/>
    <s v="Valor.1200004803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796"/>
    <s v="  PEN"/>
    <s v="  H"/>
    <s v="Valor.1200004803 1 2023 Anulación"/>
    <s v="Valor.1200004803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803"/>
    <s v="  PEN"/>
    <s v="  H"/>
    <s v="Valor.1200002662 1 2022 Anulación"/>
    <s v="Valor.1200002662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803"/>
    <x v="674"/>
    <s v="  PEN"/>
    <s v="  S"/>
    <s v="Valor.1200002662 1 2022 Anulación"/>
    <s v="Valor.1200002662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802"/>
    <x v="674"/>
    <s v="  PEN"/>
    <s v="  S"/>
    <s v="Valor.2800000785 1 2022 Anulación"/>
    <s v="Valor.2800000785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802"/>
    <s v="  PEN"/>
    <s v="  H"/>
    <s v="Valor.2800000785 1 2022 Anulación"/>
    <s v="Valor.2800000785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801"/>
    <x v="674"/>
    <s v="  PEN"/>
    <s v="  S"/>
    <s v="Valor.1200006632 1 2023 Anulación"/>
    <s v="Valor.1200006632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801"/>
    <s v="  PEN"/>
    <s v="  H"/>
    <s v="Valor.1200006632 1 2023 Anulación"/>
    <s v="Valor.1200006632 1 2023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673"/>
    <x v="800"/>
    <s v="  PEN"/>
    <s v="  H"/>
    <s v="Valor.1200002378 1 2022 Anulación"/>
    <s v="Valor.1200002378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800"/>
    <x v="674"/>
    <s v="  PEN"/>
    <s v="  S"/>
    <s v="Valor.1200002378 1 2022 Anulación"/>
    <s v="Valor.1200002378 1 2022 Anulación"/>
  </r>
  <r>
    <x v="9"/>
    <x v="18"/>
    <s v="01.10.2023"/>
    <m/>
    <s v="     Ning."/>
    <m/>
    <n v="1600009307"/>
    <s v="+"/>
    <m/>
    <s v="        SA"/>
    <m/>
    <s v="00"/>
    <n v="2399999999"/>
    <s v="CUENTA TECNICA VALORACION MONEDA EXTRANJERA"/>
    <x v="1"/>
    <x v="0"/>
    <m/>
    <n v="10"/>
    <x v="799"/>
    <x v="674"/>
    <s v="  PEN"/>
    <s v="  S"/>
    <s v="Valor.1200004647 1 2023 Anulación"/>
    <s v="Valor.1200004647 1 2023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804"/>
    <x v="674"/>
    <s v="  PEN"/>
    <s v="  S"/>
    <s v="Valor.1700000498 1 2022 Anulación"/>
    <s v="Valor.1700000498 1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673"/>
    <x v="805"/>
    <s v="  PEN"/>
    <s v="  H"/>
    <s v="Valor.1700000498 1 2022 Anulación"/>
    <s v="Valor.1700000498 1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805"/>
    <x v="674"/>
    <s v="  PEN"/>
    <s v="  S"/>
    <s v="Valor.1700000499 2 2023 Anulación"/>
    <s v="Valor.1700000499 2 2023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673"/>
    <x v="806"/>
    <s v="  PEN"/>
    <s v="  H"/>
    <s v="Valor.1700000499 2 2023 Anulación"/>
    <s v="Valor.1700000499 2 2023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806"/>
    <x v="674"/>
    <s v="  PEN"/>
    <s v="  S"/>
    <s v="Valor.1700000455 2 2022 Anulación"/>
    <s v="Valor.1700000455 2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673"/>
    <x v="807"/>
    <s v="  PEN"/>
    <s v="  H"/>
    <s v="Valor.1700000455 2 2022 Anulación"/>
    <s v="Valor.1700000455 2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807"/>
    <x v="674"/>
    <s v="  PEN"/>
    <s v="  S"/>
    <s v="Valor.1700000476 2 2022 Anulación"/>
    <s v="Valor.1700000476 2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673"/>
    <x v="808"/>
    <s v="  PEN"/>
    <s v="  H"/>
    <s v="Valor.1700000476 2 2022 Anulación"/>
    <s v="Valor.1700000476 2 2022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673"/>
    <x v="804"/>
    <s v="  PEN"/>
    <s v="  H"/>
    <s v="Valor.1700000590 1 2023 Anulación"/>
    <s v="Valor.1700000590 1 2023 Anulación"/>
  </r>
  <r>
    <x v="9"/>
    <x v="18"/>
    <s v="01.10.2023"/>
    <m/>
    <s v="     Ning."/>
    <m/>
    <n v="1600009309"/>
    <s v="+"/>
    <m/>
    <s v="        SA"/>
    <m/>
    <s v="00"/>
    <n v="2399999999"/>
    <s v="CUENTA TECNICA VALORACION MONEDA EXTRANJERA"/>
    <x v="1"/>
    <x v="0"/>
    <m/>
    <n v="10"/>
    <x v="808"/>
    <x v="674"/>
    <s v="  PEN"/>
    <s v="  S"/>
    <s v="Valor.1700000590 1 2023 Anulación"/>
    <s v="Valor.1700000590 1 2023 Anulación"/>
  </r>
  <r>
    <x v="9"/>
    <x v="18"/>
    <s v="01.10.2023"/>
    <m/>
    <s v="     Ning."/>
    <m/>
    <n v="1600009312"/>
    <s v="+"/>
    <m/>
    <s v="        SA"/>
    <m/>
    <s v="00"/>
    <n v="2399999999"/>
    <s v="CUENTA TECNICA VALORACION MONEDA EXTRANJERA"/>
    <x v="1"/>
    <x v="0"/>
    <m/>
    <n v="10"/>
    <x v="673"/>
    <x v="809"/>
    <s v="  PEN"/>
    <s v="  H"/>
    <s v="Valor.1300001671 2 2023 Anulación"/>
    <s v="Valor.1300001671 2 2023 Anulación"/>
  </r>
  <r>
    <x v="9"/>
    <x v="18"/>
    <s v="01.10.2023"/>
    <m/>
    <s v="     Ning."/>
    <m/>
    <n v="1600009312"/>
    <s v="+"/>
    <m/>
    <s v="        SA"/>
    <m/>
    <s v="00"/>
    <n v="2399999999"/>
    <s v="CUENTA TECNICA VALORACION MONEDA EXTRANJERA"/>
    <x v="1"/>
    <x v="0"/>
    <m/>
    <n v="10"/>
    <x v="809"/>
    <x v="674"/>
    <s v="  PEN"/>
    <s v="  S"/>
    <s v="Valor.1300001671 2 2023 Anulación"/>
    <s v="Valor.1300001671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61"/>
    <s v="  PEN"/>
    <s v="  H"/>
    <s v="Valor.1200005450 1 2023 Anulación"/>
    <s v="Valor.120000545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60"/>
    <x v="674"/>
    <s v="  PEN"/>
    <s v="  S"/>
    <s v="Valor.1200005422 1 2023 Anulación"/>
    <s v="Valor.120000542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60"/>
    <s v="  PEN"/>
    <s v="  H"/>
    <s v="Valor.1200005422 1 2023 Anulación"/>
    <s v="Valor.120000542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9"/>
    <x v="674"/>
    <s v="  PEN"/>
    <s v="  S"/>
    <s v="Valor.1200005331 1 2023 Anulación"/>
    <s v="Valor.120000533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9"/>
    <s v="  PEN"/>
    <s v="  H"/>
    <s v="Valor.1200005331 1 2023 Anulación"/>
    <s v="Valor.120000533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8"/>
    <x v="674"/>
    <s v="  PEN"/>
    <s v="  S"/>
    <s v="Valor.1200006683 1 2023 Anulación"/>
    <s v="Valor.120000668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8"/>
    <s v="  PEN"/>
    <s v="  H"/>
    <s v="Valor.1200006683 1 2023 Anulación"/>
    <s v="Valor.120000668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7"/>
    <s v="  PEN"/>
    <s v="  H"/>
    <s v="Valor.1200006682 1 2023 Anulación"/>
    <s v="Valor.120000668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7"/>
    <x v="674"/>
    <s v="  PEN"/>
    <s v="  S"/>
    <s v="Valor.1200006682 1 2023 Anulación"/>
    <s v="Valor.120000668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6"/>
    <x v="674"/>
    <s v="  PEN"/>
    <s v="  S"/>
    <s v="Valor.1200006357 1 2023 Anulación"/>
    <s v="Valor.120000635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6"/>
    <s v="  PEN"/>
    <s v="  H"/>
    <s v="Valor.1200006357 1 2023 Anulación"/>
    <s v="Valor.120000635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5"/>
    <x v="674"/>
    <s v="  PEN"/>
    <s v="  S"/>
    <s v="Valor.1200006349 1 2023 Anulación"/>
    <s v="Valor.120000634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5"/>
    <s v="  PEN"/>
    <s v="  H"/>
    <s v="Valor.1200006349 1 2023 Anulación"/>
    <s v="Valor.120000634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4"/>
    <x v="674"/>
    <s v="  PEN"/>
    <s v="  S"/>
    <s v="Valor.1200006032 1 2023 Anulación"/>
    <s v="Valor.120000603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4"/>
    <s v="  PEN"/>
    <s v="  H"/>
    <s v="Valor.1200006032 1 2023 Anulación"/>
    <s v="Valor.120000603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3"/>
    <x v="674"/>
    <s v="  PEN"/>
    <s v="  S"/>
    <s v="Valor.1200005452 1 2023 Anulación"/>
    <s v="Valor.120000545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3"/>
    <s v="  PEN"/>
    <s v="  H"/>
    <s v="Valor.1200005452 1 2023 Anulación"/>
    <s v="Valor.120000545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2"/>
    <x v="674"/>
    <s v="  PEN"/>
    <s v="  S"/>
    <s v="Valor.1200005451 1 2023 Anulación"/>
    <s v="Valor.120000545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2"/>
    <s v="  PEN"/>
    <s v="  H"/>
    <s v="Valor.1200005451 1 2023 Anulación"/>
    <s v="Valor.120000545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1"/>
    <x v="674"/>
    <s v="  PEN"/>
    <s v="  S"/>
    <s v="Valor.1200005423 1 2023 Anulación"/>
    <s v="Valor.120000542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3"/>
    <s v="  PEN"/>
    <s v="  H"/>
    <s v="Valor.1200005423 1 2023 Anulación"/>
    <s v="Valor.120000542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61"/>
    <x v="674"/>
    <s v="  PEN"/>
    <s v="  S"/>
    <s v="Valor.1200005450 1 2023 Anulación"/>
    <s v="Valor.120000545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62"/>
    <s v="  PEN"/>
    <s v="  H"/>
    <s v="Valor.1200005907 1 2023 Anulación"/>
    <s v="Valor.120000590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62"/>
    <x v="674"/>
    <s v="  PEN"/>
    <s v="  S"/>
    <s v="Valor.1200005907 1 2023 Anulación"/>
    <s v="Valor.120000590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63"/>
    <s v="  PEN"/>
    <s v="  H"/>
    <s v="Valor.1200005944 1 2023 Anulación"/>
    <s v="Valor.120000594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63"/>
    <x v="674"/>
    <s v="  PEN"/>
    <s v="  S"/>
    <s v="Valor.1200005944 1 2023 Anulación"/>
    <s v="Valor.120000594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3"/>
    <s v="  PEN"/>
    <s v="  H"/>
    <s v="Valor.1200005946 1 2023 Anulación"/>
    <s v="Valor.120000594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2"/>
    <x v="674"/>
    <s v="  PEN"/>
    <s v="  S"/>
    <s v="Valor.1200005946 1 2023 Anulación"/>
    <s v="Valor.120000594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4"/>
    <s v="  PEN"/>
    <s v="  H"/>
    <s v="Valor.1200006226 1 2023 Anulación"/>
    <s v="Valor.120000622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2"/>
    <x v="674"/>
    <s v="  PEN"/>
    <s v="  S"/>
    <s v="Valor.1200006226 1 2023 Anulación"/>
    <s v="Valor.120000622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5"/>
    <s v="  PEN"/>
    <s v="  H"/>
    <s v="Valor.1200006310 1 2023 Anulación"/>
    <s v="Valor.120000631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3"/>
    <x v="674"/>
    <s v="  PEN"/>
    <s v="  S"/>
    <s v="Valor.1200006310 1 2023 Anulación"/>
    <s v="Valor.120000631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6"/>
    <s v="  PEN"/>
    <s v="  H"/>
    <s v="Valor.1200006355 1 2023 Anulación"/>
    <s v="Valor.120000635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4"/>
    <x v="674"/>
    <s v="  PEN"/>
    <s v="  S"/>
    <s v="Valor.1200006355 1 2023 Anulación"/>
    <s v="Valor.120000635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7"/>
    <s v="  PEN"/>
    <s v="  H"/>
    <s v="Valor.1200006355 1 2023 Anulación"/>
    <s v="Valor.120000635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5"/>
    <x v="674"/>
    <s v="  PEN"/>
    <s v="  S"/>
    <s v="Valor.1200006355 1 2023 Anulación"/>
    <s v="Valor.120000635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8"/>
    <s v="  PEN"/>
    <s v="  H"/>
    <s v="Valor.1200006574 1 2023 Anulación"/>
    <s v="Valor.120000657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6"/>
    <x v="674"/>
    <s v="  PEN"/>
    <s v="  S"/>
    <s v="Valor.1200006574 1 2023 Anulación"/>
    <s v="Valor.120000657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8"/>
    <s v="  PEN"/>
    <s v="  H"/>
    <s v="Valor.1200006578 1 2023 Anulación"/>
    <s v="Valor.120000657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6"/>
    <x v="674"/>
    <s v="  PEN"/>
    <s v="  S"/>
    <s v="Valor.1200006578 1 2023 Anulación"/>
    <s v="Valor.120000657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9"/>
    <s v="  PEN"/>
    <s v="  H"/>
    <s v="Valor.1200005309 1 2023 Anulación"/>
    <s v="Valor.120000530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7"/>
    <x v="674"/>
    <s v="  PEN"/>
    <s v="  S"/>
    <s v="Valor.1200005309 1 2023 Anulación"/>
    <s v="Valor.120000530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01"/>
    <s v="  PEN"/>
    <s v="  H"/>
    <s v="Valor.1200006632 2 2023 Anulación"/>
    <s v="Valor.1200006632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01"/>
    <x v="674"/>
    <s v="  PEN"/>
    <s v="  S"/>
    <s v="Valor.1200006632 2 2023 Anulación"/>
    <s v="Valor.1200006632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795"/>
    <s v="  PEN"/>
    <s v="  H"/>
    <s v="Valor.1200004339 2 2023 Anulación"/>
    <s v="Valor.1200004339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795"/>
    <x v="674"/>
    <s v="  PEN"/>
    <s v="  S"/>
    <s v="Valor.1200004339 2 2023 Anulación"/>
    <s v="Valor.1200004339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4"/>
    <s v="  PEN"/>
    <s v="  H"/>
    <s v="Valor.1200006476 2 2023 Anulación"/>
    <s v="Valor.1200006476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4"/>
    <x v="674"/>
    <s v="  PEN"/>
    <s v="  S"/>
    <s v="Valor.1200006476 2 2023 Anulación"/>
    <s v="Valor.1200006476 2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5"/>
    <s v="  PEN"/>
    <s v="  H"/>
    <s v="Valor.1200006356 1 2023 Anulación"/>
    <s v="Valor.120000635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5"/>
    <x v="674"/>
    <s v="  PEN"/>
    <s v="  S"/>
    <s v="Valor.1200006356 1 2023 Anulación"/>
    <s v="Valor.120000635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6"/>
    <s v="  PEN"/>
    <s v="  H"/>
    <s v="Valor.1200005909 1 2023 Anulación"/>
    <s v="Valor.120000590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6"/>
    <x v="674"/>
    <s v="  PEN"/>
    <s v="  S"/>
    <s v="Valor.1200005909 1 2023 Anulación"/>
    <s v="Valor.120000590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7"/>
    <s v="  PEN"/>
    <s v="  H"/>
    <s v="Valor.1200005914 1 2023 Anulación"/>
    <s v="Valor.120000591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7"/>
    <x v="674"/>
    <s v="  PEN"/>
    <s v="  S"/>
    <s v="Valor.1200005914 1 2023 Anulación"/>
    <s v="Valor.120000591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8"/>
    <s v="  PEN"/>
    <s v="  H"/>
    <s v="Valor.1200005916 1 2023 Anulación"/>
    <s v="Valor.120000591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8"/>
    <x v="674"/>
    <s v="  PEN"/>
    <s v="  S"/>
    <s v="Valor.1200005916 1 2023 Anulación"/>
    <s v="Valor.120000591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9"/>
    <s v="  PEN"/>
    <s v="  H"/>
    <s v="Valor.1200005927 1 2023 Anulación"/>
    <s v="Valor.120000592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9"/>
    <x v="674"/>
    <s v="  PEN"/>
    <s v="  S"/>
    <s v="Valor.1200005927 1 2023 Anulación"/>
    <s v="Valor.120000592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0"/>
    <s v="  PEN"/>
    <s v="  H"/>
    <s v="Valor.1200005951 1 2023 Anulación"/>
    <s v="Valor.120000595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0"/>
    <x v="674"/>
    <s v="  PEN"/>
    <s v="  S"/>
    <s v="Valor.1200005951 1 2023 Anulación"/>
    <s v="Valor.120000595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1"/>
    <s v="  PEN"/>
    <s v="  H"/>
    <s v="Valor.1200006038 1 2023 Anulación"/>
    <s v="Valor.120000603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1"/>
    <x v="674"/>
    <s v="  PEN"/>
    <s v="  S"/>
    <s v="Valor.1200006038 1 2023 Anulación"/>
    <s v="Valor.120000603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41"/>
    <s v="  PEN"/>
    <s v="  H"/>
    <s v="Valor.1200006040 1 2023 Anulación"/>
    <s v="Valor.120000604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1"/>
    <x v="674"/>
    <s v="  PEN"/>
    <s v="  S"/>
    <s v="Valor.1200006040 1 2023 Anulación"/>
    <s v="Valor.120000604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3"/>
    <s v="  PEN"/>
    <s v="  H"/>
    <s v="Valor.1200006041 1 2023 Anulación"/>
    <s v="Valor.120000604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3"/>
    <x v="674"/>
    <s v="  PEN"/>
    <s v="  S"/>
    <s v="Valor.1200006041 1 2023 Anulación"/>
    <s v="Valor.120000604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4"/>
    <s v="  PEN"/>
    <s v="  H"/>
    <s v="Valor.1200006214 1 2023 Anulación"/>
    <s v="Valor.120000621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2"/>
    <x v="674"/>
    <s v="  PEN"/>
    <s v="  S"/>
    <s v="Valor.1200006214 1 2023 Anulación"/>
    <s v="Valor.120000621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5"/>
    <s v="  PEN"/>
    <s v="  H"/>
    <s v="Valor.1200006215 1 2023 Anulación"/>
    <s v="Valor.120000621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3"/>
    <x v="674"/>
    <s v="  PEN"/>
    <s v="  S"/>
    <s v="Valor.1200006215 1 2023 Anulación"/>
    <s v="Valor.1200006215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6"/>
    <s v="  PEN"/>
    <s v="  H"/>
    <s v="Valor.1200006230 1 2023 Anulación"/>
    <s v="Valor.120000623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4"/>
    <x v="674"/>
    <s v="  PEN"/>
    <s v="  S"/>
    <s v="Valor.1200006230 1 2023 Anulación"/>
    <s v="Valor.120000623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7"/>
    <s v="  PEN"/>
    <s v="  H"/>
    <s v="Valor.1200006231 1 2023 Anulación"/>
    <s v="Valor.120000623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5"/>
    <x v="674"/>
    <s v="  PEN"/>
    <s v="  S"/>
    <s v="Valor.1200006231 1 2023 Anulación"/>
    <s v="Valor.120000623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8"/>
    <s v="  PEN"/>
    <s v="  H"/>
    <s v="Valor.1200006232 1 2023 Anulación"/>
    <s v="Valor.120000623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6"/>
    <x v="674"/>
    <s v="  PEN"/>
    <s v="  S"/>
    <s v="Valor.1200006232 1 2023 Anulación"/>
    <s v="Valor.120000623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9"/>
    <s v="  PEN"/>
    <s v="  H"/>
    <s v="Valor.1200006236 1 2023 Anulación"/>
    <s v="Valor.12000062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7"/>
    <x v="674"/>
    <s v="  PEN"/>
    <s v="  S"/>
    <s v="Valor.1200006236 1 2023 Anulación"/>
    <s v="Valor.12000062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0"/>
    <s v="  PEN"/>
    <s v="  H"/>
    <s v="Valor.1200006312 1 2023 Anulación"/>
    <s v="Valor.120000631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8"/>
    <x v="674"/>
    <s v="  PEN"/>
    <s v="  S"/>
    <s v="Valor.1200006312 1 2023 Anulación"/>
    <s v="Valor.120000631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1"/>
    <s v="  PEN"/>
    <s v="  H"/>
    <s v="Valor.1200006223 1 2023 Anulación"/>
    <s v="Valor.120000622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9"/>
    <x v="674"/>
    <s v="  PEN"/>
    <s v="  S"/>
    <s v="Valor.1200006223 1 2023 Anulación"/>
    <s v="Valor.120000622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32"/>
    <s v="  PEN"/>
    <s v="  H"/>
    <s v="Valor.1200004833 1 2023 Anulación"/>
    <s v="Valor.120000483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30"/>
    <x v="674"/>
    <s v="  PEN"/>
    <s v="  S"/>
    <s v="Valor.1200004833 1 2023 Anulación"/>
    <s v="Valor.120000483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6"/>
    <s v="  PEN"/>
    <s v="  H"/>
    <s v="Valor.1200006227 1 2023 Anulación"/>
    <s v="Valor.120000622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2"/>
    <x v="674"/>
    <s v="  PEN"/>
    <s v="  S"/>
    <s v="Valor.1200006221 1 2023 Anulación"/>
    <s v="Valor.120000622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2"/>
    <s v="  PEN"/>
    <s v="  H"/>
    <s v="Valor.1200006221 1 2023 Anulación"/>
    <s v="Valor.1200006221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0"/>
    <x v="674"/>
    <s v="  PEN"/>
    <s v="  S"/>
    <s v="Valor.1200006572 1 2023 Anulación"/>
    <s v="Valor.120000657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1"/>
    <s v="  PEN"/>
    <s v="  H"/>
    <s v="Valor.1200006572 1 2023 Anulación"/>
    <s v="Valor.120000657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1"/>
    <x v="674"/>
    <s v="  PEN"/>
    <s v="  S"/>
    <s v="Valor.1200006570 1 2023 Anulación"/>
    <s v="Valor.120000657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0"/>
    <s v="  PEN"/>
    <s v="  H"/>
    <s v="Valor.1200006570 1 2023 Anulación"/>
    <s v="Valor.1200006570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3"/>
    <x v="674"/>
    <s v="  PEN"/>
    <s v="  S"/>
    <s v="Valor.1200006566 1 2023 Anulación"/>
    <s v="Valor.120000656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3"/>
    <s v="  PEN"/>
    <s v="  H"/>
    <s v="Valor.1200006566 1 2023 Anulación"/>
    <s v="Valor.120000656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4"/>
    <x v="674"/>
    <s v="  PEN"/>
    <s v="  S"/>
    <s v="Valor.1200006059 1 2023 Anulación"/>
    <s v="Valor.120000605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4"/>
    <s v="  PEN"/>
    <s v="  H"/>
    <s v="Valor.1200006059 1 2023 Anulación"/>
    <s v="Valor.1200006059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5"/>
    <x v="674"/>
    <s v="  PEN"/>
    <s v="  S"/>
    <s v="Valor.1200006036 1 2023 Anulación"/>
    <s v="Valor.12000060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5"/>
    <s v="  PEN"/>
    <s v="  H"/>
    <s v="Valor.1200006036 1 2023 Anulación"/>
    <s v="Valor.12000060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1"/>
    <x v="674"/>
    <s v="  PEN"/>
    <s v="  S"/>
    <s v="Valor.1200006033 1 2023 Anulación"/>
    <s v="Valor.120000603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2"/>
    <s v="  PEN"/>
    <s v="  H"/>
    <s v="Valor.1200006033 1 2023 Anulación"/>
    <s v="Valor.120000603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50"/>
    <x v="674"/>
    <s v="  PEN"/>
    <s v="  S"/>
    <s v="Valor.1200005993 1 2023 Anulación"/>
    <s v="Valor.120000599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2"/>
    <s v="  PEN"/>
    <s v="  H"/>
    <s v="Valor.1200005993 1 2023 Anulación"/>
    <s v="Valor.120000599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6"/>
    <x v="674"/>
    <s v="  PEN"/>
    <s v="  S"/>
    <s v="Valor.1200006227 1 2023 Anulación"/>
    <s v="Valor.1200006227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7"/>
    <s v="  PEN"/>
    <s v="  H"/>
    <s v="Valor.1200006222 1 2023 Anulación"/>
    <s v="Valor.120000622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7"/>
    <x v="674"/>
    <s v="  PEN"/>
    <s v="  S"/>
    <s v="Valor.1200006222 1 2023 Anulación"/>
    <s v="Valor.120000622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8"/>
    <s v="  PEN"/>
    <s v="  H"/>
    <s v="Valor.1200006636 1 2023 Anulación"/>
    <s v="Valor.12000066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8"/>
    <x v="674"/>
    <s v="  PEN"/>
    <s v="  S"/>
    <s v="Valor.1200006636 1 2023 Anulación"/>
    <s v="Valor.12000066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19"/>
    <s v="  PEN"/>
    <s v="  H"/>
    <s v="Valor.1200006636 1 2023 Anulación"/>
    <s v="Valor.12000066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19"/>
    <x v="674"/>
    <s v="  PEN"/>
    <s v="  S"/>
    <s v="Valor.1200006636 1 2023 Anulación"/>
    <s v="Valor.1200006636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0"/>
    <s v="  PEN"/>
    <s v="  H"/>
    <s v="Valor.1200006358 1 2023 Anulación"/>
    <s v="Valor.120000635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0"/>
    <x v="674"/>
    <s v="  PEN"/>
    <s v="  S"/>
    <s v="Valor.1200006358 1 2023 Anulación"/>
    <s v="Valor.1200006358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21"/>
    <s v="  PEN"/>
    <s v="  H"/>
    <s v="Valor.1200006543 1 2023 Anulación"/>
    <s v="Valor.120000654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21"/>
    <x v="674"/>
    <s v="  PEN"/>
    <s v="  S"/>
    <s v="Valor.1200006543 1 2023 Anulación"/>
    <s v="Valor.1200006543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9"/>
    <x v="674"/>
    <s v="  PEN"/>
    <s v="  S"/>
    <s v="Valor.1200005474 1 2023 Anulación"/>
    <s v="Valor.120000547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1"/>
    <s v="  PEN"/>
    <s v="  H"/>
    <s v="Valor.1200005474 1 2023 Anulación"/>
    <s v="Valor.1200005474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848"/>
    <x v="674"/>
    <s v="  PEN"/>
    <s v="  S"/>
    <s v="Valor.1200005332 1 2023 Anulación"/>
    <s v="Valor.1200005332 1 2023 Anulación"/>
  </r>
  <r>
    <x v="9"/>
    <x v="18"/>
    <s v="01.10.2023"/>
    <m/>
    <s v="     Ning."/>
    <m/>
    <n v="1600009313"/>
    <s v="+"/>
    <m/>
    <s v="        SA"/>
    <m/>
    <s v="00"/>
    <n v="2399999999"/>
    <s v="CUENTA TECNICA VALORACION MONEDA EXTRANJERA"/>
    <x v="1"/>
    <x v="0"/>
    <m/>
    <n v="10"/>
    <x v="673"/>
    <x v="850"/>
    <s v="  PEN"/>
    <s v="  H"/>
    <s v="Valor.1200005332 1 2023 Anulación"/>
    <s v="Valor.1200005332 1 2023 Anulación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4"/>
    <s v="  PEN"/>
    <s v="  H"/>
    <s v="Valor.9100000542 1 2023"/>
    <s v="Valor.9100000542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4"/>
    <x v="674"/>
    <s v="  PEN"/>
    <s v="  S"/>
    <s v="Valor.9100000542 1 2023"/>
    <s v="Valor.9100000542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5"/>
    <s v="  PEN"/>
    <s v="  H"/>
    <s v="Valor.9100000599 1 2023"/>
    <s v="Valor.9100000599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5"/>
    <x v="674"/>
    <s v="  PEN"/>
    <s v="  S"/>
    <s v="Valor.9100000599 1 2023"/>
    <s v="Valor.9100000599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6"/>
    <s v="  PEN"/>
    <s v="  H"/>
    <s v="Valor.9100000595 1 2023"/>
    <s v="Valor.910000059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6"/>
    <x v="674"/>
    <s v="  PEN"/>
    <s v="  S"/>
    <s v="Valor.9100000590 1 2023"/>
    <s v="Valor.9100000590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7"/>
    <s v="  PEN"/>
    <s v="  H"/>
    <s v="Valor.9100000590 1 2023"/>
    <s v="Valor.9100000590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7"/>
    <x v="674"/>
    <s v="  PEN"/>
    <s v="  S"/>
    <s v="Valor.9100000591 1 2023"/>
    <s v="Valor.9100000591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8"/>
    <s v="  PEN"/>
    <s v="  H"/>
    <s v="Valor.9100000591 1 2023"/>
    <s v="Valor.9100000591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8"/>
    <x v="674"/>
    <s v="  PEN"/>
    <s v="  S"/>
    <s v="Valor.9100000586 1 2023"/>
    <s v="Valor.9100000586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69"/>
    <s v="  PEN"/>
    <s v="  H"/>
    <s v="Valor.9100000586 1 2023"/>
    <s v="Valor.9100000586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69"/>
    <x v="674"/>
    <s v="  PEN"/>
    <s v="  S"/>
    <s v="Valor.9100000595 1 2023"/>
    <s v="Valor.910000059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0"/>
    <s v="  PEN"/>
    <s v="  H"/>
    <s v="Valor.9100000535 1 2023"/>
    <s v="Valor.910000053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1"/>
    <s v="  PEN"/>
    <s v="  H"/>
    <s v="Valor.9100000595 1 2023"/>
    <s v="Valor.910000059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0"/>
    <x v="674"/>
    <s v="  PEN"/>
    <s v="  S"/>
    <s v="Valor.9100000595 1 2023"/>
    <s v="Valor.910000059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2"/>
    <s v="  PEN"/>
    <s v="  H"/>
    <s v="Valor.9100000584 1 2023"/>
    <s v="Valor.910000058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1"/>
    <x v="674"/>
    <s v="  PEN"/>
    <s v="  S"/>
    <s v="Valor.9100000584 1 2023"/>
    <s v="Valor.910000058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2"/>
    <x v="674"/>
    <s v="  PEN"/>
    <s v="  S"/>
    <s v="Valor.1500000305 2 2023"/>
    <s v="Valor.1500000305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3"/>
    <s v="  PEN"/>
    <s v="  H"/>
    <s v="Valor.1500000305 2 2023"/>
    <s v="Valor.1500000305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3"/>
    <x v="674"/>
    <s v="  PEN"/>
    <s v="  S"/>
    <s v="Valor.1500000305 2 2023"/>
    <s v="Valor.1500000305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4"/>
    <s v="  PEN"/>
    <s v="  H"/>
    <s v="Valor.1500000305 2 2023"/>
    <s v="Valor.1500000305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4"/>
    <x v="674"/>
    <s v="  PEN"/>
    <s v="  S"/>
    <s v="Valor.9100000523 1 2023"/>
    <s v="Valor.910000052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5"/>
    <s v="  PEN"/>
    <s v="  H"/>
    <s v="Valor.9100000523 1 2023"/>
    <s v="Valor.910000052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5"/>
    <x v="674"/>
    <s v="  PEN"/>
    <s v="  S"/>
    <s v="Valor.9100000523 1 2023"/>
    <s v="Valor.910000052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6"/>
    <s v="  PEN"/>
    <s v="  H"/>
    <s v="Valor.9100000523 1 2023"/>
    <s v="Valor.910000052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6"/>
    <x v="674"/>
    <s v="  PEN"/>
    <s v="  S"/>
    <s v="Valor.1500000276 2 2023"/>
    <s v="Valor.1500000276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7"/>
    <s v="  PEN"/>
    <s v="  H"/>
    <s v="Valor.1500000276 2 2023"/>
    <s v="Valor.1500000276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7"/>
    <x v="674"/>
    <s v="  PEN"/>
    <s v="  S"/>
    <s v="Valor.1500000276 2 2023"/>
    <s v="Valor.1500000276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8"/>
    <s v="  PEN"/>
    <s v="  H"/>
    <s v="Valor.1500000276 2 2023"/>
    <s v="Valor.1500000276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8"/>
    <x v="674"/>
    <s v="  PEN"/>
    <s v="  S"/>
    <s v="Valor.9100000535 1 2023"/>
    <s v="Valor.910000053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79"/>
    <s v="  PEN"/>
    <s v="  H"/>
    <s v="Valor.9100000485 1 2023"/>
    <s v="Valor.910000048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0"/>
    <s v="  PEN"/>
    <s v="  H"/>
    <s v="Valor.9100000508 1 2023"/>
    <s v="Valor.9100000508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79"/>
    <x v="674"/>
    <s v="  PEN"/>
    <s v="  S"/>
    <s v="Valor.9100000508 1 2023"/>
    <s v="Valor.9100000508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1"/>
    <s v="  PEN"/>
    <s v="  H"/>
    <s v="Valor.9100000540 1 2023"/>
    <s v="Valor.9100000540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0"/>
    <x v="674"/>
    <s v="  PEN"/>
    <s v="  S"/>
    <s v="Valor.9100000540 1 2023"/>
    <s v="Valor.9100000540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2"/>
    <s v="  PEN"/>
    <s v="  H"/>
    <s v="Valor.1500000323 2 2023"/>
    <s v="Valor.1500000323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1"/>
    <x v="674"/>
    <s v="  PEN"/>
    <s v="  S"/>
    <s v="Valor.1500000323 2 2023"/>
    <s v="Valor.1500000323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3"/>
    <s v="  PEN"/>
    <s v="  H"/>
    <s v="Valor.1500000322 2 2023"/>
    <s v="Valor.1500000322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2"/>
    <x v="674"/>
    <s v="  PEN"/>
    <s v="  S"/>
    <s v="Valor.1500000322 2 2023"/>
    <s v="Valor.1500000322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4"/>
    <s v="  PEN"/>
    <s v="  H"/>
    <s v="Valor.9100000483 1 2023"/>
    <s v="Valor.910000048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3"/>
    <x v="674"/>
    <s v="  PEN"/>
    <s v="  S"/>
    <s v="Valor.9100000483 1 2023"/>
    <s v="Valor.910000048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5"/>
    <s v="  PEN"/>
    <s v="  H"/>
    <s v="Valor.9100000484 1 2023"/>
    <s v="Valor.910000048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4"/>
    <x v="674"/>
    <s v="  PEN"/>
    <s v="  S"/>
    <s v="Valor.9100000484 1 2023"/>
    <s v="Valor.910000048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6"/>
    <s v="  PEN"/>
    <s v="  H"/>
    <s v="Valor.9100000507 1 2023"/>
    <s v="Valor.9100000507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5"/>
    <x v="674"/>
    <s v="  PEN"/>
    <s v="  S"/>
    <s v="Valor.9100000507 1 2023"/>
    <s v="Valor.9100000507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7"/>
    <s v="  PEN"/>
    <s v="  H"/>
    <s v="Valor.9100000521 1 2023"/>
    <s v="Valor.9100000521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6"/>
    <x v="674"/>
    <s v="  PEN"/>
    <s v="  S"/>
    <s v="Valor.1500000314 2 2023"/>
    <s v="Valor.1500000314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8"/>
    <s v="  PEN"/>
    <s v="  H"/>
    <s v="Valor.1500000314 2 2023"/>
    <s v="Valor.1500000314 2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7"/>
    <x v="674"/>
    <s v="  PEN"/>
    <s v="  S"/>
    <s v="Valor.9100000505 1 2023"/>
    <s v="Valor.910000050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89"/>
    <s v="  PEN"/>
    <s v="  H"/>
    <s v="Valor.9100000505 1 2023"/>
    <s v="Valor.910000050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8"/>
    <x v="674"/>
    <s v="  PEN"/>
    <s v="  S"/>
    <s v="Valor.9100000474 1 2023"/>
    <s v="Valor.910000047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90"/>
    <s v="  PEN"/>
    <s v="  H"/>
    <s v="Valor.9100000474 1 2023"/>
    <s v="Valor.9100000474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89"/>
    <x v="674"/>
    <s v="  PEN"/>
    <s v="  S"/>
    <s v="Valor.9100000436 1 2023"/>
    <s v="Valor.9100000436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91"/>
    <s v="  PEN"/>
    <s v="  H"/>
    <s v="Valor.9100000436 1 2023"/>
    <s v="Valor.9100000436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90"/>
    <x v="674"/>
    <s v="  PEN"/>
    <s v="  S"/>
    <s v="Valor.9100000485 1 2023"/>
    <s v="Valor.9100000485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91"/>
    <x v="674"/>
    <s v="  PEN"/>
    <s v="  S"/>
    <s v="Valor.9100000583 1 2023"/>
    <s v="Valor.910000058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92"/>
    <s v="  PEN"/>
    <s v="  H"/>
    <s v="Valor.9100000583 1 2023"/>
    <s v="Valor.9100000583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93"/>
    <s v="  PEN"/>
    <s v="  H"/>
    <s v="Valor.9100000509 1 2023"/>
    <s v="Valor.9100000509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92"/>
    <x v="674"/>
    <s v="  PEN"/>
    <s v="  S"/>
    <s v="Valor.9100000509 1 2023"/>
    <s v="Valor.9100000509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93"/>
    <x v="674"/>
    <s v="  PEN"/>
    <s v="  S"/>
    <s v="Valor.9100000521 1 2023"/>
    <s v="Valor.9100000521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673"/>
    <x v="894"/>
    <s v="  PEN"/>
    <s v="  H"/>
    <s v="Valor.9100000541 1 2023"/>
    <s v="Valor.9100000541 1 2023"/>
  </r>
  <r>
    <x v="9"/>
    <x v="19"/>
    <s v="31.10.2023"/>
    <m/>
    <s v="     Ning."/>
    <m/>
    <n v="1600009857"/>
    <s v="+"/>
    <m/>
    <s v="        SA"/>
    <m/>
    <s v="00"/>
    <n v="1399999999"/>
    <s v="CUENTA TECNICA VALORACION MONEDA EXTRANJERA"/>
    <x v="0"/>
    <x v="0"/>
    <m/>
    <n v="10"/>
    <x v="894"/>
    <x v="674"/>
    <s v="  PEN"/>
    <s v="  S"/>
    <s v="Valor.9100000541 1 2023"/>
    <s v="Valor.9100000541 1 2023"/>
  </r>
  <r>
    <x v="9"/>
    <x v="19"/>
    <s v="31.10.2023"/>
    <m/>
    <s v="     Ning."/>
    <m/>
    <n v="1600009859"/>
    <s v="+"/>
    <m/>
    <s v="        SA"/>
    <m/>
    <s v="00"/>
    <n v="1399999999"/>
    <s v="CUENTA TECNICA VALORACION MONEDA EXTRANJERA"/>
    <x v="0"/>
    <x v="0"/>
    <m/>
    <n v="10"/>
    <x v="673"/>
    <x v="895"/>
    <s v="  PEN"/>
    <s v="  H"/>
    <s v="Valor.1700000561 1 2023"/>
    <s v="Valor.1700000561 1 2023"/>
  </r>
  <r>
    <x v="9"/>
    <x v="19"/>
    <s v="31.10.2023"/>
    <m/>
    <s v="     Ning."/>
    <m/>
    <n v="1600009859"/>
    <s v="+"/>
    <m/>
    <s v="        SA"/>
    <m/>
    <s v="00"/>
    <n v="2399999999"/>
    <s v="CUENTA TECNICA VALORACION MONEDA EXTRANJERA"/>
    <x v="1"/>
    <x v="0"/>
    <m/>
    <n v="10"/>
    <x v="895"/>
    <x v="674"/>
    <s v="  PEN"/>
    <s v="  S"/>
    <s v="Valor.1700000561 1 2023"/>
    <s v="Valor.1700000561 1 2023"/>
  </r>
  <r>
    <x v="9"/>
    <x v="19"/>
    <s v="31.10.2023"/>
    <m/>
    <s v="     Ning."/>
    <m/>
    <n v="1600009861"/>
    <s v="+"/>
    <m/>
    <s v="        SA"/>
    <m/>
    <s v="00"/>
    <n v="1399999999"/>
    <s v="CUENTA TECNICA VALORACION MONEDA EXTRANJERA"/>
    <x v="0"/>
    <x v="0"/>
    <m/>
    <n v="10"/>
    <x v="673"/>
    <x v="896"/>
    <s v="  PEN"/>
    <s v="  H"/>
    <s v="Valor.9200000227 2 2023"/>
    <s v="Valor.9200000227 2 2023"/>
  </r>
  <r>
    <x v="9"/>
    <x v="19"/>
    <s v="31.10.2023"/>
    <m/>
    <s v="     Ning."/>
    <m/>
    <n v="1600009861"/>
    <s v="+"/>
    <m/>
    <s v="        SA"/>
    <m/>
    <s v="00"/>
    <n v="1399999999"/>
    <s v="CUENTA TECNICA VALORACION MONEDA EXTRANJERA"/>
    <x v="0"/>
    <x v="0"/>
    <m/>
    <n v="10"/>
    <x v="896"/>
    <x v="674"/>
    <s v="  PEN"/>
    <s v="  S"/>
    <s v="Valor.9200000227 2 2023"/>
    <s v="Valor.9200000227 2 2023"/>
  </r>
  <r>
    <x v="9"/>
    <x v="19"/>
    <s v="31.10.2023"/>
    <m/>
    <s v="     Ning."/>
    <m/>
    <n v="1600009861"/>
    <s v="+"/>
    <m/>
    <s v="        SA"/>
    <m/>
    <s v="00"/>
    <n v="1399999999"/>
    <s v="CUENTA TECNICA VALORACION MONEDA EXTRANJERA"/>
    <x v="0"/>
    <x v="0"/>
    <m/>
    <n v="10"/>
    <x v="673"/>
    <x v="897"/>
    <s v="  PEN"/>
    <s v="  H"/>
    <s v="Valor.9200000226 2 2023"/>
    <s v="Valor.9200000226 2 2023"/>
  </r>
  <r>
    <x v="9"/>
    <x v="19"/>
    <s v="31.10.2023"/>
    <m/>
    <s v="     Ning."/>
    <m/>
    <n v="1600009861"/>
    <s v="+"/>
    <m/>
    <s v="        SA"/>
    <m/>
    <s v="00"/>
    <n v="1399999999"/>
    <s v="CUENTA TECNICA VALORACION MONEDA EXTRANJERA"/>
    <x v="0"/>
    <x v="0"/>
    <m/>
    <n v="10"/>
    <x v="673"/>
    <x v="898"/>
    <s v="  PEN"/>
    <s v="  H"/>
    <s v="Valor.2800000150 1 2022"/>
    <s v="Valor.2800000150 1 2022"/>
  </r>
  <r>
    <x v="9"/>
    <x v="19"/>
    <s v="31.10.2023"/>
    <m/>
    <s v="     Ning."/>
    <m/>
    <n v="1600009861"/>
    <s v="+"/>
    <m/>
    <s v="        SA"/>
    <m/>
    <s v="00"/>
    <n v="1399999999"/>
    <s v="CUENTA TECNICA VALORACION MONEDA EXTRANJERA"/>
    <x v="0"/>
    <x v="0"/>
    <m/>
    <n v="10"/>
    <x v="673"/>
    <x v="899"/>
    <s v="  PEN"/>
    <s v="  H"/>
    <s v="Valor.9200000214 2 2023"/>
    <s v="Valor.9200000214 2 2023"/>
  </r>
  <r>
    <x v="9"/>
    <x v="19"/>
    <s v="31.10.2023"/>
    <m/>
    <s v="     Ning."/>
    <m/>
    <n v="1600009861"/>
    <s v="+"/>
    <m/>
    <s v="        SA"/>
    <m/>
    <s v="00"/>
    <n v="2399999999"/>
    <s v="CUENTA TECNICA VALORACION MONEDA EXTRANJERA"/>
    <x v="1"/>
    <x v="0"/>
    <m/>
    <n v="10"/>
    <x v="897"/>
    <x v="674"/>
    <s v="  PEN"/>
    <s v="  S"/>
    <s v="Valor.9200000214 2 2023"/>
    <s v="Valor.9200000214 2 2023"/>
  </r>
  <r>
    <x v="9"/>
    <x v="19"/>
    <s v="31.10.2023"/>
    <m/>
    <s v="     Ning."/>
    <m/>
    <n v="1600009861"/>
    <s v="+"/>
    <m/>
    <s v="        SA"/>
    <m/>
    <s v="00"/>
    <n v="2399999999"/>
    <s v="CUENTA TECNICA VALORACION MONEDA EXTRANJERA"/>
    <x v="1"/>
    <x v="0"/>
    <m/>
    <n v="10"/>
    <x v="898"/>
    <x v="674"/>
    <s v="  PEN"/>
    <s v="  S"/>
    <s v="Valor.9200000226 2 2023"/>
    <s v="Valor.9200000226 2 2023"/>
  </r>
  <r>
    <x v="9"/>
    <x v="19"/>
    <s v="31.10.2023"/>
    <m/>
    <s v="     Ning."/>
    <m/>
    <n v="1600009861"/>
    <s v="+"/>
    <m/>
    <s v="        SA"/>
    <m/>
    <s v="00"/>
    <n v="2399999999"/>
    <s v="CUENTA TECNICA VALORACION MONEDA EXTRANJERA"/>
    <x v="1"/>
    <x v="0"/>
    <m/>
    <n v="10"/>
    <x v="899"/>
    <x v="674"/>
    <s v="  PEN"/>
    <s v="  S"/>
    <s v="Valor.2800000150 1 2022"/>
    <s v="Valor.2800000150 1 2022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0"/>
    <s v="  PEN"/>
    <s v="  H"/>
    <s v="Valor.1200007781 1 2023"/>
    <s v="Valor.1200007781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900"/>
    <x v="674"/>
    <s v="  PEN"/>
    <s v="  S"/>
    <s v="Valor.1200007782 1 2023"/>
    <s v="Valor.1200007782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0"/>
    <s v="  PEN"/>
    <s v="  H"/>
    <s v="Valor.1200007782 1 2023"/>
    <s v="Valor.1200007782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900"/>
    <x v="674"/>
    <s v="  PEN"/>
    <s v="  S"/>
    <s v="Valor.1200007783 1 2023"/>
    <s v="Valor.1200007783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0"/>
    <s v="  PEN"/>
    <s v="  H"/>
    <s v="Valor.1200007783 1 2023"/>
    <s v="Valor.1200007783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901"/>
    <x v="674"/>
    <s v="  PEN"/>
    <s v="  S"/>
    <s v="Valor.1200007959 1 2023"/>
    <s v="Valor.1200007959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1"/>
    <s v="  PEN"/>
    <s v="  H"/>
    <s v="Valor.1200007959 1 2023"/>
    <s v="Valor.1200007959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902"/>
    <x v="674"/>
    <s v="  PEN"/>
    <s v="  S"/>
    <s v="Valor.1200003146 1 2022"/>
    <s v="Valor.1200003146 1 2022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2"/>
    <s v="  PEN"/>
    <s v="  H"/>
    <s v="Valor.1200003146 1 2022"/>
    <s v="Valor.1200003146 1 2022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673"/>
    <x v="903"/>
    <s v="  PEN"/>
    <s v="  H"/>
    <s v="Valor.1200004339 1 2023"/>
    <s v="Valor.1200004339 1 2023"/>
  </r>
  <r>
    <x v="9"/>
    <x v="19"/>
    <s v="31.10.2023"/>
    <m/>
    <s v="     Ning."/>
    <m/>
    <n v="1600009863"/>
    <s v="+"/>
    <m/>
    <s v="        SA"/>
    <m/>
    <s v="00"/>
    <n v="1399999999"/>
    <s v="CUENTA TECNICA VALORACION MONEDA EXTRANJERA"/>
    <x v="0"/>
    <x v="0"/>
    <m/>
    <n v="10"/>
    <x v="903"/>
    <x v="674"/>
    <s v="  PEN"/>
    <s v="  S"/>
    <s v="Valor.1200004339 1 2023"/>
    <s v="Valor.1200004339 1 2023"/>
  </r>
  <r>
    <x v="9"/>
    <x v="19"/>
    <s v="31.10.2023"/>
    <m/>
    <s v="     Ning."/>
    <m/>
    <n v="1600009863"/>
    <s v="+"/>
    <m/>
    <s v="        SA"/>
    <m/>
    <s v="00"/>
    <n v="2399999999"/>
    <s v="CUENTA TECNICA VALORACION MONEDA EXTRANJERA"/>
    <x v="1"/>
    <x v="0"/>
    <m/>
    <n v="10"/>
    <x v="900"/>
    <x v="674"/>
    <s v="  PEN"/>
    <s v="  S"/>
    <s v="Valor.1200007781 1 2023"/>
    <s v="Valor.1200007781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4"/>
    <x v="674"/>
    <s v="  PEN"/>
    <s v="  S"/>
    <s v="Valor.1200004648 1 2023"/>
    <s v="Valor.1200004648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4"/>
    <s v="  PEN"/>
    <s v="  H"/>
    <s v="Valor.1200004649 1 2023"/>
    <s v="Valor.1200004649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4"/>
    <x v="674"/>
    <s v="  PEN"/>
    <s v="  S"/>
    <s v="Valor.1200004649 1 2023"/>
    <s v="Valor.1200004649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5"/>
    <s v="  PEN"/>
    <s v="  H"/>
    <s v="Valor.1200004847 1 2023"/>
    <s v="Valor.1200004847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5"/>
    <x v="674"/>
    <s v="  PEN"/>
    <s v="  S"/>
    <s v="Valor.1200004847 1 2023"/>
    <s v="Valor.1200004847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6"/>
    <s v="  PEN"/>
    <s v="  H"/>
    <s v="Valor.1200004803 1 2023"/>
    <s v="Valor.1200004803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6"/>
    <x v="674"/>
    <s v="  PEN"/>
    <s v="  S"/>
    <s v="Valor.1200004803 1 2023"/>
    <s v="Valor.1200004803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7"/>
    <s v="  PEN"/>
    <s v="  H"/>
    <s v="Valor.1200002662 1 2022"/>
    <s v="Valor.1200002662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7"/>
    <x v="674"/>
    <s v="  PEN"/>
    <s v="  S"/>
    <s v="Valor.1200002662 1 2022"/>
    <s v="Valor.1200002662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8"/>
    <s v="  PEN"/>
    <s v="  H"/>
    <s v="Valor.2800000785 1 2022"/>
    <s v="Valor.2800000785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8"/>
    <x v="674"/>
    <s v="  PEN"/>
    <s v="  S"/>
    <s v="Valor.2800000785 1 2022"/>
    <s v="Valor.2800000785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9"/>
    <s v="  PEN"/>
    <s v="  H"/>
    <s v="Valor.1200006632 1 2023"/>
    <s v="Valor.1200006632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09"/>
    <x v="674"/>
    <s v="  PEN"/>
    <s v="  S"/>
    <s v="Valor.1200006632 1 2023"/>
    <s v="Valor.1200006632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10"/>
    <s v="  PEN"/>
    <s v="  H"/>
    <s v="Valor.1200002378 1 2022"/>
    <s v="Valor.1200002378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10"/>
    <x v="674"/>
    <s v="  PEN"/>
    <s v="  S"/>
    <s v="Valor.1200002378 1 2022"/>
    <s v="Valor.1200002378 1 2022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11"/>
    <s v="  PEN"/>
    <s v="  H"/>
    <s v="Valor.1200004647 1 2023"/>
    <s v="Valor.1200004647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911"/>
    <x v="674"/>
    <s v="  PEN"/>
    <s v="  S"/>
    <s v="Valor.1200004647 1 2023"/>
    <s v="Valor.1200004647 1 2023"/>
  </r>
  <r>
    <x v="9"/>
    <x v="19"/>
    <s v="31.10.2023"/>
    <m/>
    <s v="     Ning."/>
    <m/>
    <n v="1600009865"/>
    <s v="+"/>
    <m/>
    <s v="        SA"/>
    <m/>
    <s v="00"/>
    <n v="1399999999"/>
    <s v="CUENTA TECNICA VALORACION MONEDA EXTRANJERA"/>
    <x v="0"/>
    <x v="0"/>
    <m/>
    <n v="10"/>
    <x v="673"/>
    <x v="904"/>
    <s v="  PEN"/>
    <s v="  H"/>
    <s v="Valor.1200004648 1 2023"/>
    <s v="Valor.1200004648 1 2023"/>
  </r>
  <r>
    <x v="9"/>
    <x v="19"/>
    <s v="31.10.2023"/>
    <m/>
    <s v="     Ning."/>
    <m/>
    <n v="1600009867"/>
    <s v="+"/>
    <m/>
    <s v="        SA"/>
    <m/>
    <s v="00"/>
    <n v="1399999999"/>
    <s v="CUENTA TECNICA VALORACION MONEDA EXTRANJERA"/>
    <x v="0"/>
    <x v="0"/>
    <m/>
    <n v="10"/>
    <x v="673"/>
    <x v="912"/>
    <s v="  PEN"/>
    <s v="  H"/>
    <s v="Valor.1700000498 1 2022"/>
    <s v="Valor.1700000498 1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912"/>
    <x v="674"/>
    <s v="  PEN"/>
    <s v="  S"/>
    <s v="Valor.1700000498 1 2022"/>
    <s v="Valor.1700000498 1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913"/>
    <x v="674"/>
    <s v="  PEN"/>
    <s v="  S"/>
    <s v="Valor.1700000499 2 2023"/>
    <s v="Valor.1700000499 2 2023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673"/>
    <x v="913"/>
    <s v="  PEN"/>
    <s v="  H"/>
    <s v="Valor.1700000499 2 2023"/>
    <s v="Valor.1700000499 2 2023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673"/>
    <x v="914"/>
    <s v="  PEN"/>
    <s v="  H"/>
    <s v="Valor.1700000455 2 2022"/>
    <s v="Valor.1700000455 2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914"/>
    <x v="674"/>
    <s v="  PEN"/>
    <s v="  S"/>
    <s v="Valor.1700000455 2 2022"/>
    <s v="Valor.1700000455 2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915"/>
    <x v="674"/>
    <s v="  PEN"/>
    <s v="  S"/>
    <s v="Valor.1700000476 2 2022"/>
    <s v="Valor.1700000476 2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673"/>
    <x v="915"/>
    <s v="  PEN"/>
    <s v="  H"/>
    <s v="Valor.1700000476 2 2022"/>
    <s v="Valor.1700000476 2 2022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916"/>
    <x v="674"/>
    <s v="  PEN"/>
    <s v="  S"/>
    <s v="Valor.1700000590 1 2023"/>
    <s v="Valor.1700000590 1 2023"/>
  </r>
  <r>
    <x v="9"/>
    <x v="19"/>
    <s v="31.10.2023"/>
    <m/>
    <s v="     Ning."/>
    <m/>
    <n v="1600009867"/>
    <s v="+"/>
    <m/>
    <s v="        SA"/>
    <m/>
    <s v="00"/>
    <n v="2399999999"/>
    <s v="CUENTA TECNICA VALORACION MONEDA EXTRANJERA"/>
    <x v="1"/>
    <x v="0"/>
    <m/>
    <n v="10"/>
    <x v="673"/>
    <x v="916"/>
    <s v="  PEN"/>
    <s v="  H"/>
    <s v="Valor.1700000590 1 2023"/>
    <s v="Valor.1700000590 1 2023"/>
  </r>
  <r>
    <x v="9"/>
    <x v="19"/>
    <s v="31.10.2023"/>
    <m/>
    <s v="     Ning."/>
    <m/>
    <n v="1600009869"/>
    <s v="+"/>
    <m/>
    <s v="        SA"/>
    <m/>
    <s v="00"/>
    <n v="2399999999"/>
    <s v="CUENTA TECNICA VALORACION MONEDA EXTRANJERA"/>
    <x v="1"/>
    <x v="0"/>
    <m/>
    <n v="10"/>
    <x v="673"/>
    <x v="917"/>
    <s v="  PEN"/>
    <s v="  H"/>
    <s v="Valor.1300001770 4 2023"/>
    <s v="Valor.1300001770 4 2023"/>
  </r>
  <r>
    <x v="9"/>
    <x v="19"/>
    <s v="31.10.2023"/>
    <m/>
    <s v="     Ning."/>
    <m/>
    <n v="1600009869"/>
    <s v="+"/>
    <m/>
    <s v="        SA"/>
    <m/>
    <s v="00"/>
    <n v="2399999999"/>
    <s v="CUENTA TECNICA VALORACION MONEDA EXTRANJERA"/>
    <x v="1"/>
    <x v="0"/>
    <m/>
    <n v="10"/>
    <x v="917"/>
    <x v="674"/>
    <s v="  PEN"/>
    <s v="  S"/>
    <s v="Valor.1300001770 4 2023"/>
    <s v="Valor.1300001770 4 2023"/>
  </r>
  <r>
    <x v="9"/>
    <x v="19"/>
    <s v="31.10.2023"/>
    <m/>
    <s v="     Ning."/>
    <m/>
    <n v="1600009869"/>
    <s v="+"/>
    <m/>
    <s v="        SA"/>
    <m/>
    <s v="00"/>
    <n v="2399999999"/>
    <s v="CUENTA TECNICA VALORACION MONEDA EXTRANJERA"/>
    <x v="1"/>
    <x v="0"/>
    <m/>
    <n v="10"/>
    <x v="673"/>
    <x v="918"/>
    <s v="  PEN"/>
    <s v="  H"/>
    <s v="Valor.1600009856 2 2023"/>
    <s v="Valor.1600009856 2 2023"/>
  </r>
  <r>
    <x v="9"/>
    <x v="19"/>
    <s v="31.10.2023"/>
    <m/>
    <s v="     Ning."/>
    <m/>
    <n v="1600009869"/>
    <s v="+"/>
    <m/>
    <s v="        SA"/>
    <m/>
    <s v="00"/>
    <n v="2399999999"/>
    <s v="CUENTA TECNICA VALORACION MONEDA EXTRANJERA"/>
    <x v="1"/>
    <x v="0"/>
    <m/>
    <n v="10"/>
    <x v="918"/>
    <x v="674"/>
    <s v="  PEN"/>
    <s v="  S"/>
    <s v="Valor.1600009856 2 2023"/>
    <s v="Valor.1600009856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19"/>
    <s v="  PEN"/>
    <s v="  H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19"/>
    <x v="674"/>
    <s v="  PEN"/>
    <s v="  S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0"/>
    <s v="  PEN"/>
    <s v="  H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0"/>
    <x v="674"/>
    <s v="  PEN"/>
    <s v="  S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1"/>
    <s v="  PEN"/>
    <s v="  H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1"/>
    <x v="674"/>
    <s v="  PEN"/>
    <s v="  S"/>
    <s v="Valor.1200007312 1 2023"/>
    <s v="Valor.120000731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2"/>
    <x v="674"/>
    <s v="  PEN"/>
    <s v="  S"/>
    <s v="Valor.1200005944 1 2023"/>
    <s v="Valor.120000594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2"/>
    <s v="  PEN"/>
    <s v="  H"/>
    <s v="Valor.1200005907 1 2023"/>
    <s v="Valor.120000590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3"/>
    <x v="674"/>
    <s v="  PEN"/>
    <s v="  S"/>
    <s v="Valor.1200005907 1 2023"/>
    <s v="Valor.120000590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3"/>
    <s v="  PEN"/>
    <s v="  H"/>
    <s v="Valor.1200005450 1 2023"/>
    <s v="Valor.120000545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4"/>
    <x v="674"/>
    <s v="  PEN"/>
    <s v="  S"/>
    <s v="Valor.1200005450 1 2023"/>
    <s v="Valor.120000545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5"/>
    <x v="674"/>
    <s v="  PEN"/>
    <s v="  S"/>
    <s v="Valor.1200007326 1 2023"/>
    <s v="Valor.120000732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4"/>
    <s v="  PEN"/>
    <s v="  H"/>
    <s v="Valor.1200007326 1 2023"/>
    <s v="Valor.120000732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6"/>
    <x v="674"/>
    <s v="  PEN"/>
    <s v="  S"/>
    <s v="Valor.1200007325 1 2023"/>
    <s v="Valor.120000732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5"/>
    <s v="  PEN"/>
    <s v="  H"/>
    <s v="Valor.1200005944 1 2023"/>
    <s v="Valor.120000594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7"/>
    <x v="674"/>
    <s v="  PEN"/>
    <s v="  S"/>
    <s v="Valor.1200005946 1 2023"/>
    <s v="Valor.120000594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6"/>
    <s v="  PEN"/>
    <s v="  H"/>
    <s v="Valor.1200005946 1 2023"/>
    <s v="Valor.120000594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8"/>
    <x v="674"/>
    <s v="  PEN"/>
    <s v="  S"/>
    <s v="Valor.1200006226 1 2023"/>
    <s v="Valor.120000622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7"/>
    <s v="  PEN"/>
    <s v="  H"/>
    <s v="Valor.1200006226 1 2023"/>
    <s v="Valor.120000622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29"/>
    <x v="674"/>
    <s v="  PEN"/>
    <s v="  S"/>
    <s v="Valor.1200006310 1 2023"/>
    <s v="Valor.120000631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8"/>
    <s v="  PEN"/>
    <s v="  H"/>
    <s v="Valor.1200006310 1 2023"/>
    <s v="Valor.120000631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0"/>
    <x v="674"/>
    <s v="  PEN"/>
    <s v="  S"/>
    <s v="Valor.1200006355 1 2023"/>
    <s v="Valor.120000635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29"/>
    <s v="  PEN"/>
    <s v="  H"/>
    <s v="Valor.1200006355 1 2023"/>
    <s v="Valor.120000635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1"/>
    <x v="674"/>
    <s v="  PEN"/>
    <s v="  S"/>
    <s v="Valor.1200008068 1 2023"/>
    <s v="Valor.120000806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0"/>
    <s v="  PEN"/>
    <s v="  H"/>
    <s v="Valor.1200008068 1 2023"/>
    <s v="Valor.120000806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1"/>
    <s v="  PEN"/>
    <s v="  H"/>
    <s v="Valor.1200006358 1 2023"/>
    <s v="Valor.120000635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2"/>
    <x v="674"/>
    <s v="  PEN"/>
    <s v="  S"/>
    <s v="Valor.1200006358 1 2023"/>
    <s v="Valor.120000635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3"/>
    <x v="674"/>
    <s v="  PEN"/>
    <s v="  S"/>
    <s v="Valor.1200007309 1 2023"/>
    <s v="Valor.120000730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2"/>
    <s v="  PEN"/>
    <s v="  H"/>
    <s v="Valor.1200006570 1 2023"/>
    <s v="Valor.120000657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4"/>
    <x v="674"/>
    <s v="  PEN"/>
    <s v="  S"/>
    <s v="Valor.1200006570 1 2023"/>
    <s v="Valor.120000657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3"/>
    <s v="  PEN"/>
    <s v="  H"/>
    <s v="Valor.1200006566 1 2023"/>
    <s v="Valor.120000656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5"/>
    <x v="674"/>
    <s v="  PEN"/>
    <s v="  S"/>
    <s v="Valor.1200006566 1 2023"/>
    <s v="Valor.120000656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4"/>
    <s v="  PEN"/>
    <s v="  H"/>
    <s v="Valor.1200006059 1 2023"/>
    <s v="Valor.120000605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6"/>
    <x v="674"/>
    <s v="  PEN"/>
    <s v="  S"/>
    <s v="Valor.1200006059 1 2023"/>
    <s v="Valor.120000605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5"/>
    <s v="  PEN"/>
    <s v="  H"/>
    <s v="Valor.1200006036 1 2023"/>
    <s v="Valor.120000603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7"/>
    <x v="674"/>
    <s v="  PEN"/>
    <s v="  S"/>
    <s v="Valor.1200006036 1 2023"/>
    <s v="Valor.120000603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6"/>
    <s v="  PEN"/>
    <s v="  H"/>
    <s v="Valor.1200006033 1 2023"/>
    <s v="Valor.120000603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8"/>
    <x v="674"/>
    <s v="  PEN"/>
    <s v="  S"/>
    <s v="Valor.1200006033 1 2023"/>
    <s v="Valor.120000603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7"/>
    <s v="  PEN"/>
    <s v="  H"/>
    <s v="Valor.1200005993 1 2023"/>
    <s v="Valor.120000599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39"/>
    <x v="674"/>
    <s v="  PEN"/>
    <s v="  S"/>
    <s v="Valor.1200005993 1 2023"/>
    <s v="Valor.120000599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8"/>
    <s v="  PEN"/>
    <s v="  H"/>
    <s v="Valor.1200005474 1 2023"/>
    <s v="Valor.120000547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0"/>
    <x v="674"/>
    <s v="  PEN"/>
    <s v="  S"/>
    <s v="Valor.1200005474 1 2023"/>
    <s v="Valor.120000547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39"/>
    <s v="  PEN"/>
    <s v="  H"/>
    <s v="Valor.1200007320 1 2023"/>
    <s v="Valor.120000732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1"/>
    <x v="674"/>
    <s v="  PEN"/>
    <s v="  S"/>
    <s v="Valor.1200007320 1 2023"/>
    <s v="Valor.120000732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0"/>
    <s v="  PEN"/>
    <s v="  H"/>
    <s v="Valor.1200007320 1 2023"/>
    <s v="Valor.120000732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2"/>
    <x v="674"/>
    <s v="  PEN"/>
    <s v="  S"/>
    <s v="Valor.1200007320 1 2023"/>
    <s v="Valor.1200007320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1"/>
    <s v="  PEN"/>
    <s v="  H"/>
    <s v="Valor.1200006578 1 2023"/>
    <s v="Valor.120000657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3"/>
    <x v="674"/>
    <s v="  PEN"/>
    <s v="  S"/>
    <s v="Valor.1200006578 1 2023"/>
    <s v="Valor.120000657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1"/>
    <s v="  PEN"/>
    <s v="  H"/>
    <s v="Valor.1200006574 1 2023"/>
    <s v="Valor.120000657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3"/>
    <x v="674"/>
    <s v="  PEN"/>
    <s v="  S"/>
    <s v="Valor.1200006574 1 2023"/>
    <s v="Valor.120000657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2"/>
    <s v="  PEN"/>
    <s v="  H"/>
    <s v="Valor.1200006355 1 2023"/>
    <s v="Valor.120000635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4"/>
    <x v="674"/>
    <s v="  PEN"/>
    <s v="  S"/>
    <s v="Valor.1200006355 1 2023"/>
    <s v="Valor.120000635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5"/>
    <x v="674"/>
    <s v="  PEN"/>
    <s v="  S"/>
    <s v="Valor.1200006572 1 2023"/>
    <s v="Valor.120000657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3"/>
    <s v="  PEN"/>
    <s v="  H"/>
    <s v="Valor.1200007309 1 2023"/>
    <s v="Valor.120000730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6"/>
    <x v="674"/>
    <s v="  PEN"/>
    <s v="  S"/>
    <s v="Valor.1200007308 1 2023"/>
    <s v="Valor.120000730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4"/>
    <s v="  PEN"/>
    <s v="  H"/>
    <s v="Valor.1200007308 1 2023"/>
    <s v="Valor.120000730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7"/>
    <x v="674"/>
    <s v="  PEN"/>
    <s v="  S"/>
    <s v="Valor.1200007306 1 2023"/>
    <s v="Valor.120000730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5"/>
    <s v="  PEN"/>
    <s v="  H"/>
    <s v="Valor.1200007306 1 2023"/>
    <s v="Valor.1200007306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6"/>
    <s v="  PEN"/>
    <s v="  H"/>
    <s v="Valor.1200007301 1 2023"/>
    <s v="Valor.1200007301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8"/>
    <x v="674"/>
    <s v="  PEN"/>
    <s v="  S"/>
    <s v="Valor.1200007301 1 2023"/>
    <s v="Valor.1200007301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7"/>
    <s v="  PEN"/>
    <s v="  H"/>
    <s v="Valor.1200006767 1 2023"/>
    <s v="Valor.120000676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49"/>
    <x v="674"/>
    <s v="  PEN"/>
    <s v="  S"/>
    <s v="Valor.1200006767 1 2023"/>
    <s v="Valor.120000676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8"/>
    <s v="  PEN"/>
    <s v="  H"/>
    <s v="Valor.1200006227 1 2023"/>
    <s v="Valor.120000622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0"/>
    <x v="674"/>
    <s v="  PEN"/>
    <s v="  S"/>
    <s v="Valor.1200006227 1 2023"/>
    <s v="Valor.120000622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1"/>
    <x v="674"/>
    <s v="  PEN"/>
    <s v="  S"/>
    <s v="Valor.1200007767 1 2023"/>
    <s v="Valor.120000776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49"/>
    <s v="  PEN"/>
    <s v="  H"/>
    <s v="Valor.1200007767 1 2023"/>
    <s v="Valor.120000776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2"/>
    <x v="674"/>
    <s v="  PEN"/>
    <s v="  S"/>
    <s v="Valor.1200007327 1 2023"/>
    <s v="Valor.120000732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0"/>
    <s v="  PEN"/>
    <s v="  H"/>
    <s v="Valor.1200007327 1 2023"/>
    <s v="Valor.120000732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1"/>
    <s v="  PEN"/>
    <s v="  H"/>
    <s v="Valor.1200007324 1 2023"/>
    <s v="Valor.120000732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3"/>
    <x v="674"/>
    <s v="  PEN"/>
    <s v="  S"/>
    <s v="Valor.1200007324 1 2023"/>
    <s v="Valor.1200007324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4"/>
    <x v="674"/>
    <s v="  PEN"/>
    <s v="  S"/>
    <s v="Valor.1200007765 1 2023"/>
    <s v="Valor.120000776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2"/>
    <s v="  PEN"/>
    <s v="  H"/>
    <s v="Valor.1200007765 1 2023"/>
    <s v="Valor.120000776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5"/>
    <x v="674"/>
    <s v="  PEN"/>
    <s v="  S"/>
    <s v="Valor.1200007485 1 2023"/>
    <s v="Valor.120000748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3"/>
    <s v="  PEN"/>
    <s v="  H"/>
    <s v="Valor.1200007485 1 2023"/>
    <s v="Valor.120000748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4"/>
    <s v="  PEN"/>
    <s v="  H"/>
    <s v="Valor.1200007319 1 2023"/>
    <s v="Valor.120000731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6"/>
    <x v="674"/>
    <s v="  PEN"/>
    <s v="  S"/>
    <s v="Valor.1200007319 1 2023"/>
    <s v="Valor.120000731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5"/>
    <s v="  PEN"/>
    <s v="  H"/>
    <s v="Valor.1200006572 1 2023"/>
    <s v="Valor.120000657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6"/>
    <s v="  PEN"/>
    <s v="  H"/>
    <s v="Valor.1200007325 1 2023"/>
    <s v="Valor.1200007325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7"/>
    <s v="  PEN"/>
    <s v="  H"/>
    <s v="Valor.1200007921 2 2023"/>
    <s v="Valor.1200007921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7"/>
    <x v="674"/>
    <s v="  PEN"/>
    <s v="  S"/>
    <s v="Valor.1200007921 2 2023"/>
    <s v="Valor.1200007921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8"/>
    <x v="674"/>
    <s v="  PEN"/>
    <s v="  S"/>
    <s v="Valor.8500002343 2 2023"/>
    <s v="Valor.8500002343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8"/>
    <s v="  PEN"/>
    <s v="  H"/>
    <s v="Valor.8500002343 2 2023"/>
    <s v="Valor.8500002343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59"/>
    <s v="  PEN"/>
    <s v="  H"/>
    <s v="Valor.8500002416 2 2023"/>
    <s v="Valor.8500002416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59"/>
    <x v="674"/>
    <s v="  PEN"/>
    <s v="  S"/>
    <s v="Valor.8500002416 2 2023"/>
    <s v="Valor.8500002416 2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0"/>
    <s v="  PEN"/>
    <s v="  H"/>
    <s v="Valor.1300001757 3 2023"/>
    <s v="Valor.1300001757 3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0"/>
    <x v="674"/>
    <s v="  PEN"/>
    <s v="  S"/>
    <s v="Valor.1300001757 3 2023"/>
    <s v="Valor.1300001757 3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1"/>
    <s v="  PEN"/>
    <s v="  H"/>
    <s v="Valor.1200007318 1 2023"/>
    <s v="Valor.120000731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1"/>
    <x v="674"/>
    <s v="  PEN"/>
    <s v="  S"/>
    <s v="Valor.1200007318 1 2023"/>
    <s v="Valor.1200007318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2"/>
    <x v="674"/>
    <s v="  PEN"/>
    <s v="  S"/>
    <s v="Valor.1200004833 1 2023"/>
    <s v="Valor.120000483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2"/>
    <s v="  PEN"/>
    <s v="  H"/>
    <s v="Valor.1200004833 1 2023"/>
    <s v="Valor.120000483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3"/>
    <x v="674"/>
    <s v="  PEN"/>
    <s v="  S"/>
    <s v="Valor.1200005423 1 2023"/>
    <s v="Valor.120000542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3"/>
    <s v="  PEN"/>
    <s v="  H"/>
    <s v="Valor.1200005423 1 2023"/>
    <s v="Valor.120000542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4"/>
    <x v="674"/>
    <s v="  PEN"/>
    <s v="  S"/>
    <s v="Valor.1200005451 1 2023"/>
    <s v="Valor.1200005451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4"/>
    <s v="  PEN"/>
    <s v="  H"/>
    <s v="Valor.1200005451 1 2023"/>
    <s v="Valor.1200005451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5"/>
    <x v="674"/>
    <s v="  PEN"/>
    <s v="  S"/>
    <s v="Valor.1200005452 1 2023"/>
    <s v="Valor.120000545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5"/>
    <s v="  PEN"/>
    <s v="  H"/>
    <s v="Valor.1200005452 1 2023"/>
    <s v="Valor.120000545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6"/>
    <x v="674"/>
    <s v="  PEN"/>
    <s v="  S"/>
    <s v="Valor.1200006032 1 2023"/>
    <s v="Valor.120000603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6"/>
    <s v="  PEN"/>
    <s v="  H"/>
    <s v="Valor.1200006032 1 2023"/>
    <s v="Valor.120000603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7"/>
    <x v="674"/>
    <s v="  PEN"/>
    <s v="  S"/>
    <s v="Valor.1200006349 1 2023"/>
    <s v="Valor.120000634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7"/>
    <s v="  PEN"/>
    <s v="  H"/>
    <s v="Valor.1200006349 1 2023"/>
    <s v="Valor.1200006349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8"/>
    <x v="674"/>
    <s v="  PEN"/>
    <s v="  S"/>
    <s v="Valor.1200006357 1 2023"/>
    <s v="Valor.120000635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8"/>
    <s v="  PEN"/>
    <s v="  H"/>
    <s v="Valor.1200006357 1 2023"/>
    <s v="Valor.1200006357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69"/>
    <x v="674"/>
    <s v="  PEN"/>
    <s v="  S"/>
    <s v="Valor.1200006682 1 2023"/>
    <s v="Valor.120000668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69"/>
    <s v="  PEN"/>
    <s v="  H"/>
    <s v="Valor.1200006682 1 2023"/>
    <s v="Valor.1200006682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970"/>
    <x v="674"/>
    <s v="  PEN"/>
    <s v="  S"/>
    <s v="Valor.1200006683 1 2023"/>
    <s v="Valor.1200006683 1 2023"/>
  </r>
  <r>
    <x v="9"/>
    <x v="19"/>
    <s v="31.10.2023"/>
    <m/>
    <s v="     Ning."/>
    <m/>
    <n v="1600009870"/>
    <s v="+"/>
    <m/>
    <s v="        SA"/>
    <m/>
    <s v="00"/>
    <n v="2399999999"/>
    <s v="CUENTA TECNICA VALORACION MONEDA EXTRANJERA"/>
    <x v="1"/>
    <x v="0"/>
    <m/>
    <n v="10"/>
    <x v="673"/>
    <x v="970"/>
    <s v="  PEN"/>
    <s v="  H"/>
    <s v="Valor.1200006683 1 2023"/>
    <s v="Valor.1200006683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1"/>
    <x v="674"/>
    <s v="  PEN"/>
    <s v="  S"/>
    <s v="Valor.1200006726 1 2023"/>
    <s v="Valor.120000672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1"/>
    <s v="  PEN"/>
    <s v="  H"/>
    <s v="Valor.1200007329 1 2023"/>
    <s v="Valor.1200007329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2"/>
    <x v="674"/>
    <s v="  PEN"/>
    <s v="  S"/>
    <s v="Valor.1200007329 1 2023"/>
    <s v="Valor.1200007329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2"/>
    <s v="  PEN"/>
    <s v="  H"/>
    <s v="Valor.1200007328 1 2023"/>
    <s v="Valor.1200007328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3"/>
    <s v="  PEN"/>
    <s v="  H"/>
    <s v="Valor.1200006214 1 2023"/>
    <s v="Valor.1200006214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3"/>
    <x v="674"/>
    <s v="  PEN"/>
    <s v="  S"/>
    <s v="Valor.1200006215 1 2023"/>
    <s v="Valor.1200006215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4"/>
    <s v="  PEN"/>
    <s v="  H"/>
    <s v="Valor.1200006215 1 2023"/>
    <s v="Valor.1200006215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4"/>
    <x v="674"/>
    <s v="  PEN"/>
    <s v="  S"/>
    <s v="Valor.1200006230 1 2023"/>
    <s v="Valor.1200006230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5"/>
    <s v="  PEN"/>
    <s v="  H"/>
    <s v="Valor.1200006230 1 2023"/>
    <s v="Valor.1200006230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5"/>
    <x v="674"/>
    <s v="  PEN"/>
    <s v="  S"/>
    <s v="Valor.1200006231 1 2023"/>
    <s v="Valor.1200006231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6"/>
    <s v="  PEN"/>
    <s v="  H"/>
    <s v="Valor.1200006231 1 2023"/>
    <s v="Valor.1200006231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6"/>
    <x v="674"/>
    <s v="  PEN"/>
    <s v="  S"/>
    <s v="Valor.1200006232 1 2023"/>
    <s v="Valor.120000623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7"/>
    <s v="  PEN"/>
    <s v="  H"/>
    <s v="Valor.1200006232 1 2023"/>
    <s v="Valor.120000623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7"/>
    <x v="674"/>
    <s v="  PEN"/>
    <s v="  S"/>
    <s v="Valor.1200006236 1 2023"/>
    <s v="Valor.120000623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8"/>
    <s v="  PEN"/>
    <s v="  H"/>
    <s v="Valor.1200006236 1 2023"/>
    <s v="Valor.120000623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704"/>
    <x v="674"/>
    <s v="  PEN"/>
    <s v="  S"/>
    <s v="Valor.1200006312 1 2023"/>
    <s v="Valor.120000631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79"/>
    <s v="  PEN"/>
    <s v="  H"/>
    <s v="Valor.1200006726 1 2023"/>
    <s v="Valor.120000672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703"/>
    <s v="  PEN"/>
    <s v="  H"/>
    <s v="Valor.1200006312 1 2023"/>
    <s v="Valor.120000631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8"/>
    <x v="674"/>
    <s v="  PEN"/>
    <s v="  S"/>
    <s v="Valor.1200006782 1 2023"/>
    <s v="Valor.120000678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80"/>
    <s v="  PEN"/>
    <s v="  H"/>
    <s v="Valor.1200006782 1 2023"/>
    <s v="Valor.1200006782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751"/>
    <x v="674"/>
    <s v="  PEN"/>
    <s v="  S"/>
    <s v="Valor.1200006784 1 2023"/>
    <s v="Valor.1200006784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753"/>
    <s v="  PEN"/>
    <s v="  H"/>
    <s v="Valor.1200006784 1 2023"/>
    <s v="Valor.1200006784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79"/>
    <x v="674"/>
    <s v="  PEN"/>
    <s v="  S"/>
    <s v="Valor.1200006785 1 2023"/>
    <s v="Valor.1200006785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81"/>
    <s v="  PEN"/>
    <s v="  H"/>
    <s v="Valor.1200006785 1 2023"/>
    <s v="Valor.1200006785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80"/>
    <x v="674"/>
    <s v="  PEN"/>
    <s v="  S"/>
    <s v="Valor.1200006786 1 2023"/>
    <s v="Valor.120000678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82"/>
    <s v="  PEN"/>
    <s v="  H"/>
    <s v="Valor.1200006786 1 2023"/>
    <s v="Valor.1200006786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81"/>
    <x v="674"/>
    <s v="  PEN"/>
    <s v="  S"/>
    <s v="Valor.1200007328 1 2023"/>
    <s v="Valor.1200007328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82"/>
    <x v="674"/>
    <s v="  PEN"/>
    <s v="  S"/>
    <s v="Valor.1200006214 1 2023"/>
    <s v="Valor.1200006214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673"/>
    <x v="983"/>
    <s v="  PEN"/>
    <s v="  H"/>
    <s v="Valor.1200006041 1 2023"/>
    <s v="Valor.1200006041 1 2023"/>
  </r>
  <r>
    <x v="9"/>
    <x v="19"/>
    <s v="31.10.2023"/>
    <m/>
    <s v="     Ning."/>
    <m/>
    <n v="1600009873"/>
    <s v="+"/>
    <m/>
    <s v="        SA"/>
    <m/>
    <s v="00"/>
    <n v="2399999999"/>
    <s v="CUENTA TECNICA VALORACION MONEDA EXTRANJERA"/>
    <x v="1"/>
    <x v="0"/>
    <m/>
    <n v="10"/>
    <x v="983"/>
    <x v="674"/>
    <s v="  PEN"/>
    <s v="  S"/>
    <s v="Valor.1200006041 1 2023"/>
    <s v="Valor.1200006041 1 2023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92"/>
    <s v="  PEN"/>
    <s v="  H"/>
    <s v="Valor.9100000583 1 2023 Anulación"/>
    <s v="Valor.910000058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8"/>
    <s v="  PEN"/>
    <s v="  H"/>
    <s v="Valor.1500000314 2 2023 Anulación"/>
    <s v="Valor.1500000314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91"/>
    <x v="674"/>
    <s v="  PEN"/>
    <s v="  S"/>
    <s v="Valor.9100000583 1 2023 Anulación"/>
    <s v="Valor.910000058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92"/>
    <x v="674"/>
    <s v="  PEN"/>
    <s v="  S"/>
    <s v="Valor.9100000509 1 2023 Anulación"/>
    <s v="Valor.9100000509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5"/>
    <s v="  PEN"/>
    <s v="  H"/>
    <s v="Valor.9100000599 1 2023 Anulación"/>
    <s v="Valor.9100000599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91"/>
    <s v="  PEN"/>
    <s v="  H"/>
    <s v="Valor.9100000436 1 2023 Anulación"/>
    <s v="Valor.9100000436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8"/>
    <x v="674"/>
    <s v="  PEN"/>
    <s v="  S"/>
    <s v="Valor.9100000474 1 2023 Anulación"/>
    <s v="Valor.910000047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90"/>
    <s v="  PEN"/>
    <s v="  H"/>
    <s v="Valor.9100000474 1 2023 Anulación"/>
    <s v="Valor.910000047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6"/>
    <x v="674"/>
    <s v="  PEN"/>
    <s v="  S"/>
    <s v="Valor.1500000314 2 2023 Anulación"/>
    <s v="Valor.1500000314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9"/>
    <s v="  PEN"/>
    <s v="  H"/>
    <s v="Valor.9100000505 1 2023 Anulación"/>
    <s v="Valor.910000050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7"/>
    <x v="674"/>
    <s v="  PEN"/>
    <s v="  S"/>
    <s v="Valor.9100000505 1 2023 Anulación"/>
    <s v="Valor.910000050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9"/>
    <x v="674"/>
    <s v="  PEN"/>
    <s v="  S"/>
    <s v="Valor.9100000595 1 2023 Anulación"/>
    <s v="Valor.910000059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6"/>
    <s v="  PEN"/>
    <s v="  H"/>
    <s v="Valor.9100000595 1 2023 Anulación"/>
    <s v="Valor.910000059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9"/>
    <s v="  PEN"/>
    <s v="  H"/>
    <s v="Valor.9100000485 1 2023 Anulación"/>
    <s v="Valor.910000048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90"/>
    <x v="674"/>
    <s v="  PEN"/>
    <s v="  S"/>
    <s v="Valor.9100000485 1 2023 Anulación"/>
    <s v="Valor.910000048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9"/>
    <x v="674"/>
    <s v="  PEN"/>
    <s v="  S"/>
    <s v="Valor.9100000436 1 2023 Anulación"/>
    <s v="Valor.9100000436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2"/>
    <x v="674"/>
    <s v="  PEN"/>
    <s v="  S"/>
    <s v="Valor.1500000305 2 2023 Anulación"/>
    <s v="Valor.1500000305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3"/>
    <s v="  PEN"/>
    <s v="  H"/>
    <s v="Valor.1500000305 2 2023 Anulación"/>
    <s v="Valor.1500000305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2"/>
    <s v="  PEN"/>
    <s v="  H"/>
    <s v="Valor.9100000584 1 2023 Anulación"/>
    <s v="Valor.910000058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0"/>
    <s v="  PEN"/>
    <s v="  H"/>
    <s v="Valor.9100000535 1 2023 Anulación"/>
    <s v="Valor.910000053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8"/>
    <x v="674"/>
    <s v="  PEN"/>
    <s v="  S"/>
    <s v="Valor.9100000535 1 2023 Anulación"/>
    <s v="Valor.910000053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1"/>
    <x v="674"/>
    <s v="  PEN"/>
    <s v="  S"/>
    <s v="Valor.9100000584 1 2023 Anulación"/>
    <s v="Valor.910000058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0"/>
    <x v="674"/>
    <s v="  PEN"/>
    <s v="  S"/>
    <s v="Valor.9100000595 1 2023 Anulación"/>
    <s v="Valor.910000059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93"/>
    <s v="  PEN"/>
    <s v="  H"/>
    <s v="Valor.9100000509 1 2023 Anulación"/>
    <s v="Valor.9100000509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1"/>
    <s v="  PEN"/>
    <s v="  H"/>
    <s v="Valor.9100000595 1 2023 Anulación"/>
    <s v="Valor.9100000595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5"/>
    <x v="674"/>
    <s v="  PEN"/>
    <s v="  S"/>
    <s v="Valor.9100000599 1 2023 Anulación"/>
    <s v="Valor.9100000599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4"/>
    <s v="  PEN"/>
    <s v="  H"/>
    <s v="Valor.1500000305 2 2023 Anulación"/>
    <s v="Valor.1500000305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3"/>
    <x v="674"/>
    <s v="  PEN"/>
    <s v="  S"/>
    <s v="Valor.1500000305 2 2023 Anulación"/>
    <s v="Valor.1500000305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5"/>
    <s v="  PEN"/>
    <s v="  H"/>
    <s v="Valor.9100000523 1 2023 Anulación"/>
    <s v="Valor.910000052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4"/>
    <x v="674"/>
    <s v="  PEN"/>
    <s v="  S"/>
    <s v="Valor.9100000523 1 2023 Anulación"/>
    <s v="Valor.910000052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6"/>
    <s v="  PEN"/>
    <s v="  H"/>
    <s v="Valor.9100000523 1 2023 Anulación"/>
    <s v="Valor.910000052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5"/>
    <x v="674"/>
    <s v="  PEN"/>
    <s v="  S"/>
    <s v="Valor.9100000523 1 2023 Anulación"/>
    <s v="Valor.910000052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7"/>
    <s v="  PEN"/>
    <s v="  H"/>
    <s v="Valor.1500000276 2 2023 Anulación"/>
    <s v="Valor.1500000276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6"/>
    <x v="674"/>
    <s v="  PEN"/>
    <s v="  S"/>
    <s v="Valor.1500000276 2 2023 Anulación"/>
    <s v="Valor.1500000276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78"/>
    <s v="  PEN"/>
    <s v="  H"/>
    <s v="Valor.1500000276 2 2023 Anulación"/>
    <s v="Valor.1500000276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7"/>
    <x v="674"/>
    <s v="  PEN"/>
    <s v="  S"/>
    <s v="Valor.1500000276 2 2023 Anulación"/>
    <s v="Valor.1500000276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8"/>
    <x v="674"/>
    <s v="  PEN"/>
    <s v="  S"/>
    <s v="Valor.9100000586 1 2023 Anulación"/>
    <s v="Valor.9100000586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9"/>
    <s v="  PEN"/>
    <s v="  H"/>
    <s v="Valor.9100000586 1 2023 Anulación"/>
    <s v="Valor.9100000586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7"/>
    <x v="674"/>
    <s v="  PEN"/>
    <s v="  S"/>
    <s v="Valor.9100000591 1 2023 Anulación"/>
    <s v="Valor.9100000591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8"/>
    <s v="  PEN"/>
    <s v="  H"/>
    <s v="Valor.9100000591 1 2023 Anulación"/>
    <s v="Valor.9100000591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6"/>
    <x v="674"/>
    <s v="  PEN"/>
    <s v="  S"/>
    <s v="Valor.9100000590 1 2023 Anulación"/>
    <s v="Valor.9100000590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7"/>
    <s v="  PEN"/>
    <s v="  H"/>
    <s v="Valor.9100000590 1 2023 Anulación"/>
    <s v="Valor.9100000590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64"/>
    <s v="  PEN"/>
    <s v="  H"/>
    <s v="Valor.9100000542 1 2023 Anulación"/>
    <s v="Valor.9100000542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64"/>
    <x v="674"/>
    <s v="  PEN"/>
    <s v="  S"/>
    <s v="Valor.9100000542 1 2023 Anulación"/>
    <s v="Valor.9100000542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79"/>
    <x v="674"/>
    <s v="  PEN"/>
    <s v="  S"/>
    <s v="Valor.9100000508 1 2023 Anulación"/>
    <s v="Valor.9100000508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0"/>
    <s v="  PEN"/>
    <s v="  H"/>
    <s v="Valor.9100000508 1 2023 Anulación"/>
    <s v="Valor.9100000508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0"/>
    <x v="674"/>
    <s v="  PEN"/>
    <s v="  S"/>
    <s v="Valor.9100000540 1 2023 Anulación"/>
    <s v="Valor.9100000540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1"/>
    <s v="  PEN"/>
    <s v="  H"/>
    <s v="Valor.9100000540 1 2023 Anulación"/>
    <s v="Valor.9100000540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1"/>
    <x v="674"/>
    <s v="  PEN"/>
    <s v="  S"/>
    <s v="Valor.1500000323 2 2023 Anulación"/>
    <s v="Valor.1500000323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2"/>
    <s v="  PEN"/>
    <s v="  H"/>
    <s v="Valor.1500000323 2 2023 Anulación"/>
    <s v="Valor.1500000323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2"/>
    <x v="674"/>
    <s v="  PEN"/>
    <s v="  S"/>
    <s v="Valor.1500000322 2 2023 Anulación"/>
    <s v="Valor.1500000322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3"/>
    <s v="  PEN"/>
    <s v="  H"/>
    <s v="Valor.1500000322 2 2023 Anulación"/>
    <s v="Valor.1500000322 2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3"/>
    <x v="674"/>
    <s v="  PEN"/>
    <s v="  S"/>
    <s v="Valor.9100000483 1 2023 Anulación"/>
    <s v="Valor.910000048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4"/>
    <s v="  PEN"/>
    <s v="  H"/>
    <s v="Valor.9100000483 1 2023 Anulación"/>
    <s v="Valor.9100000483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4"/>
    <x v="674"/>
    <s v="  PEN"/>
    <s v="  S"/>
    <s v="Valor.9100000484 1 2023 Anulación"/>
    <s v="Valor.910000048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5"/>
    <s v="  PEN"/>
    <s v="  H"/>
    <s v="Valor.9100000484 1 2023 Anulación"/>
    <s v="Valor.9100000484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85"/>
    <x v="674"/>
    <s v="  PEN"/>
    <s v="  S"/>
    <s v="Valor.9100000507 1 2023 Anulación"/>
    <s v="Valor.9100000507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6"/>
    <s v="  PEN"/>
    <s v="  H"/>
    <s v="Valor.9100000507 1 2023 Anulación"/>
    <s v="Valor.9100000507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93"/>
    <x v="674"/>
    <s v="  PEN"/>
    <s v="  S"/>
    <s v="Valor.9100000521 1 2023 Anulación"/>
    <s v="Valor.9100000521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87"/>
    <s v="  PEN"/>
    <s v="  H"/>
    <s v="Valor.9100000521 1 2023 Anulación"/>
    <s v="Valor.9100000521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894"/>
    <x v="674"/>
    <s v="  PEN"/>
    <s v="  S"/>
    <s v="Valor.9100000541 1 2023 Anulación"/>
    <s v="Valor.9100000541 1 2023 Anulación"/>
  </r>
  <r>
    <x v="10"/>
    <x v="20"/>
    <s v="01.11.2023"/>
    <m/>
    <s v="     Ning."/>
    <m/>
    <n v="1600009858"/>
    <s v="+"/>
    <m/>
    <s v="        SA"/>
    <m/>
    <s v="00"/>
    <n v="1399999999"/>
    <s v="CUENTA TECNICA VALORACION MONEDA EXTRANJERA"/>
    <x v="0"/>
    <x v="0"/>
    <m/>
    <n v="11"/>
    <x v="673"/>
    <x v="894"/>
    <s v="  PEN"/>
    <s v="  H"/>
    <s v="Valor.9100000541 1 2023 Anulación"/>
    <s v="Valor.9100000541 1 2023 Anulación"/>
  </r>
  <r>
    <x v="10"/>
    <x v="20"/>
    <s v="01.11.2023"/>
    <m/>
    <s v="     Ning."/>
    <m/>
    <n v="1600009860"/>
    <s v="+"/>
    <m/>
    <s v="        SA"/>
    <m/>
    <s v="00"/>
    <n v="1399999999"/>
    <s v="CUENTA TECNICA VALORACION MONEDA EXTRANJERA"/>
    <x v="0"/>
    <x v="0"/>
    <m/>
    <n v="11"/>
    <x v="895"/>
    <x v="674"/>
    <s v="  PEN"/>
    <s v="  S"/>
    <s v="Valor.1700000561 1 2023 Anulación"/>
    <s v="Valor.1700000561 1 2023 Anulación"/>
  </r>
  <r>
    <x v="10"/>
    <x v="20"/>
    <s v="01.11.2023"/>
    <m/>
    <s v="     Ning."/>
    <m/>
    <n v="1600009860"/>
    <s v="+"/>
    <m/>
    <s v="        SA"/>
    <m/>
    <s v="00"/>
    <n v="2399999999"/>
    <s v="CUENTA TECNICA VALORACION MONEDA EXTRANJERA"/>
    <x v="1"/>
    <x v="0"/>
    <m/>
    <n v="11"/>
    <x v="673"/>
    <x v="895"/>
    <s v="  PEN"/>
    <s v="  H"/>
    <s v="Valor.1700000561 1 2023 Anulación"/>
    <s v="Valor.1700000561 1 2023 Anulación"/>
  </r>
  <r>
    <x v="10"/>
    <x v="20"/>
    <s v="01.11.2023"/>
    <m/>
    <s v="     Ning."/>
    <m/>
    <n v="1600009862"/>
    <s v="+"/>
    <m/>
    <s v="        SA"/>
    <m/>
    <s v="00"/>
    <n v="1399999999"/>
    <s v="CUENTA TECNICA VALORACION MONEDA EXTRANJERA"/>
    <x v="0"/>
    <x v="0"/>
    <m/>
    <n v="11"/>
    <x v="673"/>
    <x v="896"/>
    <s v="  PEN"/>
    <s v="  H"/>
    <s v="Valor.9200000227 2 2023 Anulación"/>
    <s v="Valor.9200000227 2 2023 Anulación"/>
  </r>
  <r>
    <x v="10"/>
    <x v="20"/>
    <s v="01.11.2023"/>
    <m/>
    <s v="     Ning."/>
    <m/>
    <n v="1600009862"/>
    <s v="+"/>
    <m/>
    <s v="        SA"/>
    <m/>
    <s v="00"/>
    <n v="1399999999"/>
    <s v="CUENTA TECNICA VALORACION MONEDA EXTRANJERA"/>
    <x v="0"/>
    <x v="0"/>
    <m/>
    <n v="11"/>
    <x v="898"/>
    <x v="674"/>
    <s v="  PEN"/>
    <s v="  S"/>
    <s v="Valor.9200000226 2 2023 Anulación"/>
    <s v="Valor.9200000226 2 2023 Anulación"/>
  </r>
  <r>
    <x v="10"/>
    <x v="20"/>
    <s v="01.11.2023"/>
    <m/>
    <s v="     Ning."/>
    <m/>
    <n v="1600009862"/>
    <s v="+"/>
    <m/>
    <s v="        SA"/>
    <m/>
    <s v="00"/>
    <n v="1399999999"/>
    <s v="CUENTA TECNICA VALORACION MONEDA EXTRANJERA"/>
    <x v="0"/>
    <x v="0"/>
    <m/>
    <n v="11"/>
    <x v="899"/>
    <x v="674"/>
    <s v="  PEN"/>
    <s v="  S"/>
    <s v="Valor.2800000150 1 2022 Anulación"/>
    <s v="Valor.2800000150 1 2022 Anulación"/>
  </r>
  <r>
    <x v="10"/>
    <x v="20"/>
    <s v="01.11.2023"/>
    <m/>
    <s v="     Ning."/>
    <m/>
    <n v="1600009862"/>
    <s v="+"/>
    <m/>
    <s v="        SA"/>
    <m/>
    <s v="00"/>
    <n v="1399999999"/>
    <s v="CUENTA TECNICA VALORACION MONEDA EXTRANJERA"/>
    <x v="0"/>
    <x v="0"/>
    <m/>
    <n v="11"/>
    <x v="897"/>
    <x v="674"/>
    <s v="  PEN"/>
    <s v="  S"/>
    <s v="Valor.9200000214 2 2023 Anulación"/>
    <s v="Valor.9200000214 2 2023 Anulación"/>
  </r>
  <r>
    <x v="10"/>
    <x v="20"/>
    <s v="01.11.2023"/>
    <m/>
    <s v="     Ning."/>
    <m/>
    <n v="1600009862"/>
    <s v="+"/>
    <m/>
    <s v="        SA"/>
    <m/>
    <s v="00"/>
    <n v="2399999999"/>
    <s v="CUENTA TECNICA VALORACION MONEDA EXTRANJERA"/>
    <x v="1"/>
    <x v="0"/>
    <m/>
    <n v="11"/>
    <x v="673"/>
    <x v="899"/>
    <s v="  PEN"/>
    <s v="  H"/>
    <s v="Valor.9200000214 2 2023 Anulación"/>
    <s v="Valor.9200000214 2 2023 Anulación"/>
  </r>
  <r>
    <x v="10"/>
    <x v="20"/>
    <s v="01.11.2023"/>
    <m/>
    <s v="     Ning."/>
    <m/>
    <n v="1600009862"/>
    <s v="+"/>
    <m/>
    <s v="        SA"/>
    <m/>
    <s v="00"/>
    <n v="2399999999"/>
    <s v="CUENTA TECNICA VALORACION MONEDA EXTRANJERA"/>
    <x v="1"/>
    <x v="0"/>
    <m/>
    <n v="11"/>
    <x v="673"/>
    <x v="898"/>
    <s v="  PEN"/>
    <s v="  H"/>
    <s v="Valor.2800000150 1 2022 Anulación"/>
    <s v="Valor.2800000150 1 2022 Anulación"/>
  </r>
  <r>
    <x v="10"/>
    <x v="20"/>
    <s v="01.11.2023"/>
    <m/>
    <s v="     Ning."/>
    <m/>
    <n v="1600009862"/>
    <s v="+"/>
    <m/>
    <s v="        SA"/>
    <m/>
    <s v="00"/>
    <n v="2399999999"/>
    <s v="CUENTA TECNICA VALORACION MONEDA EXTRANJERA"/>
    <x v="1"/>
    <x v="0"/>
    <m/>
    <n v="11"/>
    <x v="673"/>
    <x v="897"/>
    <s v="  PEN"/>
    <s v="  H"/>
    <s v="Valor.9200000226 2 2023 Anulación"/>
    <s v="Valor.9200000226 2 2023 Anulación"/>
  </r>
  <r>
    <x v="10"/>
    <x v="20"/>
    <s v="01.11.2023"/>
    <m/>
    <s v="     Ning."/>
    <m/>
    <n v="1600009862"/>
    <s v="+"/>
    <m/>
    <s v="        SA"/>
    <m/>
    <s v="00"/>
    <n v="2399999999"/>
    <s v="CUENTA TECNICA VALORACION MONEDA EXTRANJERA"/>
    <x v="1"/>
    <x v="0"/>
    <m/>
    <n v="11"/>
    <x v="896"/>
    <x v="674"/>
    <s v="  PEN"/>
    <s v="  S"/>
    <s v="Valor.9200000227 2 2023 Anulación"/>
    <s v="Valor.9200000227 2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3"/>
    <s v="  PEN"/>
    <s v="  H"/>
    <s v="Valor.1200004339 1 2023 Anulación"/>
    <s v="Valor.1200004339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3"/>
    <x v="674"/>
    <s v="  PEN"/>
    <s v="  S"/>
    <s v="Valor.1200004339 1 2023 Anulación"/>
    <s v="Valor.1200004339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2"/>
    <x v="674"/>
    <s v="  PEN"/>
    <s v="  S"/>
    <s v="Valor.1200003146 1 2022 Anulación"/>
    <s v="Valor.1200003146 1 2022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2"/>
    <s v="  PEN"/>
    <s v="  H"/>
    <s v="Valor.1200003146 1 2022 Anulación"/>
    <s v="Valor.1200003146 1 2022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1"/>
    <x v="674"/>
    <s v="  PEN"/>
    <s v="  S"/>
    <s v="Valor.1200007959 1 2023 Anulación"/>
    <s v="Valor.1200007959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1"/>
    <s v="  PEN"/>
    <s v="  H"/>
    <s v="Valor.1200007959 1 2023 Anulación"/>
    <s v="Valor.1200007959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0"/>
    <x v="674"/>
    <s v="  PEN"/>
    <s v="  S"/>
    <s v="Valor.1200007783 1 2023 Anulación"/>
    <s v="Valor.1200007783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0"/>
    <s v="  PEN"/>
    <s v="  H"/>
    <s v="Valor.1200007783 1 2023 Anulación"/>
    <s v="Valor.1200007783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0"/>
    <x v="674"/>
    <s v="  PEN"/>
    <s v="  S"/>
    <s v="Valor.1200007782 1 2023 Anulación"/>
    <s v="Valor.1200007782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0"/>
    <s v="  PEN"/>
    <s v="  H"/>
    <s v="Valor.1200007782 1 2023 Anulación"/>
    <s v="Valor.1200007782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900"/>
    <x v="674"/>
    <s v="  PEN"/>
    <s v="  S"/>
    <s v="Valor.1200007781 1 2023 Anulación"/>
    <s v="Valor.1200007781 1 2023 Anulación"/>
  </r>
  <r>
    <x v="10"/>
    <x v="20"/>
    <s v="01.11.2023"/>
    <m/>
    <s v="     Ning."/>
    <m/>
    <n v="1600009864"/>
    <s v="+"/>
    <m/>
    <s v="        SA"/>
    <m/>
    <s v="00"/>
    <n v="1399999999"/>
    <s v="CUENTA TECNICA VALORACION MONEDA EXTRANJERA"/>
    <x v="0"/>
    <x v="0"/>
    <m/>
    <n v="11"/>
    <x v="673"/>
    <x v="900"/>
    <s v="  PEN"/>
    <s v="  H"/>
    <s v="Valor.1200007781 1 2023 Anulación"/>
    <s v="Valor.1200007781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6"/>
    <s v="  PEN"/>
    <s v="  H"/>
    <s v="Valor.1200004803 1 2023 Anulación"/>
    <s v="Valor.1200004803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6"/>
    <x v="674"/>
    <s v="  PEN"/>
    <s v="  S"/>
    <s v="Valor.1200004803 1 2023 Anulación"/>
    <s v="Valor.1200004803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5"/>
    <s v="  PEN"/>
    <s v="  H"/>
    <s v="Valor.1200004847 1 2023 Anulación"/>
    <s v="Valor.1200004847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5"/>
    <x v="674"/>
    <s v="  PEN"/>
    <s v="  S"/>
    <s v="Valor.1200004847 1 2023 Anulación"/>
    <s v="Valor.1200004847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4"/>
    <s v="  PEN"/>
    <s v="  H"/>
    <s v="Valor.1200004649 1 2023 Anulación"/>
    <s v="Valor.1200004649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4"/>
    <x v="674"/>
    <s v="  PEN"/>
    <s v="  S"/>
    <s v="Valor.1200004649 1 2023 Anulación"/>
    <s v="Valor.1200004649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4"/>
    <s v="  PEN"/>
    <s v="  H"/>
    <s v="Valor.1200004648 1 2023 Anulación"/>
    <s v="Valor.1200004648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4"/>
    <x v="674"/>
    <s v="  PEN"/>
    <s v="  S"/>
    <s v="Valor.1200004648 1 2023 Anulación"/>
    <s v="Valor.1200004648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11"/>
    <s v="  PEN"/>
    <s v="  H"/>
    <s v="Valor.1200004647 1 2023 Anulación"/>
    <s v="Valor.1200004647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11"/>
    <x v="674"/>
    <s v="  PEN"/>
    <s v="  S"/>
    <s v="Valor.1200004647 1 2023 Anulación"/>
    <s v="Valor.1200004647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10"/>
    <s v="  PEN"/>
    <s v="  H"/>
    <s v="Valor.1200002378 1 2022 Anulación"/>
    <s v="Valor.1200002378 1 2022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10"/>
    <x v="674"/>
    <s v="  PEN"/>
    <s v="  S"/>
    <s v="Valor.1200002378 1 2022 Anulación"/>
    <s v="Valor.1200002378 1 2022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9"/>
    <s v="  PEN"/>
    <s v="  H"/>
    <s v="Valor.1200006632 1 2023 Anulación"/>
    <s v="Valor.1200006632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9"/>
    <x v="674"/>
    <s v="  PEN"/>
    <s v="  S"/>
    <s v="Valor.1200006632 1 2023 Anulación"/>
    <s v="Valor.1200006632 1 2023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8"/>
    <s v="  PEN"/>
    <s v="  H"/>
    <s v="Valor.2800000785 1 2022 Anulación"/>
    <s v="Valor.2800000785 1 2022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8"/>
    <x v="674"/>
    <s v="  PEN"/>
    <s v="  S"/>
    <s v="Valor.2800000785 1 2022 Anulación"/>
    <s v="Valor.2800000785 1 2022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673"/>
    <x v="907"/>
    <s v="  PEN"/>
    <s v="  H"/>
    <s v="Valor.1200002662 1 2022 Anulación"/>
    <s v="Valor.1200002662 1 2022 Anulación"/>
  </r>
  <r>
    <x v="10"/>
    <x v="20"/>
    <s v="01.11.2023"/>
    <m/>
    <s v="     Ning."/>
    <m/>
    <n v="1600009866"/>
    <s v="+"/>
    <m/>
    <s v="        SA"/>
    <m/>
    <s v="00"/>
    <n v="1399999999"/>
    <s v="CUENTA TECNICA VALORACION MONEDA EXTRANJERA"/>
    <x v="0"/>
    <x v="0"/>
    <m/>
    <n v="11"/>
    <x v="907"/>
    <x v="674"/>
    <s v="  PEN"/>
    <s v="  S"/>
    <s v="Valor.1200002662 1 2022 Anulación"/>
    <s v="Valor.1200002662 1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912"/>
    <x v="674"/>
    <s v="  PEN"/>
    <s v="  S"/>
    <s v="Valor.1700000498 1 2022 Anulación"/>
    <s v="Valor.1700000498 1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673"/>
    <x v="912"/>
    <s v="  PEN"/>
    <s v="  H"/>
    <s v="Valor.1700000498 1 2022 Anulación"/>
    <s v="Valor.1700000498 1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673"/>
    <x v="913"/>
    <s v="  PEN"/>
    <s v="  H"/>
    <s v="Valor.1700000499 2 2023 Anulación"/>
    <s v="Valor.1700000499 2 2023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913"/>
    <x v="674"/>
    <s v="  PEN"/>
    <s v="  S"/>
    <s v="Valor.1700000499 2 2023 Anulación"/>
    <s v="Valor.1700000499 2 2023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914"/>
    <x v="674"/>
    <s v="  PEN"/>
    <s v="  S"/>
    <s v="Valor.1700000455 2 2022 Anulación"/>
    <s v="Valor.1700000455 2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673"/>
    <x v="914"/>
    <s v="  PEN"/>
    <s v="  H"/>
    <s v="Valor.1700000455 2 2022 Anulación"/>
    <s v="Valor.1700000455 2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673"/>
    <x v="915"/>
    <s v="  PEN"/>
    <s v="  H"/>
    <s v="Valor.1700000476 2 2022 Anulación"/>
    <s v="Valor.1700000476 2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915"/>
    <x v="674"/>
    <s v="  PEN"/>
    <s v="  S"/>
    <s v="Valor.1700000476 2 2022 Anulación"/>
    <s v="Valor.1700000476 2 2022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673"/>
    <x v="916"/>
    <s v="  PEN"/>
    <s v="  H"/>
    <s v="Valor.1700000590 1 2023 Anulación"/>
    <s v="Valor.1700000590 1 2023 Anulación"/>
  </r>
  <r>
    <x v="10"/>
    <x v="20"/>
    <s v="01.11.2023"/>
    <m/>
    <s v="     Ning."/>
    <m/>
    <n v="1600009868"/>
    <s v="+"/>
    <m/>
    <s v="        SA"/>
    <m/>
    <s v="00"/>
    <n v="2399999999"/>
    <s v="CUENTA TECNICA VALORACION MONEDA EXTRANJERA"/>
    <x v="1"/>
    <x v="0"/>
    <m/>
    <n v="11"/>
    <x v="916"/>
    <x v="674"/>
    <s v="  PEN"/>
    <s v="  S"/>
    <s v="Valor.1700000590 1 2023 Anulación"/>
    <s v="Valor.1700000590 1 2023 Anulación"/>
  </r>
  <r>
    <x v="10"/>
    <x v="20"/>
    <s v="01.11.2023"/>
    <m/>
    <s v="     Ning."/>
    <m/>
    <n v="1600009871"/>
    <s v="+"/>
    <m/>
    <s v="        SA"/>
    <m/>
    <s v="00"/>
    <n v="2399999999"/>
    <s v="CUENTA TECNICA VALORACION MONEDA EXTRANJERA"/>
    <x v="1"/>
    <x v="0"/>
    <m/>
    <n v="11"/>
    <x v="917"/>
    <x v="674"/>
    <s v="  PEN"/>
    <s v="  S"/>
    <s v="Valor.1300001770 4 2023 Anulación"/>
    <s v="Valor.1300001770 4 2023 Anulación"/>
  </r>
  <r>
    <x v="10"/>
    <x v="20"/>
    <s v="01.11.2023"/>
    <m/>
    <s v="     Ning."/>
    <m/>
    <n v="1600009871"/>
    <s v="+"/>
    <m/>
    <s v="        SA"/>
    <m/>
    <s v="00"/>
    <n v="2399999999"/>
    <s v="CUENTA TECNICA VALORACION MONEDA EXTRANJERA"/>
    <x v="1"/>
    <x v="0"/>
    <m/>
    <n v="11"/>
    <x v="673"/>
    <x v="917"/>
    <s v="  PEN"/>
    <s v="  H"/>
    <s v="Valor.1300001770 4 2023 Anulación"/>
    <s v="Valor.1300001770 4 2023 Anulación"/>
  </r>
  <r>
    <x v="10"/>
    <x v="20"/>
    <s v="01.11.2023"/>
    <m/>
    <s v="     Ning."/>
    <m/>
    <n v="1600009871"/>
    <s v="+"/>
    <m/>
    <s v="        SA"/>
    <m/>
    <s v="00"/>
    <n v="2399999999"/>
    <s v="CUENTA TECNICA VALORACION MONEDA EXTRANJERA"/>
    <x v="1"/>
    <x v="0"/>
    <m/>
    <n v="11"/>
    <x v="918"/>
    <x v="674"/>
    <s v="  PEN"/>
    <s v="  S"/>
    <s v="Valor.1600009856 2 2023 Anulación"/>
    <s v="Valor.1600009856 2 2023 Anulación"/>
  </r>
  <r>
    <x v="10"/>
    <x v="20"/>
    <s v="01.11.2023"/>
    <m/>
    <s v="     Ning."/>
    <m/>
    <n v="1600009871"/>
    <s v="+"/>
    <m/>
    <s v="        SA"/>
    <m/>
    <s v="00"/>
    <n v="2399999999"/>
    <s v="CUENTA TECNICA VALORACION MONEDA EXTRANJERA"/>
    <x v="1"/>
    <x v="0"/>
    <m/>
    <n v="11"/>
    <x v="673"/>
    <x v="918"/>
    <s v="  PEN"/>
    <s v="  H"/>
    <s v="Valor.1600009856 2 2023 Anulación"/>
    <s v="Valor.1600009856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6"/>
    <x v="674"/>
    <s v="  PEN"/>
    <s v="  S"/>
    <s v="Valor.1200006032 1 2023 Anulación"/>
    <s v="Valor.120000603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6"/>
    <s v="  PEN"/>
    <s v="  H"/>
    <s v="Valor.1200006032 1 2023 Anulación"/>
    <s v="Valor.120000603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5"/>
    <x v="674"/>
    <s v="  PEN"/>
    <s v="  S"/>
    <s v="Valor.1200005452 1 2023 Anulación"/>
    <s v="Valor.120000545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5"/>
    <s v="  PEN"/>
    <s v="  H"/>
    <s v="Valor.1200005452 1 2023 Anulación"/>
    <s v="Valor.120000545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5"/>
    <s v="  PEN"/>
    <s v="  H"/>
    <s v="Valor.1200005944 1 2023 Anulación"/>
    <s v="Valor.120000594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2"/>
    <x v="674"/>
    <s v="  PEN"/>
    <s v="  S"/>
    <s v="Valor.1200005944 1 2023 Anulación"/>
    <s v="Valor.120000594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6"/>
    <s v="  PEN"/>
    <s v="  H"/>
    <s v="Valor.1200005946 1 2023 Anulación"/>
    <s v="Valor.120000594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7"/>
    <x v="674"/>
    <s v="  PEN"/>
    <s v="  S"/>
    <s v="Valor.1200005946 1 2023 Anulación"/>
    <s v="Valor.120000594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7"/>
    <s v="  PEN"/>
    <s v="  H"/>
    <s v="Valor.1200006226 1 2023 Anulación"/>
    <s v="Valor.120000622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8"/>
    <x v="674"/>
    <s v="  PEN"/>
    <s v="  S"/>
    <s v="Valor.1200006226 1 2023 Anulación"/>
    <s v="Valor.120000622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4"/>
    <x v="674"/>
    <s v="  PEN"/>
    <s v="  S"/>
    <s v="Valor.1200005451 1 2023 Anulación"/>
    <s v="Valor.1200005451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4"/>
    <s v="  PEN"/>
    <s v="  H"/>
    <s v="Valor.1200005451 1 2023 Anulación"/>
    <s v="Valor.1200005451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3"/>
    <x v="674"/>
    <s v="  PEN"/>
    <s v="  S"/>
    <s v="Valor.1200005423 1 2023 Anulación"/>
    <s v="Valor.120000542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3"/>
    <s v="  PEN"/>
    <s v="  H"/>
    <s v="Valor.1200005423 1 2023 Anulación"/>
    <s v="Valor.120000542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2"/>
    <x v="674"/>
    <s v="  PEN"/>
    <s v="  S"/>
    <s v="Valor.1200004833 1 2023 Anulación"/>
    <s v="Valor.120000483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9"/>
    <s v="  PEN"/>
    <s v="  H"/>
    <s v="Valor.8500002416 2 2023 Anulación"/>
    <s v="Valor.8500002416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0"/>
    <x v="674"/>
    <s v="  PEN"/>
    <s v="  S"/>
    <s v="Valor.1300001757 3 2023 Anulación"/>
    <s v="Valor.1300001757 3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0"/>
    <s v="  PEN"/>
    <s v="  H"/>
    <s v="Valor.1300001757 3 2023 Anulación"/>
    <s v="Valor.1300001757 3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1"/>
    <x v="674"/>
    <s v="  PEN"/>
    <s v="  S"/>
    <s v="Valor.1200007318 1 2023 Anulación"/>
    <s v="Valor.120000731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2"/>
    <s v="  PEN"/>
    <s v="  H"/>
    <s v="Valor.1200004833 1 2023 Anulación"/>
    <s v="Valor.120000483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1"/>
    <s v="  PEN"/>
    <s v="  H"/>
    <s v="Valor.1200007318 1 2023 Anulación"/>
    <s v="Valor.120000731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7"/>
    <s v="  PEN"/>
    <s v="  H"/>
    <s v="Valor.1200006349 1 2023 Anulación"/>
    <s v="Valor.120000634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7"/>
    <x v="674"/>
    <s v="  PEN"/>
    <s v="  S"/>
    <s v="Valor.1200006349 1 2023 Anulación"/>
    <s v="Valor.120000634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8"/>
    <s v="  PEN"/>
    <s v="  H"/>
    <s v="Valor.1200006357 1 2023 Anulación"/>
    <s v="Valor.120000635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8"/>
    <x v="674"/>
    <s v="  PEN"/>
    <s v="  S"/>
    <s v="Valor.1200006357 1 2023 Anulación"/>
    <s v="Valor.120000635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69"/>
    <s v="  PEN"/>
    <s v="  H"/>
    <s v="Valor.1200006682 1 2023 Anulación"/>
    <s v="Valor.120000668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9"/>
    <x v="674"/>
    <s v="  PEN"/>
    <s v="  S"/>
    <s v="Valor.8500002416 2 2023 Anulación"/>
    <s v="Valor.8500002416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8"/>
    <x v="674"/>
    <s v="  PEN"/>
    <s v="  S"/>
    <s v="Valor.8500002343 2 2023 Anulación"/>
    <s v="Valor.8500002343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8"/>
    <s v="  PEN"/>
    <s v="  H"/>
    <s v="Valor.8500002343 2 2023 Anulación"/>
    <s v="Valor.8500002343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69"/>
    <x v="674"/>
    <s v="  PEN"/>
    <s v="  S"/>
    <s v="Valor.1200006682 1 2023 Anulación"/>
    <s v="Valor.120000668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70"/>
    <s v="  PEN"/>
    <s v="  H"/>
    <s v="Valor.1200006683 1 2023 Anulación"/>
    <s v="Valor.120000668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70"/>
    <x v="674"/>
    <s v="  PEN"/>
    <s v="  S"/>
    <s v="Valor.1200006683 1 2023 Anulación"/>
    <s v="Valor.120000668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6"/>
    <x v="674"/>
    <s v="  PEN"/>
    <s v="  S"/>
    <s v="Valor.1200007325 1 2023 Anulación"/>
    <s v="Valor.120000732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6"/>
    <s v="  PEN"/>
    <s v="  H"/>
    <s v="Valor.1200007325 1 2023 Anulación"/>
    <s v="Valor.120000732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5"/>
    <x v="674"/>
    <s v="  PEN"/>
    <s v="  S"/>
    <s v="Valor.1200007326 1 2023 Anulación"/>
    <s v="Valor.120000732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7"/>
    <s v="  PEN"/>
    <s v="  H"/>
    <s v="Valor.1200007921 2 2023 Anulación"/>
    <s v="Valor.1200007921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7"/>
    <x v="674"/>
    <s v="  PEN"/>
    <s v="  S"/>
    <s v="Valor.1200007921 2 2023 Anulación"/>
    <s v="Valor.1200007921 2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4"/>
    <s v="  PEN"/>
    <s v="  H"/>
    <s v="Valor.1200007326 1 2023 Anulación"/>
    <s v="Valor.120000732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3"/>
    <s v="  PEN"/>
    <s v="  H"/>
    <s v="Valor.1200005450 1 2023 Anulación"/>
    <s v="Valor.120000545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4"/>
    <x v="674"/>
    <s v="  PEN"/>
    <s v="  S"/>
    <s v="Valor.1200005450 1 2023 Anulación"/>
    <s v="Valor.120000545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3"/>
    <x v="674"/>
    <s v="  PEN"/>
    <s v="  S"/>
    <s v="Valor.1200005907 1 2023 Anulación"/>
    <s v="Valor.120000590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2"/>
    <s v="  PEN"/>
    <s v="  H"/>
    <s v="Valor.1200005907 1 2023 Anulación"/>
    <s v="Valor.120000590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8"/>
    <s v="  PEN"/>
    <s v="  H"/>
    <s v="Valor.1200006310 1 2023 Anulación"/>
    <s v="Valor.120000631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3"/>
    <s v="  PEN"/>
    <s v="  H"/>
    <s v="Valor.1200007485 1 2023 Anulación"/>
    <s v="Valor.120000748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4"/>
    <x v="674"/>
    <s v="  PEN"/>
    <s v="  S"/>
    <s v="Valor.1200007765 1 2023 Anulación"/>
    <s v="Valor.120000776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2"/>
    <s v="  PEN"/>
    <s v="  H"/>
    <s v="Valor.1200007765 1 2023 Anulación"/>
    <s v="Valor.120000776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1"/>
    <s v="  PEN"/>
    <s v="  H"/>
    <s v="Valor.1200007324 1 2023 Anulación"/>
    <s v="Valor.120000732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3"/>
    <x v="674"/>
    <s v="  PEN"/>
    <s v="  S"/>
    <s v="Valor.1200007324 1 2023 Anulación"/>
    <s v="Valor.120000732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2"/>
    <x v="674"/>
    <s v="  PEN"/>
    <s v="  S"/>
    <s v="Valor.1200007327 1 2023 Anulación"/>
    <s v="Valor.120000732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0"/>
    <s v="  PEN"/>
    <s v="  H"/>
    <s v="Valor.1200007327 1 2023 Anulación"/>
    <s v="Valor.120000732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1"/>
    <x v="674"/>
    <s v="  PEN"/>
    <s v="  S"/>
    <s v="Valor.1200007767 1 2023 Anulación"/>
    <s v="Valor.120000776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9"/>
    <s v="  PEN"/>
    <s v="  H"/>
    <s v="Valor.1200007767 1 2023 Anulación"/>
    <s v="Valor.120000776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8"/>
    <s v="  PEN"/>
    <s v="  H"/>
    <s v="Valor.1200006227 1 2023 Anulación"/>
    <s v="Valor.120000622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0"/>
    <x v="674"/>
    <s v="  PEN"/>
    <s v="  S"/>
    <s v="Valor.1200006227 1 2023 Anulación"/>
    <s v="Valor.120000622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7"/>
    <s v="  PEN"/>
    <s v="  H"/>
    <s v="Valor.1200006767 1 2023 Anulación"/>
    <s v="Valor.120000676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9"/>
    <x v="674"/>
    <s v="  PEN"/>
    <s v="  S"/>
    <s v="Valor.1200006767 1 2023 Anulación"/>
    <s v="Valor.1200006767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6"/>
    <s v="  PEN"/>
    <s v="  H"/>
    <s v="Valor.1200007301 1 2023 Anulación"/>
    <s v="Valor.1200007301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8"/>
    <x v="674"/>
    <s v="  PEN"/>
    <s v="  S"/>
    <s v="Valor.1200007301 1 2023 Anulación"/>
    <s v="Valor.1200007301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7"/>
    <x v="674"/>
    <s v="  PEN"/>
    <s v="  S"/>
    <s v="Valor.1200007306 1 2023 Anulación"/>
    <s v="Valor.120000730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5"/>
    <s v="  PEN"/>
    <s v="  H"/>
    <s v="Valor.1200007306 1 2023 Anulación"/>
    <s v="Valor.120000730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6"/>
    <x v="674"/>
    <s v="  PEN"/>
    <s v="  S"/>
    <s v="Valor.1200007308 1 2023 Anulación"/>
    <s v="Valor.120000730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4"/>
    <s v="  PEN"/>
    <s v="  H"/>
    <s v="Valor.1200007308 1 2023 Anulación"/>
    <s v="Valor.120000730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3"/>
    <x v="674"/>
    <s v="  PEN"/>
    <s v="  S"/>
    <s v="Valor.1200007309 1 2023 Anulación"/>
    <s v="Valor.120000730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3"/>
    <s v="  PEN"/>
    <s v="  H"/>
    <s v="Valor.1200007309 1 2023 Anulación"/>
    <s v="Valor.120000730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1"/>
    <s v="  PEN"/>
    <s v="  H"/>
    <s v="Valor.1200006358 1 2023 Anulación"/>
    <s v="Valor.120000635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2"/>
    <x v="674"/>
    <s v="  PEN"/>
    <s v="  S"/>
    <s v="Valor.1200006358 1 2023 Anulación"/>
    <s v="Valor.120000635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1"/>
    <x v="674"/>
    <s v="  PEN"/>
    <s v="  S"/>
    <s v="Valor.1200008068 1 2023 Anulación"/>
    <s v="Valor.120000806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0"/>
    <s v="  PEN"/>
    <s v="  H"/>
    <s v="Valor.1200008068 1 2023 Anulación"/>
    <s v="Valor.120000806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19"/>
    <x v="674"/>
    <s v="  PEN"/>
    <s v="  S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19"/>
    <s v="  PEN"/>
    <s v="  H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0"/>
    <x v="674"/>
    <s v="  PEN"/>
    <s v="  S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0"/>
    <s v="  PEN"/>
    <s v="  H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1"/>
    <x v="674"/>
    <s v="  PEN"/>
    <s v="  S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1"/>
    <s v="  PEN"/>
    <s v="  H"/>
    <s v="Valor.1200007312 1 2023 Anulación"/>
    <s v="Valor.120000731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5"/>
    <x v="674"/>
    <s v="  PEN"/>
    <s v="  S"/>
    <s v="Valor.1200007485 1 2023 Anulación"/>
    <s v="Valor.120000748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29"/>
    <x v="674"/>
    <s v="  PEN"/>
    <s v="  S"/>
    <s v="Valor.1200006310 1 2023 Anulación"/>
    <s v="Valor.120000631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29"/>
    <s v="  PEN"/>
    <s v="  H"/>
    <s v="Valor.1200006355 1 2023 Anulación"/>
    <s v="Valor.120000635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0"/>
    <x v="674"/>
    <s v="  PEN"/>
    <s v="  S"/>
    <s v="Valor.1200006355 1 2023 Anulación"/>
    <s v="Valor.120000635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2"/>
    <s v="  PEN"/>
    <s v="  H"/>
    <s v="Valor.1200006355 1 2023 Anulación"/>
    <s v="Valor.120000635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4"/>
    <x v="674"/>
    <s v="  PEN"/>
    <s v="  S"/>
    <s v="Valor.1200006355 1 2023 Anulación"/>
    <s v="Valor.1200006355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1"/>
    <s v="  PEN"/>
    <s v="  H"/>
    <s v="Valor.1200006574 1 2023 Anulación"/>
    <s v="Valor.120000657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3"/>
    <x v="674"/>
    <s v="  PEN"/>
    <s v="  S"/>
    <s v="Valor.1200006574 1 2023 Anulación"/>
    <s v="Valor.120000657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1"/>
    <s v="  PEN"/>
    <s v="  H"/>
    <s v="Valor.1200006578 1 2023 Anulación"/>
    <s v="Valor.120000657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3"/>
    <x v="674"/>
    <s v="  PEN"/>
    <s v="  S"/>
    <s v="Valor.1200006578 1 2023 Anulación"/>
    <s v="Valor.1200006578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40"/>
    <s v="  PEN"/>
    <s v="  H"/>
    <s v="Valor.1200007320 1 2023 Anulación"/>
    <s v="Valor.120000732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2"/>
    <x v="674"/>
    <s v="  PEN"/>
    <s v="  S"/>
    <s v="Valor.1200007320 1 2023 Anulación"/>
    <s v="Valor.120000732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9"/>
    <s v="  PEN"/>
    <s v="  H"/>
    <s v="Valor.1200007320 1 2023 Anulación"/>
    <s v="Valor.120000732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1"/>
    <x v="674"/>
    <s v="  PEN"/>
    <s v="  S"/>
    <s v="Valor.1200007320 1 2023 Anulación"/>
    <s v="Valor.120000732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8"/>
    <s v="  PEN"/>
    <s v="  H"/>
    <s v="Valor.1200005474 1 2023 Anulación"/>
    <s v="Valor.120000547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0"/>
    <x v="674"/>
    <s v="  PEN"/>
    <s v="  S"/>
    <s v="Valor.1200005474 1 2023 Anulación"/>
    <s v="Valor.1200005474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7"/>
    <s v="  PEN"/>
    <s v="  H"/>
    <s v="Valor.1200005993 1 2023 Anulación"/>
    <s v="Valor.120000599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56"/>
    <x v="674"/>
    <s v="  PEN"/>
    <s v="  S"/>
    <s v="Valor.1200007319 1 2023 Anulación"/>
    <s v="Valor.120000731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4"/>
    <s v="  PEN"/>
    <s v="  H"/>
    <s v="Valor.1200007319 1 2023 Anulación"/>
    <s v="Valor.120000731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45"/>
    <x v="674"/>
    <s v="  PEN"/>
    <s v="  S"/>
    <s v="Valor.1200006572 1 2023 Anulación"/>
    <s v="Valor.120000657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55"/>
    <s v="  PEN"/>
    <s v="  H"/>
    <s v="Valor.1200006572 1 2023 Anulación"/>
    <s v="Valor.1200006572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4"/>
    <x v="674"/>
    <s v="  PEN"/>
    <s v="  S"/>
    <s v="Valor.1200006570 1 2023 Anulación"/>
    <s v="Valor.120000657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2"/>
    <s v="  PEN"/>
    <s v="  H"/>
    <s v="Valor.1200006570 1 2023 Anulación"/>
    <s v="Valor.1200006570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5"/>
    <x v="674"/>
    <s v="  PEN"/>
    <s v="  S"/>
    <s v="Valor.1200006566 1 2023 Anulación"/>
    <s v="Valor.120000656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3"/>
    <s v="  PEN"/>
    <s v="  H"/>
    <s v="Valor.1200006566 1 2023 Anulación"/>
    <s v="Valor.120000656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9"/>
    <x v="674"/>
    <s v="  PEN"/>
    <s v="  S"/>
    <s v="Valor.1200005993 1 2023 Anulación"/>
    <s v="Valor.120000599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6"/>
    <s v="  PEN"/>
    <s v="  H"/>
    <s v="Valor.1200006033 1 2023 Anulación"/>
    <s v="Valor.120000603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8"/>
    <x v="674"/>
    <s v="  PEN"/>
    <s v="  S"/>
    <s v="Valor.1200006033 1 2023 Anulación"/>
    <s v="Valor.1200006033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5"/>
    <s v="  PEN"/>
    <s v="  H"/>
    <s v="Valor.1200006036 1 2023 Anulación"/>
    <s v="Valor.120000603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7"/>
    <x v="674"/>
    <s v="  PEN"/>
    <s v="  S"/>
    <s v="Valor.1200006036 1 2023 Anulación"/>
    <s v="Valor.1200006036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673"/>
    <x v="934"/>
    <s v="  PEN"/>
    <s v="  H"/>
    <s v="Valor.1200006059 1 2023 Anulación"/>
    <s v="Valor.1200006059 1 2023 Anulación"/>
  </r>
  <r>
    <x v="10"/>
    <x v="20"/>
    <s v="01.11.2023"/>
    <m/>
    <s v="     Ning."/>
    <m/>
    <n v="1600009872"/>
    <s v="+"/>
    <m/>
    <s v="        SA"/>
    <m/>
    <s v="00"/>
    <n v="2399999999"/>
    <s v="CUENTA TECNICA VALORACION MONEDA EXTRANJERA"/>
    <x v="1"/>
    <x v="0"/>
    <m/>
    <n v="11"/>
    <x v="936"/>
    <x v="674"/>
    <s v="  PEN"/>
    <s v="  S"/>
    <s v="Valor.1200006059 1 2023 Anulación"/>
    <s v="Valor.1200006059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81"/>
    <s v="  PEN"/>
    <s v="  H"/>
    <s v="Valor.1200006785 1 2023 Anulación"/>
    <s v="Valor.1200006785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9"/>
    <x v="674"/>
    <s v="  PEN"/>
    <s v="  S"/>
    <s v="Valor.1200006785 1 2023 Anulación"/>
    <s v="Valor.1200006785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1"/>
    <s v="  PEN"/>
    <s v="  H"/>
    <s v="Valor.1200007329 1 2023 Anulación"/>
    <s v="Valor.1200007329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82"/>
    <s v="  PEN"/>
    <s v="  H"/>
    <s v="Valor.1200006786 1 2023 Anulación"/>
    <s v="Valor.1200006786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80"/>
    <x v="674"/>
    <s v="  PEN"/>
    <s v="  S"/>
    <s v="Valor.1200006786 1 2023 Anulación"/>
    <s v="Valor.1200006786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2"/>
    <s v="  PEN"/>
    <s v="  H"/>
    <s v="Valor.1200007328 1 2023 Anulación"/>
    <s v="Valor.1200007328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81"/>
    <x v="674"/>
    <s v="  PEN"/>
    <s v="  S"/>
    <s v="Valor.1200007328 1 2023 Anulación"/>
    <s v="Valor.1200007328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751"/>
    <x v="674"/>
    <s v="  PEN"/>
    <s v="  S"/>
    <s v="Valor.1200006784 1 2023 Anulación"/>
    <s v="Valor.1200006784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753"/>
    <s v="  PEN"/>
    <s v="  H"/>
    <s v="Valor.1200006784 1 2023 Anulación"/>
    <s v="Valor.1200006784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8"/>
    <x v="674"/>
    <s v="  PEN"/>
    <s v="  S"/>
    <s v="Valor.1200006782 1 2023 Anulación"/>
    <s v="Valor.120000678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80"/>
    <s v="  PEN"/>
    <s v="  H"/>
    <s v="Valor.1200006782 1 2023 Anulación"/>
    <s v="Valor.120000678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704"/>
    <x v="674"/>
    <s v="  PEN"/>
    <s v="  S"/>
    <s v="Valor.1200006312 1 2023 Anulación"/>
    <s v="Valor.120000631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703"/>
    <s v="  PEN"/>
    <s v="  H"/>
    <s v="Valor.1200006312 1 2023 Anulación"/>
    <s v="Valor.120000631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7"/>
    <x v="674"/>
    <s v="  PEN"/>
    <s v="  S"/>
    <s v="Valor.1200006236 1 2023 Anulación"/>
    <s v="Valor.1200006236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8"/>
    <s v="  PEN"/>
    <s v="  H"/>
    <s v="Valor.1200006236 1 2023 Anulación"/>
    <s v="Valor.1200006236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6"/>
    <x v="674"/>
    <s v="  PEN"/>
    <s v="  S"/>
    <s v="Valor.1200006232 1 2023 Anulación"/>
    <s v="Valor.120000623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7"/>
    <s v="  PEN"/>
    <s v="  H"/>
    <s v="Valor.1200006232 1 2023 Anulación"/>
    <s v="Valor.1200006232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5"/>
    <x v="674"/>
    <s v="  PEN"/>
    <s v="  S"/>
    <s v="Valor.1200006231 1 2023 Anulación"/>
    <s v="Valor.1200006231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6"/>
    <s v="  PEN"/>
    <s v="  H"/>
    <s v="Valor.1200006231 1 2023 Anulación"/>
    <s v="Valor.1200006231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4"/>
    <x v="674"/>
    <s v="  PEN"/>
    <s v="  S"/>
    <s v="Valor.1200006230 1 2023 Anulación"/>
    <s v="Valor.1200006230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5"/>
    <s v="  PEN"/>
    <s v="  H"/>
    <s v="Valor.1200006230 1 2023 Anulación"/>
    <s v="Valor.1200006230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3"/>
    <x v="674"/>
    <s v="  PEN"/>
    <s v="  S"/>
    <s v="Valor.1200006215 1 2023 Anulación"/>
    <s v="Valor.1200006215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4"/>
    <s v="  PEN"/>
    <s v="  H"/>
    <s v="Valor.1200006215 1 2023 Anulación"/>
    <s v="Valor.1200006215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82"/>
    <x v="674"/>
    <s v="  PEN"/>
    <s v="  S"/>
    <s v="Valor.1200006214 1 2023 Anulación"/>
    <s v="Valor.1200006214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3"/>
    <s v="  PEN"/>
    <s v="  H"/>
    <s v="Valor.1200006214 1 2023 Anulación"/>
    <s v="Valor.1200006214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83"/>
    <x v="674"/>
    <s v="  PEN"/>
    <s v="  S"/>
    <s v="Valor.1200006041 1 2023 Anulación"/>
    <s v="Valor.1200006041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83"/>
    <s v="  PEN"/>
    <s v="  H"/>
    <s v="Valor.1200006041 1 2023 Anulación"/>
    <s v="Valor.1200006041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2"/>
    <x v="674"/>
    <s v="  PEN"/>
    <s v="  S"/>
    <s v="Valor.1200007329 1 2023 Anulación"/>
    <s v="Valor.1200007329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673"/>
    <x v="979"/>
    <s v="  PEN"/>
    <s v="  H"/>
    <s v="Valor.1200006726 1 2023 Anulación"/>
    <s v="Valor.1200006726 1 2023 Anulación"/>
  </r>
  <r>
    <x v="10"/>
    <x v="20"/>
    <s v="01.11.2023"/>
    <m/>
    <s v="     Ning."/>
    <m/>
    <n v="1600009874"/>
    <s v="+"/>
    <m/>
    <s v="        SA"/>
    <m/>
    <s v="00"/>
    <n v="2399999999"/>
    <s v="CUENTA TECNICA VALORACION MONEDA EXTRANJERA"/>
    <x v="1"/>
    <x v="0"/>
    <m/>
    <n v="11"/>
    <x v="971"/>
    <x v="674"/>
    <s v="  PEN"/>
    <s v="  S"/>
    <s v="Valor.1200006726 1 2023 Anulación"/>
    <s v="Valor.1200006726 1 2023 Anulación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4"/>
    <x v="674"/>
    <s v="  PEN"/>
    <s v="  S"/>
    <s v="Valor.9100000521 1 2023"/>
    <s v="Valor.9100000521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5"/>
    <x v="674"/>
    <s v="  PEN"/>
    <s v="  S"/>
    <s v="Valor.9100000541 1 2023"/>
    <s v="Valor.9100000541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4"/>
    <s v="  PEN"/>
    <s v="  H"/>
    <s v="Valor.9100000541 1 2023"/>
    <s v="Valor.9100000541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6"/>
    <x v="674"/>
    <s v="  PEN"/>
    <s v="  S"/>
    <s v="Valor.9100000542 1 2023"/>
    <s v="Valor.9100000542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5"/>
    <s v="  PEN"/>
    <s v="  H"/>
    <s v="Valor.9100000542 1 2023"/>
    <s v="Valor.9100000542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7"/>
    <x v="674"/>
    <s v="  PEN"/>
    <s v="  S"/>
    <s v="Valor.9100000590 1 2023"/>
    <s v="Valor.9100000590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6"/>
    <s v="  PEN"/>
    <s v="  H"/>
    <s v="Valor.9100000590 1 2023"/>
    <s v="Valor.9100000590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8"/>
    <x v="674"/>
    <s v="  PEN"/>
    <s v="  S"/>
    <s v="Valor.9100000591 1 2023"/>
    <s v="Valor.9100000591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7"/>
    <s v="  PEN"/>
    <s v="  H"/>
    <s v="Valor.9100000591 1 2023"/>
    <s v="Valor.9100000591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8"/>
    <s v="  PEN"/>
    <s v="  H"/>
    <s v="Valor.9100000634 1 2023"/>
    <s v="Valor.910000063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89"/>
    <x v="674"/>
    <s v="  PEN"/>
    <s v="  S"/>
    <s v="Valor.9100000634 1 2023"/>
    <s v="Valor.910000063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0"/>
    <x v="674"/>
    <s v="  PEN"/>
    <s v="  S"/>
    <s v="Valor.9100000586 1 2023"/>
    <s v="Valor.9100000586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89"/>
    <s v="  PEN"/>
    <s v="  H"/>
    <s v="Valor.9100000586 1 2023"/>
    <s v="Valor.9100000586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1"/>
    <x v="674"/>
    <s v="  PEN"/>
    <s v="  S"/>
    <s v="Valor.9100000584 1 2023"/>
    <s v="Valor.910000058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0"/>
    <s v="  PEN"/>
    <s v="  H"/>
    <s v="Valor.9100000584 1 2023"/>
    <s v="Valor.910000058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1"/>
    <s v="  PEN"/>
    <s v="  H"/>
    <s v="Valor.1500000384 2 2023"/>
    <s v="Valor.1500000384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2"/>
    <x v="674"/>
    <s v="  PEN"/>
    <s v="  S"/>
    <s v="Valor.1500000384 2 2023"/>
    <s v="Valor.1500000384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2"/>
    <s v="  PEN"/>
    <s v="  H"/>
    <s v="Valor.9100000633 1 2023"/>
    <s v="Valor.9100000633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3"/>
    <x v="674"/>
    <s v="  PEN"/>
    <s v="  S"/>
    <s v="Valor.9100000633 1 2023"/>
    <s v="Valor.9100000633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3"/>
    <s v="  PEN"/>
    <s v="  H"/>
    <s v="Valor.9100000633 1 2023"/>
    <s v="Valor.9100000633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4"/>
    <x v="674"/>
    <s v="  PEN"/>
    <s v="  S"/>
    <s v="Valor.9100000633 1 2023"/>
    <s v="Valor.9100000633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4"/>
    <s v="  PEN"/>
    <s v="  H"/>
    <s v="Valor.9100000436 1 2023"/>
    <s v="Valor.9100000436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5"/>
    <x v="674"/>
    <s v="  PEN"/>
    <s v="  S"/>
    <s v="Valor.9100000436 1 2023"/>
    <s v="Valor.9100000436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5"/>
    <s v="  PEN"/>
    <s v="  H"/>
    <s v="Valor.9100000474 1 2023"/>
    <s v="Valor.910000047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6"/>
    <x v="674"/>
    <s v="  PEN"/>
    <s v="  S"/>
    <s v="Valor.9100000474 1 2023"/>
    <s v="Valor.910000047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6"/>
    <s v="  PEN"/>
    <s v="  H"/>
    <s v="Valor.9100000505 1 2023"/>
    <s v="Valor.9100000505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7"/>
    <x v="674"/>
    <s v="  PEN"/>
    <s v="  S"/>
    <s v="Valor.9100000505 1 2023"/>
    <s v="Valor.9100000505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8"/>
    <x v="674"/>
    <s v="  PEN"/>
    <s v="  S"/>
    <s v="Valor.9100000654 1 2023"/>
    <s v="Valor.910000065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7"/>
    <s v="  PEN"/>
    <s v="  H"/>
    <s v="Valor.9100000654 1 2023"/>
    <s v="Valor.9100000654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999"/>
    <x v="674"/>
    <s v="  PEN"/>
    <s v="  S"/>
    <s v="Valor.1500000362 2 2023"/>
    <s v="Valor.1500000362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8"/>
    <s v="  PEN"/>
    <s v="  H"/>
    <s v="Valor.1500000362 2 2023"/>
    <s v="Valor.1500000362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999"/>
    <s v="  PEN"/>
    <s v="  H"/>
    <s v="Valor.9100000535 1 2023"/>
    <s v="Valor.9100000535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1000"/>
    <x v="674"/>
    <s v="  PEN"/>
    <s v="  S"/>
    <s v="Valor.9100000535 1 2023"/>
    <s v="Valor.9100000535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1001"/>
    <x v="674"/>
    <s v="  PEN"/>
    <s v="  S"/>
    <s v="Valor.9100000540 1 2023"/>
    <s v="Valor.9100000540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1000"/>
    <s v="  PEN"/>
    <s v="  H"/>
    <s v="Valor.9100000540 1 2023"/>
    <s v="Valor.9100000540 1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1002"/>
    <x v="674"/>
    <s v="  PEN"/>
    <s v="  S"/>
    <s v="Valor.1500000366 2 2023"/>
    <s v="Valor.1500000366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1001"/>
    <s v="  PEN"/>
    <s v="  H"/>
    <s v="Valor.1500000366 2 2023"/>
    <s v="Valor.1500000366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1003"/>
    <x v="674"/>
    <s v="  PEN"/>
    <s v="  S"/>
    <s v="Valor.1500000365 2 2023"/>
    <s v="Valor.1500000365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1002"/>
    <s v="  PEN"/>
    <s v="  H"/>
    <s v="Valor.1500000365 2 2023"/>
    <s v="Valor.1500000365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1002"/>
    <x v="674"/>
    <s v="  PEN"/>
    <s v="  S"/>
    <s v="Valor.1500000367 2 2023"/>
    <s v="Valor.1500000367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1001"/>
    <s v="  PEN"/>
    <s v="  H"/>
    <s v="Valor.1500000367 2 2023"/>
    <s v="Valor.1500000367 2 2023"/>
  </r>
  <r>
    <x v="10"/>
    <x v="21"/>
    <s v="30.11.2023"/>
    <m/>
    <s v="     Ning."/>
    <m/>
    <n v="1600010700"/>
    <s v="+"/>
    <m/>
    <s v="        SA"/>
    <m/>
    <s v="00"/>
    <n v="1399999999"/>
    <s v="CUENTA TECNICA VALORACION MONEDA EXTRANJERA"/>
    <x v="0"/>
    <x v="0"/>
    <m/>
    <n v="11"/>
    <x v="673"/>
    <x v="1003"/>
    <s v="  PEN"/>
    <s v="  H"/>
    <s v="Valor.9100000521 1 2023"/>
    <s v="Valor.9100000521 1 2023"/>
  </r>
  <r>
    <x v="10"/>
    <x v="21"/>
    <s v="30.11.2023"/>
    <m/>
    <s v="     Ning."/>
    <m/>
    <n v="1600010702"/>
    <s v="+"/>
    <m/>
    <s v="        SA"/>
    <m/>
    <s v="00"/>
    <n v="1399999999"/>
    <s v="CUENTA TECNICA VALORACION MONEDA EXTRANJERA"/>
    <x v="0"/>
    <x v="0"/>
    <m/>
    <n v="11"/>
    <x v="673"/>
    <x v="1004"/>
    <s v="  PEN"/>
    <s v="  H"/>
    <s v="Valor.1700000561 1 2023"/>
    <s v="Valor.1700000561 1 2023"/>
  </r>
  <r>
    <x v="10"/>
    <x v="21"/>
    <s v="30.11.2023"/>
    <m/>
    <s v="     Ning."/>
    <m/>
    <n v="1600010702"/>
    <s v="+"/>
    <m/>
    <s v="        SA"/>
    <m/>
    <s v="00"/>
    <n v="2399999999"/>
    <s v="CUENTA TECNICA VALORACION MONEDA EXTRANJERA"/>
    <x v="1"/>
    <x v="0"/>
    <m/>
    <n v="11"/>
    <x v="1004"/>
    <x v="674"/>
    <s v="  PEN"/>
    <s v="  S"/>
    <s v="Valor.1700000561 1 2023"/>
    <s v="Valor.1700000561 1 2023"/>
  </r>
  <r>
    <x v="10"/>
    <x v="21"/>
    <s v="30.11.2023"/>
    <m/>
    <s v="     Ning."/>
    <m/>
    <n v="1600010704"/>
    <s v="+"/>
    <m/>
    <s v="        SA"/>
    <m/>
    <s v="00"/>
    <n v="1399999999"/>
    <s v="CUENTA TECNICA VALORACION MONEDA EXTRANJERA"/>
    <x v="0"/>
    <x v="0"/>
    <m/>
    <n v="11"/>
    <x v="673"/>
    <x v="1005"/>
    <s v="  PEN"/>
    <s v="  H"/>
    <s v="Valor.9200000214 2 2023"/>
    <s v="Valor.9200000214 2 2023"/>
  </r>
  <r>
    <x v="10"/>
    <x v="21"/>
    <s v="30.11.2023"/>
    <m/>
    <s v="     Ning."/>
    <m/>
    <n v="1600010704"/>
    <s v="+"/>
    <m/>
    <s v="        SA"/>
    <m/>
    <s v="00"/>
    <n v="1399999999"/>
    <s v="CUENTA TECNICA VALORACION MONEDA EXTRANJERA"/>
    <x v="0"/>
    <x v="0"/>
    <m/>
    <n v="11"/>
    <x v="1005"/>
    <x v="674"/>
    <s v="  PEN"/>
    <s v="  S"/>
    <s v="Valor.9200000214 2 2023"/>
    <s v="Valor.9200000214 2 2023"/>
  </r>
  <r>
    <x v="10"/>
    <x v="21"/>
    <s v="30.11.2023"/>
    <m/>
    <s v="     Ning."/>
    <m/>
    <n v="1600010704"/>
    <s v="+"/>
    <m/>
    <s v="        SA"/>
    <m/>
    <s v="00"/>
    <n v="1399999999"/>
    <s v="CUENTA TECNICA VALORACION MONEDA EXTRANJERA"/>
    <x v="0"/>
    <x v="0"/>
    <m/>
    <n v="11"/>
    <x v="1006"/>
    <x v="674"/>
    <s v="  PEN"/>
    <s v="  S"/>
    <s v="Valor.2800000150 1 2022"/>
    <s v="Valor.2800000150 1 2022"/>
  </r>
  <r>
    <x v="10"/>
    <x v="21"/>
    <s v="30.11.2023"/>
    <m/>
    <s v="     Ning."/>
    <m/>
    <n v="1600010704"/>
    <s v="+"/>
    <m/>
    <s v="        SA"/>
    <m/>
    <s v="00"/>
    <n v="1399999999"/>
    <s v="CUENTA TECNICA VALORACION MONEDA EXTRANJERA"/>
    <x v="0"/>
    <x v="0"/>
    <m/>
    <n v="11"/>
    <x v="673"/>
    <x v="1006"/>
    <s v="  PEN"/>
    <s v="  H"/>
    <s v="Valor.2800000150 1 2022"/>
    <s v="Valor.2800000150 1 2022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07"/>
    <x v="674"/>
    <s v="  PEN"/>
    <s v="  S"/>
    <s v="Valor.1200007781 1 2023"/>
    <s v="Valor.1200007781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07"/>
    <s v="  PEN"/>
    <s v="  H"/>
    <s v="Valor.1200007781 1 2023"/>
    <s v="Valor.1200007781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07"/>
    <x v="674"/>
    <s v="  PEN"/>
    <s v="  S"/>
    <s v="Valor.1200007782 1 2023"/>
    <s v="Valor.1200007782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07"/>
    <s v="  PEN"/>
    <s v="  H"/>
    <s v="Valor.1200007782 1 2023"/>
    <s v="Valor.1200007782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07"/>
    <x v="674"/>
    <s v="  PEN"/>
    <s v="  S"/>
    <s v="Valor.1200007783 1 2023"/>
    <s v="Valor.1200007783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07"/>
    <s v="  PEN"/>
    <s v="  H"/>
    <s v="Valor.1200007783 1 2023"/>
    <s v="Valor.1200007783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08"/>
    <x v="674"/>
    <s v="  PEN"/>
    <s v="  S"/>
    <s v="Valor.1200008124 1 2023"/>
    <s v="Valor.1200008124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08"/>
    <s v="  PEN"/>
    <s v="  H"/>
    <s v="Valor.1200008124 1 2023"/>
    <s v="Valor.1200008124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09"/>
    <x v="674"/>
    <s v="  PEN"/>
    <s v="  S"/>
    <s v="Valor.1200007959 1 2023"/>
    <s v="Valor.1200007959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09"/>
    <s v="  PEN"/>
    <s v="  H"/>
    <s v="Valor.1200007959 1 2023"/>
    <s v="Valor.1200007959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10"/>
    <x v="674"/>
    <s v="  PEN"/>
    <s v="  S"/>
    <s v="Valor.1200008271 1 2023"/>
    <s v="Valor.1200008271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10"/>
    <s v="  PEN"/>
    <s v="  H"/>
    <s v="Valor.1200008271 1 2023"/>
    <s v="Valor.1200008271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11"/>
    <x v="674"/>
    <s v="  PEN"/>
    <s v="  S"/>
    <s v="Valor.1200003146 1 2022"/>
    <s v="Valor.1200003146 1 2022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11"/>
    <s v="  PEN"/>
    <s v="  H"/>
    <s v="Valor.1200003146 1 2022"/>
    <s v="Valor.1200003146 1 2022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673"/>
    <x v="1012"/>
    <s v="  PEN"/>
    <s v="  H"/>
    <s v="Valor.1200004339 1 2023"/>
    <s v="Valor.1200004339 1 2023"/>
  </r>
  <r>
    <x v="10"/>
    <x v="21"/>
    <s v="30.11.2023"/>
    <m/>
    <s v="     Ning."/>
    <m/>
    <n v="1600010706"/>
    <s v="+"/>
    <m/>
    <s v="        SA"/>
    <m/>
    <s v="00"/>
    <n v="1399999999"/>
    <s v="CUENTA TECNICA VALORACION MONEDA EXTRANJERA"/>
    <x v="0"/>
    <x v="0"/>
    <m/>
    <n v="11"/>
    <x v="1012"/>
    <x v="674"/>
    <s v="  PEN"/>
    <s v="  S"/>
    <s v="Valor.1200004339 1 2023"/>
    <s v="Valor.1200004339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3"/>
    <x v="674"/>
    <s v="  PEN"/>
    <s v="  S"/>
    <s v="Valor.1200008580 1 2023"/>
    <s v="Valor.1200008580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3"/>
    <s v="  PEN"/>
    <s v="  H"/>
    <s v="Valor.1200008580 1 2023"/>
    <s v="Valor.1200008580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4"/>
    <x v="674"/>
    <s v="  PEN"/>
    <s v="  S"/>
    <s v="Valor.1200004803 1 2023"/>
    <s v="Valor.1200004803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4"/>
    <s v="  PEN"/>
    <s v="  H"/>
    <s v="Valor.1200004803 1 2023"/>
    <s v="Valor.1200004803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5"/>
    <x v="674"/>
    <s v="  PEN"/>
    <s v="  S"/>
    <s v="Valor.1200004847 1 2023"/>
    <s v="Valor.120000484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5"/>
    <s v="  PEN"/>
    <s v="  H"/>
    <s v="Valor.1200004847 1 2023"/>
    <s v="Valor.120000484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6"/>
    <x v="674"/>
    <s v="  PEN"/>
    <s v="  S"/>
    <s v="Valor.1200004649 1 2023"/>
    <s v="Valor.1200004649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6"/>
    <s v="  PEN"/>
    <s v="  H"/>
    <s v="Valor.1200004649 1 2023"/>
    <s v="Valor.1200004649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6"/>
    <x v="674"/>
    <s v="  PEN"/>
    <s v="  S"/>
    <s v="Valor.1200004648 1 2023"/>
    <s v="Valor.1200004648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6"/>
    <s v="  PEN"/>
    <s v="  H"/>
    <s v="Valor.1200004648 1 2023"/>
    <s v="Valor.1200004648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7"/>
    <x v="674"/>
    <s v="  PEN"/>
    <s v="  S"/>
    <s v="Valor.1200004647 1 2023"/>
    <s v="Valor.120000464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7"/>
    <s v="  PEN"/>
    <s v="  H"/>
    <s v="Valor.1200004647 1 2023"/>
    <s v="Valor.120000464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8"/>
    <s v="  PEN"/>
    <s v="  H"/>
    <s v="Valor.1200002378 1 2022"/>
    <s v="Valor.1200002378 1 2022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8"/>
    <x v="674"/>
    <s v="  PEN"/>
    <s v="  S"/>
    <s v="Valor.1200002378 1 2022"/>
    <s v="Valor.1200002378 1 2022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19"/>
    <x v="674"/>
    <s v="  PEN"/>
    <s v="  S"/>
    <s v="Valor.1200008599 1 2023"/>
    <s v="Valor.1200008599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19"/>
    <s v="  PEN"/>
    <s v="  H"/>
    <s v="Valor.1200008599 1 2023"/>
    <s v="Valor.1200008599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20"/>
    <x v="674"/>
    <s v="  PEN"/>
    <s v="  S"/>
    <s v="Valor.1200008597 1 2023"/>
    <s v="Valor.120000859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20"/>
    <s v="  PEN"/>
    <s v="  H"/>
    <s v="Valor.1200008597 1 2023"/>
    <s v="Valor.1200008597 1 2023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673"/>
    <x v="1021"/>
    <s v="  PEN"/>
    <s v="  H"/>
    <s v="Valor.1200002662 1 2022"/>
    <s v="Valor.1200002662 1 2022"/>
  </r>
  <r>
    <x v="10"/>
    <x v="21"/>
    <s v="30.11.2023"/>
    <m/>
    <s v="     Ning."/>
    <m/>
    <n v="1600010708"/>
    <s v="+"/>
    <m/>
    <s v="        SA"/>
    <m/>
    <s v="00"/>
    <n v="1399999999"/>
    <s v="CUENTA TECNICA VALORACION MONEDA EXTRANJERA"/>
    <x v="0"/>
    <x v="0"/>
    <m/>
    <n v="11"/>
    <x v="1021"/>
    <x v="674"/>
    <s v="  PEN"/>
    <s v="  S"/>
    <s v="Valor.1200002662 1 2022"/>
    <s v="Valor.1200002662 1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673"/>
    <x v="1022"/>
    <s v="  PEN"/>
    <s v="  H"/>
    <s v="Valor.1700000590 1 2023"/>
    <s v="Valor.1700000590 1 2023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1022"/>
    <x v="674"/>
    <s v="  PEN"/>
    <s v="  S"/>
    <s v="Valor.1700000590 1 2023"/>
    <s v="Valor.1700000590 1 2023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1023"/>
    <x v="674"/>
    <s v="  PEN"/>
    <s v="  S"/>
    <s v="Valor.1700000476 2 2022"/>
    <s v="Valor.1700000476 2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673"/>
    <x v="1023"/>
    <s v="  PEN"/>
    <s v="  H"/>
    <s v="Valor.1700000476 2 2022"/>
    <s v="Valor.1700000476 2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1024"/>
    <x v="674"/>
    <s v="  PEN"/>
    <s v="  S"/>
    <s v="Valor.1700000455 2 2022"/>
    <s v="Valor.1700000455 2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673"/>
    <x v="1024"/>
    <s v="  PEN"/>
    <s v="  H"/>
    <s v="Valor.1700000455 2 2022"/>
    <s v="Valor.1700000455 2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1025"/>
    <x v="674"/>
    <s v="  PEN"/>
    <s v="  S"/>
    <s v="Valor.1700000499 2 2023"/>
    <s v="Valor.1700000499 2 2023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673"/>
    <x v="1025"/>
    <s v="  PEN"/>
    <s v="  H"/>
    <s v="Valor.1700000499 2 2023"/>
    <s v="Valor.1700000499 2 2023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1026"/>
    <x v="674"/>
    <s v="  PEN"/>
    <s v="  S"/>
    <s v="Valor.1700000498 1 2022"/>
    <s v="Valor.1700000498 1 2022"/>
  </r>
  <r>
    <x v="10"/>
    <x v="21"/>
    <s v="30.11.2023"/>
    <m/>
    <s v="     Ning."/>
    <m/>
    <n v="1600010710"/>
    <s v="+"/>
    <m/>
    <s v="        SA"/>
    <m/>
    <s v="00"/>
    <n v="2399999999"/>
    <s v="CUENTA TECNICA VALORACION MONEDA EXTRANJERA"/>
    <x v="1"/>
    <x v="0"/>
    <m/>
    <n v="11"/>
    <x v="673"/>
    <x v="1026"/>
    <s v="  PEN"/>
    <s v="  H"/>
    <s v="Valor.1700000498 1 2022"/>
    <s v="Valor.1700000498 1 2022"/>
  </r>
  <r>
    <x v="10"/>
    <x v="21"/>
    <s v="30.11.2023"/>
    <m/>
    <s v="     Ning."/>
    <m/>
    <n v="1600010712"/>
    <s v="+"/>
    <m/>
    <s v="        SA"/>
    <m/>
    <s v="00"/>
    <n v="2399999999"/>
    <s v="CUENTA TECNICA VALORACION MONEDA EXTRANJERA"/>
    <x v="1"/>
    <x v="0"/>
    <m/>
    <n v="11"/>
    <x v="673"/>
    <x v="1027"/>
    <s v="  PEN"/>
    <s v="  H"/>
    <s v="Valor.1300001770 4 2023"/>
    <s v="Valor.1300001770 4 2023"/>
  </r>
  <r>
    <x v="10"/>
    <x v="21"/>
    <s v="30.11.2023"/>
    <m/>
    <s v="     Ning."/>
    <m/>
    <n v="1600010712"/>
    <s v="+"/>
    <m/>
    <s v="        SA"/>
    <m/>
    <s v="00"/>
    <n v="2399999999"/>
    <s v="CUENTA TECNICA VALORACION MONEDA EXTRANJERA"/>
    <x v="1"/>
    <x v="0"/>
    <m/>
    <n v="11"/>
    <x v="1027"/>
    <x v="674"/>
    <s v="  PEN"/>
    <s v="  S"/>
    <s v="Valor.1300001770 4 2023"/>
    <s v="Valor.1300001770 4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28"/>
    <s v="  PEN"/>
    <s v="  H"/>
    <s v="Valor.1200007485 1 2023"/>
    <s v="Valor.120000748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28"/>
    <x v="674"/>
    <s v="  PEN"/>
    <s v="  S"/>
    <s v="Valor.1200007319 1 2023"/>
    <s v="Valor.120000731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29"/>
    <s v="  PEN"/>
    <s v="  H"/>
    <s v="Valor.1200007319 1 2023"/>
    <s v="Valor.120000731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0"/>
    <s v="  PEN"/>
    <s v="  H"/>
    <s v="Valor.1200006572 1 2023"/>
    <s v="Valor.120000657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29"/>
    <x v="674"/>
    <s v="  PEN"/>
    <s v="  S"/>
    <s v="Valor.1200006572 1 2023"/>
    <s v="Valor.120000657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1"/>
    <s v="  PEN"/>
    <s v="  H"/>
    <s v="Valor.1200006570 1 2023"/>
    <s v="Valor.120000657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0"/>
    <x v="674"/>
    <s v="  PEN"/>
    <s v="  S"/>
    <s v="Valor.1200006570 1 2023"/>
    <s v="Valor.120000657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2"/>
    <s v="  PEN"/>
    <s v="  H"/>
    <s v="Valor.1200006566 1 2023"/>
    <s v="Valor.120000656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1"/>
    <x v="674"/>
    <s v="  PEN"/>
    <s v="  S"/>
    <s v="Valor.1200006566 1 2023"/>
    <s v="Valor.120000656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2"/>
    <x v="674"/>
    <s v="  PEN"/>
    <s v="  S"/>
    <s v="Valor.1200008302 1 2023"/>
    <s v="Valor.120000830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3"/>
    <s v="  PEN"/>
    <s v="  H"/>
    <s v="Valor.1200008302 1 2023"/>
    <s v="Valor.120000830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3"/>
    <x v="674"/>
    <s v="  PEN"/>
    <s v="  S"/>
    <s v="Valor.1200008301 1 2023"/>
    <s v="Valor.1200008301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4"/>
    <s v="  PEN"/>
    <s v="  H"/>
    <s v="Valor.1200008301 1 2023"/>
    <s v="Valor.1200008301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4"/>
    <x v="674"/>
    <s v="  PEN"/>
    <s v="  S"/>
    <s v="Valor.1200007320 1 2023"/>
    <s v="Valor.120000732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5"/>
    <s v="  PEN"/>
    <s v="  H"/>
    <s v="Valor.1200007320 1 2023"/>
    <s v="Valor.120000732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5"/>
    <x v="674"/>
    <s v="  PEN"/>
    <s v="  S"/>
    <s v="Valor.1200007320 1 2023"/>
    <s v="Valor.120000732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6"/>
    <s v="  PEN"/>
    <s v="  H"/>
    <s v="Valor.1200007320 1 2023"/>
    <s v="Valor.120000732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7"/>
    <s v="  PEN"/>
    <s v="  H"/>
    <s v="Valor.1200006578 1 2023"/>
    <s v="Valor.120000657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6"/>
    <x v="674"/>
    <s v="  PEN"/>
    <s v="  S"/>
    <s v="Valor.1200007485 1 2023"/>
    <s v="Valor.120000748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8"/>
    <s v="  PEN"/>
    <s v="  H"/>
    <s v="Valor.1200007765 1 2023"/>
    <s v="Valor.120000776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7"/>
    <x v="674"/>
    <s v="  PEN"/>
    <s v="  S"/>
    <s v="Valor.1200007765 1 2023"/>
    <s v="Valor.120000776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9"/>
    <s v="  PEN"/>
    <s v="  H"/>
    <s v="Valor.1200008314 1 2023"/>
    <s v="Valor.120000831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8"/>
    <x v="674"/>
    <s v="  PEN"/>
    <s v="  S"/>
    <s v="Valor.1200008314 1 2023"/>
    <s v="Valor.120000831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0"/>
    <s v="  PEN"/>
    <s v="  H"/>
    <s v="Valor.1200008303 1 2023"/>
    <s v="Valor.120000830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39"/>
    <x v="674"/>
    <s v="  PEN"/>
    <s v="  S"/>
    <s v="Valor.1200008303 1 2023"/>
    <s v="Valor.120000830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1"/>
    <s v="  PEN"/>
    <s v="  H"/>
    <s v="Valor.1200008319 1 2023"/>
    <s v="Valor.120000831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0"/>
    <x v="674"/>
    <s v="  PEN"/>
    <s v="  S"/>
    <s v="Valor.1200008319 1 2023"/>
    <s v="Valor.120000831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2"/>
    <s v="  PEN"/>
    <s v="  H"/>
    <s v="Valor.1200006767 1 2023"/>
    <s v="Valor.120000676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1"/>
    <x v="674"/>
    <s v="  PEN"/>
    <s v="  S"/>
    <s v="Valor.1200006767 1 2023"/>
    <s v="Valor.120000676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3"/>
    <s v="  PEN"/>
    <s v="  H"/>
    <s v="Valor.1200008316 1 2023"/>
    <s v="Valor.120000831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2"/>
    <x v="674"/>
    <s v="  PEN"/>
    <s v="  S"/>
    <s v="Valor.1200008316 1 2023"/>
    <s v="Valor.120000831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4"/>
    <s v="  PEN"/>
    <s v="  H"/>
    <s v="Valor.1200008317 1 2023"/>
    <s v="Valor.120000831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3"/>
    <x v="674"/>
    <s v="  PEN"/>
    <s v="  S"/>
    <s v="Valor.1200008317 1 2023"/>
    <s v="Valor.120000831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5"/>
    <s v="  PEN"/>
    <s v="  H"/>
    <s v="Valor.1200008318 1 2023"/>
    <s v="Valor.120000831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4"/>
    <x v="674"/>
    <s v="  PEN"/>
    <s v="  S"/>
    <s v="Valor.1200008318 1 2023"/>
    <s v="Valor.120000831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6"/>
    <s v="  PEN"/>
    <s v="  H"/>
    <s v="Valor.1200008333 1 2023"/>
    <s v="Valor.120000833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5"/>
    <x v="674"/>
    <s v="  PEN"/>
    <s v="  S"/>
    <s v="Valor.1200006578 1 2023"/>
    <s v="Valor.120000657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7"/>
    <s v="  PEN"/>
    <s v="  H"/>
    <s v="Valor.8500002343 2 2023"/>
    <s v="Valor.8500002343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6"/>
    <x v="674"/>
    <s v="  PEN"/>
    <s v="  S"/>
    <s v="Valor.8500002343 2 2023"/>
    <s v="Valor.8500002343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20"/>
    <x v="674"/>
    <s v="  PEN"/>
    <s v="  S"/>
    <s v="Valor.1200008597 2 2023"/>
    <s v="Valor.1200008597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20"/>
    <s v="  PEN"/>
    <s v="  H"/>
    <s v="Valor.1200008597 2 2023"/>
    <s v="Valor.1200008597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19"/>
    <x v="674"/>
    <s v="  PEN"/>
    <s v="  S"/>
    <s v="Valor.1200008599 2 2023"/>
    <s v="Valor.1200008599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19"/>
    <s v="  PEN"/>
    <s v="  H"/>
    <s v="Valor.1200008599 2 2023"/>
    <s v="Valor.1200008599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8"/>
    <s v="  PEN"/>
    <s v="  H"/>
    <s v="Valor.1300001757 3 2023"/>
    <s v="Valor.1300001757 3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7"/>
    <x v="674"/>
    <s v="  PEN"/>
    <s v="  S"/>
    <s v="Valor.1300001757 3 2023"/>
    <s v="Valor.1300001757 3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13"/>
    <x v="674"/>
    <s v="  PEN"/>
    <s v="  S"/>
    <s v="Valor.1200008580 2 2023"/>
    <s v="Valor.1200008580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13"/>
    <s v="  PEN"/>
    <s v="  H"/>
    <s v="Valor.1200008580 2 2023"/>
    <s v="Valor.1200008580 2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8"/>
    <x v="674"/>
    <s v="  PEN"/>
    <s v="  S"/>
    <s v="Valor.1200008527 1 2023"/>
    <s v="Valor.120000852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49"/>
    <s v="  PEN"/>
    <s v="  H"/>
    <s v="Valor.1200008527 1 2023"/>
    <s v="Valor.120000852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0"/>
    <s v="  PEN"/>
    <s v="  H"/>
    <s v="Valor.1200007318 1 2023"/>
    <s v="Valor.120000731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9"/>
    <x v="674"/>
    <s v="  PEN"/>
    <s v="  S"/>
    <s v="Valor.1200007318 1 2023"/>
    <s v="Valor.1200007318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0"/>
    <x v="674"/>
    <s v="  PEN"/>
    <s v="  S"/>
    <s v="Valor.1200006032 1 2023"/>
    <s v="Valor.120000603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1"/>
    <s v="  PEN"/>
    <s v="  H"/>
    <s v="Valor.1200006032 1 2023"/>
    <s v="Valor.120000603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1"/>
    <x v="674"/>
    <s v="  PEN"/>
    <s v="  S"/>
    <s v="Valor.1200006349 1 2023"/>
    <s v="Valor.120000634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2"/>
    <s v="  PEN"/>
    <s v="  H"/>
    <s v="Valor.1200006349 1 2023"/>
    <s v="Valor.120000634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2"/>
    <x v="674"/>
    <s v="  PEN"/>
    <s v="  S"/>
    <s v="Valor.1200006357 1 2023"/>
    <s v="Valor.120000635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3"/>
    <s v="  PEN"/>
    <s v="  H"/>
    <s v="Valor.1200006357 1 2023"/>
    <s v="Valor.120000635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4"/>
    <s v="  PEN"/>
    <s v="  H"/>
    <s v="Valor.1200006682 1 2023"/>
    <s v="Valor.120000668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3"/>
    <x v="674"/>
    <s v="  PEN"/>
    <s v="  S"/>
    <s v="Valor.1200006682 1 2023"/>
    <s v="Valor.1200006682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5"/>
    <s v="  PEN"/>
    <s v="  H"/>
    <s v="Valor.1200006683 1 2023"/>
    <s v="Valor.120000668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4"/>
    <x v="674"/>
    <s v="  PEN"/>
    <s v="  S"/>
    <s v="Valor.1200006683 1 2023"/>
    <s v="Valor.120000668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6"/>
    <s v="  PEN"/>
    <s v="  H"/>
    <s v="Valor.1200007325 1 2023"/>
    <s v="Valor.120000732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5"/>
    <x v="674"/>
    <s v="  PEN"/>
    <s v="  S"/>
    <s v="Valor.1200007325 1 2023"/>
    <s v="Valor.120000732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7"/>
    <s v="  PEN"/>
    <s v="  H"/>
    <s v="Valor.1200007326 1 2023"/>
    <s v="Valor.120000732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6"/>
    <x v="674"/>
    <s v="  PEN"/>
    <s v="  S"/>
    <s v="Valor.1200007326 1 2023"/>
    <s v="Valor.120000732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7"/>
    <x v="674"/>
    <s v="  PEN"/>
    <s v="  S"/>
    <s v="Valor.1200006310 1 2023"/>
    <s v="Valor.120000631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8"/>
    <s v="  PEN"/>
    <s v="  H"/>
    <s v="Valor.1200006310 1 2023"/>
    <s v="Valor.120000631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8"/>
    <x v="674"/>
    <s v="  PEN"/>
    <s v="  S"/>
    <s v="Valor.1200006355 1 2023"/>
    <s v="Valor.120000635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59"/>
    <s v="  PEN"/>
    <s v="  H"/>
    <s v="Valor.1200006355 1 2023"/>
    <s v="Valor.120000635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59"/>
    <x v="674"/>
    <s v="  PEN"/>
    <s v="  S"/>
    <s v="Valor.1200006355 1 2023"/>
    <s v="Valor.120000635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0"/>
    <s v="  PEN"/>
    <s v="  H"/>
    <s v="Valor.1200006355 1 2023"/>
    <s v="Valor.120000635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45"/>
    <x v="674"/>
    <s v="  PEN"/>
    <s v="  S"/>
    <s v="Valor.1200006574 1 2023"/>
    <s v="Valor.120000657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37"/>
    <s v="  PEN"/>
    <s v="  H"/>
    <s v="Valor.1200006574 1 2023"/>
    <s v="Valor.120000657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0"/>
    <x v="674"/>
    <s v="  PEN"/>
    <s v="  S"/>
    <s v="Valor.1200008333 1 2023"/>
    <s v="Valor.120000833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1"/>
    <x v="674"/>
    <s v="  PEN"/>
    <s v="  S"/>
    <s v="Valor.1200008335 1 2023"/>
    <s v="Valor.120000833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1"/>
    <s v="  PEN"/>
    <s v="  H"/>
    <s v="Valor.1200008335 1 2023"/>
    <s v="Valor.120000833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2"/>
    <x v="674"/>
    <s v="  PEN"/>
    <s v="  S"/>
    <s v="Valor.1200008334 1 2023"/>
    <s v="Valor.120000833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2"/>
    <s v="  PEN"/>
    <s v="  H"/>
    <s v="Valor.1200008334 1 2023"/>
    <s v="Valor.1200008334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3"/>
    <x v="674"/>
    <s v="  PEN"/>
    <s v="  S"/>
    <s v="Valor.1200008705 1 2023"/>
    <s v="Valor.120000870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3"/>
    <s v="  PEN"/>
    <s v="  H"/>
    <s v="Valor.1200008705 1 2023"/>
    <s v="Valor.120000870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02"/>
    <x v="674"/>
    <s v="  PEN"/>
    <s v="  S"/>
    <s v="Valor.1200008315 1 2023"/>
    <s v="Valor.120000831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01"/>
    <s v="  PEN"/>
    <s v="  H"/>
    <s v="Valor.1200008315 1 2023"/>
    <s v="Valor.1200008315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4"/>
    <x v="674"/>
    <s v="  PEN"/>
    <s v="  S"/>
    <s v="Valor.1200008700 1 2023"/>
    <s v="Valor.120000870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4"/>
    <s v="  PEN"/>
    <s v="  H"/>
    <s v="Valor.1200008700 1 2023"/>
    <s v="Valor.120000870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5"/>
    <x v="674"/>
    <s v="  PEN"/>
    <s v="  S"/>
    <s v="Valor.1200008700 1 2023"/>
    <s v="Valor.120000870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5"/>
    <s v="  PEN"/>
    <s v="  H"/>
    <s v="Valor.1200008700 1 2023"/>
    <s v="Valor.1200008700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6"/>
    <x v="674"/>
    <s v="  PEN"/>
    <s v="  S"/>
    <s v="Valor.1200008697 1 2023"/>
    <s v="Valor.120000869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6"/>
    <s v="  PEN"/>
    <s v="  H"/>
    <s v="Valor.1200008697 1 2023"/>
    <s v="Valor.1200008697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7"/>
    <x v="674"/>
    <s v="  PEN"/>
    <s v="  S"/>
    <s v="Valor.1200008463 1 2023"/>
    <s v="Valor.120000846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7"/>
    <s v="  PEN"/>
    <s v="  H"/>
    <s v="Valor.1200008463 1 2023"/>
    <s v="Valor.1200008463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8"/>
    <x v="674"/>
    <s v="  PEN"/>
    <s v="  S"/>
    <s v="Valor.1200008329 1 2023"/>
    <s v="Valor.120000832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8"/>
    <s v="  PEN"/>
    <s v="  H"/>
    <s v="Valor.1200008329 1 2023"/>
    <s v="Valor.1200008329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1069"/>
    <x v="674"/>
    <s v="  PEN"/>
    <s v="  S"/>
    <s v="Valor.1200008296 1 2023"/>
    <s v="Valor.1200008296 1 2023"/>
  </r>
  <r>
    <x v="10"/>
    <x v="21"/>
    <s v="30.11.2023"/>
    <m/>
    <s v="     Ning."/>
    <m/>
    <n v="1600010713"/>
    <s v="+"/>
    <m/>
    <s v="        SA"/>
    <m/>
    <s v="00"/>
    <n v="2399999999"/>
    <s v="CUENTA TECNICA VALORACION MONEDA EXTRANJERA"/>
    <x v="1"/>
    <x v="0"/>
    <m/>
    <n v="11"/>
    <x v="673"/>
    <x v="1069"/>
    <s v="  PEN"/>
    <s v="  H"/>
    <s v="Valor.1200008296 1 2023"/>
    <s v="Valor.1200008296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0"/>
    <x v="674"/>
    <s v="  PEN"/>
    <s v="  S"/>
    <s v="Valor.1200008306 1 2023"/>
    <s v="Valor.1200008306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0"/>
    <s v="  PEN"/>
    <s v="  H"/>
    <s v="Valor.1200008307 1 2023"/>
    <s v="Valor.1200008307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1"/>
    <x v="674"/>
    <s v="  PEN"/>
    <s v="  S"/>
    <s v="Valor.1200008307 1 2023"/>
    <s v="Valor.1200008307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1"/>
    <s v="  PEN"/>
    <s v="  H"/>
    <s v="Valor.1200008310 1 2023"/>
    <s v="Valor.1200008310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2"/>
    <x v="674"/>
    <s v="  PEN"/>
    <s v="  S"/>
    <s v="Valor.1200008310 1 2023"/>
    <s v="Valor.1200008310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2"/>
    <s v="  PEN"/>
    <s v="  H"/>
    <s v="Valor.1200008311 1 2023"/>
    <s v="Valor.1200008311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3"/>
    <x v="674"/>
    <s v="  PEN"/>
    <s v="  S"/>
    <s v="Valor.1200008311 1 2023"/>
    <s v="Valor.1200008311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3"/>
    <s v="  PEN"/>
    <s v="  H"/>
    <s v="Valor.1200008312 1 2023"/>
    <s v="Valor.120000831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4"/>
    <x v="674"/>
    <s v="  PEN"/>
    <s v="  S"/>
    <s v="Valor.1200008312 1 2023"/>
    <s v="Valor.120000831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3"/>
    <s v="  PEN"/>
    <s v="  H"/>
    <s v="Valor.1200008313 1 2023"/>
    <s v="Valor.1200008313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4"/>
    <x v="674"/>
    <s v="  PEN"/>
    <s v="  S"/>
    <s v="Valor.1200008313 1 2023"/>
    <s v="Valor.1200008313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4"/>
    <s v="  PEN"/>
    <s v="  H"/>
    <s v="Valor.1200008292 1 2023"/>
    <s v="Valor.120000829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5"/>
    <x v="674"/>
    <s v="  PEN"/>
    <s v="  S"/>
    <s v="Valor.1200008292 1 2023"/>
    <s v="Valor.120000829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5"/>
    <s v="  PEN"/>
    <s v="  H"/>
    <s v="Valor.1200006782 1 2023"/>
    <s v="Valor.120000678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6"/>
    <x v="674"/>
    <s v="  PEN"/>
    <s v="  S"/>
    <s v="Valor.1200006782 1 2023"/>
    <s v="Valor.1200006782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6"/>
    <s v="  PEN"/>
    <s v="  H"/>
    <s v="Valor.1200006785 1 2023"/>
    <s v="Valor.1200006785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7"/>
    <x v="674"/>
    <s v="  PEN"/>
    <s v="  S"/>
    <s v="Valor.1200006785 1 2023"/>
    <s v="Valor.1200006785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7"/>
    <s v="  PEN"/>
    <s v="  H"/>
    <s v="Valor.1200006786 1 2023"/>
    <s v="Valor.1200006786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8"/>
    <x v="674"/>
    <s v="  PEN"/>
    <s v="  S"/>
    <s v="Valor.1200006786 1 2023"/>
    <s v="Valor.1200006786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8"/>
    <s v="  PEN"/>
    <s v="  H"/>
    <s v="Valor.1200007328 1 2023"/>
    <s v="Valor.1200007328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79"/>
    <x v="674"/>
    <s v="  PEN"/>
    <s v="  S"/>
    <s v="Valor.1200007328 1 2023"/>
    <s v="Valor.1200007328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79"/>
    <s v="  PEN"/>
    <s v="  H"/>
    <s v="Valor.1200007329 1 2023"/>
    <s v="Valor.1200007329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80"/>
    <x v="674"/>
    <s v="  PEN"/>
    <s v="  S"/>
    <s v="Valor.1200007329 1 2023"/>
    <s v="Valor.1200007329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80"/>
    <s v="  PEN"/>
    <s v="  H"/>
    <s v="Valor.1200008288 1 2023"/>
    <s v="Valor.1200008288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1081"/>
    <x v="674"/>
    <s v="  PEN"/>
    <s v="  S"/>
    <s v="Valor.1200008288 1 2023"/>
    <s v="Valor.1200008288 1 2023"/>
  </r>
  <r>
    <x v="10"/>
    <x v="21"/>
    <s v="30.11.2023"/>
    <m/>
    <s v="     Ning."/>
    <m/>
    <n v="1600010716"/>
    <s v="+"/>
    <m/>
    <s v="        SA"/>
    <m/>
    <s v="00"/>
    <n v="2399999999"/>
    <s v="CUENTA TECNICA VALORACION MONEDA EXTRANJERA"/>
    <x v="1"/>
    <x v="0"/>
    <m/>
    <n v="11"/>
    <x v="673"/>
    <x v="1081"/>
    <s v="  PEN"/>
    <s v="  H"/>
    <s v="Valor.1200008306 1 2023"/>
    <s v="Valor.1200008306 1 2023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1003"/>
    <s v="  PEN"/>
    <s v="  H"/>
    <s v="Valor.9100000521 1 2023 Anulación"/>
    <s v="Valor.910000052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3"/>
    <s v="  PEN"/>
    <s v="  H"/>
    <s v="Valor.9100000633 1 2023 Anulación"/>
    <s v="Valor.9100000633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4"/>
    <x v="674"/>
    <s v="  PEN"/>
    <s v="  S"/>
    <s v="Valor.9100000633 1 2023 Anulación"/>
    <s v="Valor.9100000633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2"/>
    <s v="  PEN"/>
    <s v="  H"/>
    <s v="Valor.9100000633 1 2023 Anulación"/>
    <s v="Valor.9100000633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3"/>
    <x v="674"/>
    <s v="  PEN"/>
    <s v="  S"/>
    <s v="Valor.9100000633 1 2023 Anulación"/>
    <s v="Valor.9100000633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1"/>
    <s v="  PEN"/>
    <s v="  H"/>
    <s v="Valor.1500000384 2 2023 Anulación"/>
    <s v="Valor.1500000384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2"/>
    <x v="674"/>
    <s v="  PEN"/>
    <s v="  S"/>
    <s v="Valor.1500000384 2 2023 Anulación"/>
    <s v="Valor.1500000384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1"/>
    <x v="674"/>
    <s v="  PEN"/>
    <s v="  S"/>
    <s v="Valor.9100000584 1 2023 Anulación"/>
    <s v="Valor.910000058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4"/>
    <s v="  PEN"/>
    <s v="  H"/>
    <s v="Valor.9100000541 1 2023 Anulación"/>
    <s v="Valor.910000054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7"/>
    <s v="  PEN"/>
    <s v="  H"/>
    <s v="Valor.9100000654 1 2023 Anulación"/>
    <s v="Valor.910000065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6"/>
    <s v="  PEN"/>
    <s v="  H"/>
    <s v="Valor.9100000505 1 2023 Anulación"/>
    <s v="Valor.9100000505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7"/>
    <x v="674"/>
    <s v="  PEN"/>
    <s v="  S"/>
    <s v="Valor.9100000505 1 2023 Anulación"/>
    <s v="Valor.9100000505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5"/>
    <s v="  PEN"/>
    <s v="  H"/>
    <s v="Valor.9100000474 1 2023 Anulación"/>
    <s v="Valor.910000047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6"/>
    <x v="674"/>
    <s v="  PEN"/>
    <s v="  S"/>
    <s v="Valor.9100000474 1 2023 Anulación"/>
    <s v="Valor.910000047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4"/>
    <s v="  PEN"/>
    <s v="  H"/>
    <s v="Valor.9100000436 1 2023 Anulación"/>
    <s v="Valor.9100000436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5"/>
    <x v="674"/>
    <s v="  PEN"/>
    <s v="  S"/>
    <s v="Valor.9100000436 1 2023 Anulación"/>
    <s v="Valor.9100000436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5"/>
    <x v="674"/>
    <s v="  PEN"/>
    <s v="  S"/>
    <s v="Valor.9100000541 1 2023 Anulación"/>
    <s v="Valor.910000054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0"/>
    <s v="  PEN"/>
    <s v="  H"/>
    <s v="Valor.9100000584 1 2023 Anulación"/>
    <s v="Valor.910000058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8"/>
    <x v="674"/>
    <s v="  PEN"/>
    <s v="  S"/>
    <s v="Valor.9100000654 1 2023 Anulación"/>
    <s v="Valor.910000065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8"/>
    <s v="  PEN"/>
    <s v="  H"/>
    <s v="Valor.1500000362 2 2023 Anulación"/>
    <s v="Valor.1500000362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9"/>
    <x v="674"/>
    <s v="  PEN"/>
    <s v="  S"/>
    <s v="Valor.1500000362 2 2023 Anulación"/>
    <s v="Valor.1500000362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1000"/>
    <x v="674"/>
    <s v="  PEN"/>
    <s v="  S"/>
    <s v="Valor.9100000535 1 2023 Anulación"/>
    <s v="Valor.9100000535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99"/>
    <s v="  PEN"/>
    <s v="  H"/>
    <s v="Valor.9100000535 1 2023 Anulación"/>
    <s v="Valor.9100000535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1000"/>
    <s v="  PEN"/>
    <s v="  H"/>
    <s v="Valor.9100000540 1 2023 Anulación"/>
    <s v="Valor.9100000540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1001"/>
    <x v="674"/>
    <s v="  PEN"/>
    <s v="  S"/>
    <s v="Valor.9100000540 1 2023 Anulación"/>
    <s v="Valor.9100000540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1001"/>
    <s v="  PEN"/>
    <s v="  H"/>
    <s v="Valor.1500000366 2 2023 Anulación"/>
    <s v="Valor.1500000366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1002"/>
    <x v="674"/>
    <s v="  PEN"/>
    <s v="  S"/>
    <s v="Valor.1500000366 2 2023 Anulación"/>
    <s v="Valor.1500000366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1002"/>
    <s v="  PEN"/>
    <s v="  H"/>
    <s v="Valor.1500000365 2 2023 Anulación"/>
    <s v="Valor.1500000365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1003"/>
    <x v="674"/>
    <s v="  PEN"/>
    <s v="  S"/>
    <s v="Valor.1500000365 2 2023 Anulación"/>
    <s v="Valor.1500000365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1001"/>
    <s v="  PEN"/>
    <s v="  H"/>
    <s v="Valor.1500000367 2 2023 Anulación"/>
    <s v="Valor.1500000367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1002"/>
    <x v="674"/>
    <s v="  PEN"/>
    <s v="  S"/>
    <s v="Valor.1500000367 2 2023 Anulación"/>
    <s v="Valor.1500000367 2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4"/>
    <x v="674"/>
    <s v="  PEN"/>
    <s v="  S"/>
    <s v="Valor.9100000521 1 2023 Anulación"/>
    <s v="Valor.910000052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5"/>
    <s v="  PEN"/>
    <s v="  H"/>
    <s v="Valor.9100000542 1 2023 Anulación"/>
    <s v="Valor.9100000542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6"/>
    <x v="674"/>
    <s v="  PEN"/>
    <s v="  S"/>
    <s v="Valor.9100000542 1 2023 Anulación"/>
    <s v="Valor.9100000542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6"/>
    <s v="  PEN"/>
    <s v="  H"/>
    <s v="Valor.9100000590 1 2023 Anulación"/>
    <s v="Valor.9100000590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7"/>
    <x v="674"/>
    <s v="  PEN"/>
    <s v="  S"/>
    <s v="Valor.9100000590 1 2023 Anulación"/>
    <s v="Valor.9100000590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7"/>
    <s v="  PEN"/>
    <s v="  H"/>
    <s v="Valor.9100000591 1 2023 Anulación"/>
    <s v="Valor.910000059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8"/>
    <x v="674"/>
    <s v="  PEN"/>
    <s v="  S"/>
    <s v="Valor.9100000591 1 2023 Anulación"/>
    <s v="Valor.9100000591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89"/>
    <x v="674"/>
    <s v="  PEN"/>
    <s v="  S"/>
    <s v="Valor.9100000634 1 2023 Anulación"/>
    <s v="Valor.910000063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8"/>
    <s v="  PEN"/>
    <s v="  H"/>
    <s v="Valor.9100000634 1 2023 Anulación"/>
    <s v="Valor.9100000634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673"/>
    <x v="989"/>
    <s v="  PEN"/>
    <s v="  H"/>
    <s v="Valor.9100000586 1 2023 Anulación"/>
    <s v="Valor.9100000586 1 2023 Anulación"/>
  </r>
  <r>
    <x v="11"/>
    <x v="22"/>
    <s v="01.12.2023"/>
    <m/>
    <s v="     Ning."/>
    <m/>
    <n v="1600010701"/>
    <s v="+"/>
    <m/>
    <s v="        SA"/>
    <m/>
    <s v="00"/>
    <n v="1399999999"/>
    <s v="CUENTA TECNICA VALORACION MONEDA EXTRANJERA"/>
    <x v="0"/>
    <x v="0"/>
    <m/>
    <n v="12"/>
    <x v="990"/>
    <x v="674"/>
    <s v="  PEN"/>
    <s v="  S"/>
    <s v="Valor.9100000586 1 2023 Anulación"/>
    <s v="Valor.9100000586 1 2023 Anulación"/>
  </r>
  <r>
    <x v="11"/>
    <x v="22"/>
    <s v="01.12.2023"/>
    <m/>
    <s v="     Ning."/>
    <m/>
    <n v="1600010703"/>
    <s v="+"/>
    <m/>
    <s v="        SA"/>
    <m/>
    <s v="00"/>
    <n v="1399999999"/>
    <s v="CUENTA TECNICA VALORACION MONEDA EXTRANJERA"/>
    <x v="0"/>
    <x v="0"/>
    <m/>
    <n v="12"/>
    <x v="1004"/>
    <x v="674"/>
    <s v="  PEN"/>
    <s v="  S"/>
    <s v="Valor.1700000561 1 2023 Anulación"/>
    <s v="Valor.1700000561 1 2023 Anulación"/>
  </r>
  <r>
    <x v="11"/>
    <x v="22"/>
    <s v="01.12.2023"/>
    <m/>
    <s v="     Ning."/>
    <m/>
    <n v="1600010703"/>
    <s v="+"/>
    <m/>
    <s v="        SA"/>
    <m/>
    <s v="00"/>
    <n v="2399999999"/>
    <s v="CUENTA TECNICA VALORACION MONEDA EXTRANJERA"/>
    <x v="1"/>
    <x v="0"/>
    <m/>
    <n v="12"/>
    <x v="673"/>
    <x v="1004"/>
    <s v="  PEN"/>
    <s v="  H"/>
    <s v="Valor.1700000561 1 2023 Anulación"/>
    <s v="Valor.1700000561 1 2023 Anulación"/>
  </r>
  <r>
    <x v="11"/>
    <x v="22"/>
    <s v="01.12.2023"/>
    <m/>
    <s v="     Ning."/>
    <m/>
    <n v="1600010705"/>
    <s v="+"/>
    <m/>
    <s v="        SA"/>
    <m/>
    <s v="00"/>
    <n v="1399999999"/>
    <s v="CUENTA TECNICA VALORACION MONEDA EXTRANJERA"/>
    <x v="0"/>
    <x v="0"/>
    <m/>
    <n v="12"/>
    <x v="1005"/>
    <x v="674"/>
    <s v="  PEN"/>
    <s v="  S"/>
    <s v="Valor.9200000214 2 2023 Anulación"/>
    <s v="Valor.9200000214 2 2023 Anulación"/>
  </r>
  <r>
    <x v="11"/>
    <x v="22"/>
    <s v="01.12.2023"/>
    <m/>
    <s v="     Ning."/>
    <m/>
    <n v="1600010705"/>
    <s v="+"/>
    <m/>
    <s v="        SA"/>
    <m/>
    <s v="00"/>
    <n v="1399999999"/>
    <s v="CUENTA TECNICA VALORACION MONEDA EXTRANJERA"/>
    <x v="0"/>
    <x v="0"/>
    <m/>
    <n v="12"/>
    <x v="673"/>
    <x v="1005"/>
    <s v="  PEN"/>
    <s v="  H"/>
    <s v="Valor.9200000214 2 2023 Anulación"/>
    <s v="Valor.9200000214 2 2023 Anulación"/>
  </r>
  <r>
    <x v="11"/>
    <x v="22"/>
    <s v="01.12.2023"/>
    <m/>
    <s v="     Ning."/>
    <m/>
    <n v="1600010705"/>
    <s v="+"/>
    <m/>
    <s v="        SA"/>
    <m/>
    <s v="00"/>
    <n v="1399999999"/>
    <s v="CUENTA TECNICA VALORACION MONEDA EXTRANJERA"/>
    <x v="0"/>
    <x v="0"/>
    <m/>
    <n v="12"/>
    <x v="673"/>
    <x v="1006"/>
    <s v="  PEN"/>
    <s v="  H"/>
    <s v="Valor.2800000150 1 2022 Anulación"/>
    <s v="Valor.2800000150 1 2022 Anulación"/>
  </r>
  <r>
    <x v="11"/>
    <x v="22"/>
    <s v="01.12.2023"/>
    <m/>
    <s v="     Ning."/>
    <m/>
    <n v="1600010705"/>
    <s v="+"/>
    <m/>
    <s v="        SA"/>
    <m/>
    <s v="00"/>
    <n v="1399999999"/>
    <s v="CUENTA TECNICA VALORACION MONEDA EXTRANJERA"/>
    <x v="0"/>
    <x v="0"/>
    <m/>
    <n v="12"/>
    <x v="1006"/>
    <x v="674"/>
    <s v="  PEN"/>
    <s v="  S"/>
    <s v="Valor.2800000150 1 2022 Anulación"/>
    <s v="Valor.2800000150 1 2022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12"/>
    <s v="  PEN"/>
    <s v="  H"/>
    <s v="Valor.1200004339 1 2023 Anulación"/>
    <s v="Valor.1200004339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12"/>
    <x v="674"/>
    <s v="  PEN"/>
    <s v="  S"/>
    <s v="Valor.1200004339 1 2023 Anulación"/>
    <s v="Valor.1200004339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11"/>
    <x v="674"/>
    <s v="  PEN"/>
    <s v="  S"/>
    <s v="Valor.1200003146 1 2022 Anulación"/>
    <s v="Valor.1200003146 1 2022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11"/>
    <s v="  PEN"/>
    <s v="  H"/>
    <s v="Valor.1200003146 1 2022 Anulación"/>
    <s v="Valor.1200003146 1 2022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10"/>
    <x v="674"/>
    <s v="  PEN"/>
    <s v="  S"/>
    <s v="Valor.1200008271 1 2023 Anulación"/>
    <s v="Valor.1200008271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10"/>
    <s v="  PEN"/>
    <s v="  H"/>
    <s v="Valor.1200008271 1 2023 Anulación"/>
    <s v="Valor.1200008271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09"/>
    <x v="674"/>
    <s v="  PEN"/>
    <s v="  S"/>
    <s v="Valor.1200007959 1 2023 Anulación"/>
    <s v="Valor.1200007959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09"/>
    <s v="  PEN"/>
    <s v="  H"/>
    <s v="Valor.1200007959 1 2023 Anulación"/>
    <s v="Valor.1200007959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08"/>
    <x v="674"/>
    <s v="  PEN"/>
    <s v="  S"/>
    <s v="Valor.1200008124 1 2023 Anulación"/>
    <s v="Valor.1200008124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08"/>
    <s v="  PEN"/>
    <s v="  H"/>
    <s v="Valor.1200008124 1 2023 Anulación"/>
    <s v="Valor.1200008124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07"/>
    <x v="674"/>
    <s v="  PEN"/>
    <s v="  S"/>
    <s v="Valor.1200007783 1 2023 Anulación"/>
    <s v="Valor.1200007783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07"/>
    <s v="  PEN"/>
    <s v="  H"/>
    <s v="Valor.1200007783 1 2023 Anulación"/>
    <s v="Valor.1200007783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07"/>
    <x v="674"/>
    <s v="  PEN"/>
    <s v="  S"/>
    <s v="Valor.1200007782 1 2023 Anulación"/>
    <s v="Valor.1200007782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07"/>
    <s v="  PEN"/>
    <s v="  H"/>
    <s v="Valor.1200007782 1 2023 Anulación"/>
    <s v="Valor.1200007782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1007"/>
    <x v="674"/>
    <s v="  PEN"/>
    <s v="  S"/>
    <s v="Valor.1200007781 1 2023 Anulación"/>
    <s v="Valor.1200007781 1 2023 Anulación"/>
  </r>
  <r>
    <x v="11"/>
    <x v="22"/>
    <s v="01.12.2023"/>
    <m/>
    <s v="     Ning."/>
    <m/>
    <n v="1600010707"/>
    <s v="+"/>
    <m/>
    <s v="        SA"/>
    <m/>
    <s v="00"/>
    <n v="1399999999"/>
    <s v="CUENTA TECNICA VALORACION MONEDA EXTRANJERA"/>
    <x v="0"/>
    <x v="0"/>
    <m/>
    <n v="12"/>
    <x v="673"/>
    <x v="1007"/>
    <s v="  PEN"/>
    <s v="  H"/>
    <s v="Valor.1200007781 1 2023 Anulación"/>
    <s v="Valor.1200007781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21"/>
    <s v="  PEN"/>
    <s v="  H"/>
    <s v="Valor.1200002662 1 2022 Anulación"/>
    <s v="Valor.1200002662 1 2022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21"/>
    <x v="674"/>
    <s v="  PEN"/>
    <s v="  S"/>
    <s v="Valor.1200002662 1 2022 Anulación"/>
    <s v="Valor.1200002662 1 2022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20"/>
    <x v="674"/>
    <s v="  PEN"/>
    <s v="  S"/>
    <s v="Valor.1200008597 1 2023 Anulación"/>
    <s v="Valor.120000859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20"/>
    <s v="  PEN"/>
    <s v="  H"/>
    <s v="Valor.1200008597 1 2023 Anulación"/>
    <s v="Valor.120000859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9"/>
    <x v="674"/>
    <s v="  PEN"/>
    <s v="  S"/>
    <s v="Valor.1200008599 1 2023 Anulación"/>
    <s v="Valor.1200008599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9"/>
    <s v="  PEN"/>
    <s v="  H"/>
    <s v="Valor.1200008599 1 2023 Anulación"/>
    <s v="Valor.1200008599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3"/>
    <s v="  PEN"/>
    <s v="  H"/>
    <s v="Valor.1200008580 1 2023 Anulación"/>
    <s v="Valor.1200008580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3"/>
    <x v="674"/>
    <s v="  PEN"/>
    <s v="  S"/>
    <s v="Valor.1200008580 1 2023 Anulación"/>
    <s v="Valor.1200008580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4"/>
    <s v="  PEN"/>
    <s v="  H"/>
    <s v="Valor.1200004803 1 2023 Anulación"/>
    <s v="Valor.1200004803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4"/>
    <x v="674"/>
    <s v="  PEN"/>
    <s v="  S"/>
    <s v="Valor.1200004803 1 2023 Anulación"/>
    <s v="Valor.1200004803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5"/>
    <s v="  PEN"/>
    <s v="  H"/>
    <s v="Valor.1200004847 1 2023 Anulación"/>
    <s v="Valor.120000484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5"/>
    <x v="674"/>
    <s v="  PEN"/>
    <s v="  S"/>
    <s v="Valor.1200004847 1 2023 Anulación"/>
    <s v="Valor.120000484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6"/>
    <s v="  PEN"/>
    <s v="  H"/>
    <s v="Valor.1200004649 1 2023 Anulación"/>
    <s v="Valor.1200004649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6"/>
    <x v="674"/>
    <s v="  PEN"/>
    <s v="  S"/>
    <s v="Valor.1200004649 1 2023 Anulación"/>
    <s v="Valor.1200004649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6"/>
    <s v="  PEN"/>
    <s v="  H"/>
    <s v="Valor.1200004648 1 2023 Anulación"/>
    <s v="Valor.1200004648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6"/>
    <x v="674"/>
    <s v="  PEN"/>
    <s v="  S"/>
    <s v="Valor.1200004648 1 2023 Anulación"/>
    <s v="Valor.1200004648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7"/>
    <s v="  PEN"/>
    <s v="  H"/>
    <s v="Valor.1200004647 1 2023 Anulación"/>
    <s v="Valor.120000464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7"/>
    <x v="674"/>
    <s v="  PEN"/>
    <s v="  S"/>
    <s v="Valor.1200004647 1 2023 Anulación"/>
    <s v="Valor.1200004647 1 2023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1018"/>
    <x v="674"/>
    <s v="  PEN"/>
    <s v="  S"/>
    <s v="Valor.1200002378 1 2022 Anulación"/>
    <s v="Valor.1200002378 1 2022 Anulación"/>
  </r>
  <r>
    <x v="11"/>
    <x v="22"/>
    <s v="01.12.2023"/>
    <m/>
    <s v="     Ning."/>
    <m/>
    <n v="1600010709"/>
    <s v="+"/>
    <m/>
    <s v="        SA"/>
    <m/>
    <s v="00"/>
    <n v="1399999999"/>
    <s v="CUENTA TECNICA VALORACION MONEDA EXTRANJERA"/>
    <x v="0"/>
    <x v="0"/>
    <m/>
    <n v="12"/>
    <x v="673"/>
    <x v="1018"/>
    <s v="  PEN"/>
    <s v="  H"/>
    <s v="Valor.1200002378 1 2022 Anulación"/>
    <s v="Valor.1200002378 1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1026"/>
    <x v="674"/>
    <s v="  PEN"/>
    <s v="  S"/>
    <s v="Valor.1700000498 1 2022 Anulación"/>
    <s v="Valor.1700000498 1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673"/>
    <x v="1026"/>
    <s v="  PEN"/>
    <s v="  H"/>
    <s v="Valor.1700000498 1 2022 Anulación"/>
    <s v="Valor.1700000498 1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1025"/>
    <x v="674"/>
    <s v="  PEN"/>
    <s v="  S"/>
    <s v="Valor.1700000499 2 2023 Anulación"/>
    <s v="Valor.1700000499 2 2023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673"/>
    <x v="1025"/>
    <s v="  PEN"/>
    <s v="  H"/>
    <s v="Valor.1700000499 2 2023 Anulación"/>
    <s v="Valor.1700000499 2 2023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1024"/>
    <x v="674"/>
    <s v="  PEN"/>
    <s v="  S"/>
    <s v="Valor.1700000455 2 2022 Anulación"/>
    <s v="Valor.1700000455 2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673"/>
    <x v="1024"/>
    <s v="  PEN"/>
    <s v="  H"/>
    <s v="Valor.1700000455 2 2022 Anulación"/>
    <s v="Valor.1700000455 2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1023"/>
    <x v="674"/>
    <s v="  PEN"/>
    <s v="  S"/>
    <s v="Valor.1700000476 2 2022 Anulación"/>
    <s v="Valor.1700000476 2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673"/>
    <x v="1023"/>
    <s v="  PEN"/>
    <s v="  H"/>
    <s v="Valor.1700000476 2 2022 Anulación"/>
    <s v="Valor.1700000476 2 2022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673"/>
    <x v="1022"/>
    <s v="  PEN"/>
    <s v="  H"/>
    <s v="Valor.1700000590 1 2023 Anulación"/>
    <s v="Valor.1700000590 1 2023 Anulación"/>
  </r>
  <r>
    <x v="11"/>
    <x v="22"/>
    <s v="01.12.2023"/>
    <m/>
    <s v="     Ning."/>
    <m/>
    <n v="1600010711"/>
    <s v="+"/>
    <m/>
    <s v="        SA"/>
    <m/>
    <s v="00"/>
    <n v="2399999999"/>
    <s v="CUENTA TECNICA VALORACION MONEDA EXTRANJERA"/>
    <x v="1"/>
    <x v="0"/>
    <m/>
    <n v="12"/>
    <x v="1022"/>
    <x v="674"/>
    <s v="  PEN"/>
    <s v="  S"/>
    <s v="Valor.1700000590 1 2023 Anulación"/>
    <s v="Valor.1700000590 1 2023 Anulación"/>
  </r>
  <r>
    <x v="11"/>
    <x v="22"/>
    <s v="01.12.2023"/>
    <m/>
    <s v="     Ning."/>
    <m/>
    <n v="1600010714"/>
    <s v="+"/>
    <m/>
    <s v="        SA"/>
    <m/>
    <s v="00"/>
    <n v="2399999999"/>
    <s v="CUENTA TECNICA VALORACION MONEDA EXTRANJERA"/>
    <x v="1"/>
    <x v="0"/>
    <m/>
    <n v="12"/>
    <x v="673"/>
    <x v="1027"/>
    <s v="  PEN"/>
    <s v="  H"/>
    <s v="Valor.1300001770 4 2023 Anulación"/>
    <s v="Valor.1300001770 4 2023 Anulación"/>
  </r>
  <r>
    <x v="11"/>
    <x v="22"/>
    <s v="01.12.2023"/>
    <m/>
    <s v="     Ning."/>
    <m/>
    <n v="1600010714"/>
    <s v="+"/>
    <m/>
    <s v="        SA"/>
    <m/>
    <s v="00"/>
    <n v="2399999999"/>
    <s v="CUENTA TECNICA VALORACION MONEDA EXTRANJERA"/>
    <x v="1"/>
    <x v="0"/>
    <m/>
    <n v="12"/>
    <x v="1027"/>
    <x v="674"/>
    <s v="  PEN"/>
    <s v="  S"/>
    <s v="Valor.1300001770 4 2023 Anulación"/>
    <s v="Valor.1300001770 4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4"/>
    <s v="  PEN"/>
    <s v="  H"/>
    <s v="Valor.1200008317 1 2023 Anulación"/>
    <s v="Valor.120000831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3"/>
    <x v="674"/>
    <s v="  PEN"/>
    <s v="  S"/>
    <s v="Valor.1200008317 1 2023 Anulación"/>
    <s v="Valor.120000831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3"/>
    <s v="  PEN"/>
    <s v="  H"/>
    <s v="Valor.1200008316 1 2023 Anulación"/>
    <s v="Valor.120000831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2"/>
    <x v="674"/>
    <s v="  PEN"/>
    <s v="  S"/>
    <s v="Valor.1200008316 1 2023 Anulación"/>
    <s v="Valor.120000831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2"/>
    <s v="  PEN"/>
    <s v="  H"/>
    <s v="Valor.1200006767 1 2023 Anulación"/>
    <s v="Valor.120000676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1"/>
    <x v="674"/>
    <s v="  PEN"/>
    <s v="  S"/>
    <s v="Valor.1200006767 1 2023 Anulación"/>
    <s v="Valor.120000676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1"/>
    <s v="  PEN"/>
    <s v="  H"/>
    <s v="Valor.1200008319 1 2023 Anulación"/>
    <s v="Valor.120000831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0"/>
    <x v="674"/>
    <s v="  PEN"/>
    <s v="  S"/>
    <s v="Valor.1200008319 1 2023 Anulación"/>
    <s v="Valor.120000831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0"/>
    <s v="  PEN"/>
    <s v="  H"/>
    <s v="Valor.1200008303 1 2023 Anulación"/>
    <s v="Valor.120000830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9"/>
    <x v="674"/>
    <s v="  PEN"/>
    <s v="  S"/>
    <s v="Valor.1200008303 1 2023 Anulación"/>
    <s v="Valor.120000830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9"/>
    <s v="  PEN"/>
    <s v="  H"/>
    <s v="Valor.1200008314 1 2023 Anulación"/>
    <s v="Valor.120000831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8"/>
    <x v="674"/>
    <s v="  PEN"/>
    <s v="  S"/>
    <s v="Valor.1200008314 1 2023 Anulación"/>
    <s v="Valor.120000831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8"/>
    <s v="  PEN"/>
    <s v="  H"/>
    <s v="Valor.1200007765 1 2023 Anulación"/>
    <s v="Valor.120000776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7"/>
    <x v="674"/>
    <s v="  PEN"/>
    <s v="  S"/>
    <s v="Valor.1200007765 1 2023 Anulación"/>
    <s v="Valor.120000776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28"/>
    <s v="  PEN"/>
    <s v="  H"/>
    <s v="Valor.1200007485 1 2023 Anulación"/>
    <s v="Valor.120000748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6"/>
    <x v="674"/>
    <s v="  PEN"/>
    <s v="  S"/>
    <s v="Valor.1200007485 1 2023 Anulación"/>
    <s v="Valor.120000748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29"/>
    <s v="  PEN"/>
    <s v="  H"/>
    <s v="Valor.1200007319 1 2023 Anulación"/>
    <s v="Valor.120000731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28"/>
    <x v="674"/>
    <s v="  PEN"/>
    <s v="  S"/>
    <s v="Valor.1200007319 1 2023 Anulación"/>
    <s v="Valor.120000731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29"/>
    <x v="674"/>
    <s v="  PEN"/>
    <s v="  S"/>
    <s v="Valor.1200006572 1 2023 Anulación"/>
    <s v="Valor.120000657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0"/>
    <s v="  PEN"/>
    <s v="  H"/>
    <s v="Valor.1200006572 1 2023 Anulación"/>
    <s v="Valor.120000657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0"/>
    <x v="674"/>
    <s v="  PEN"/>
    <s v="  S"/>
    <s v="Valor.1200006570 1 2023 Anulación"/>
    <s v="Valor.120000657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1"/>
    <s v="  PEN"/>
    <s v="  H"/>
    <s v="Valor.1200006570 1 2023 Anulación"/>
    <s v="Valor.120000657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1"/>
    <x v="674"/>
    <s v="  PEN"/>
    <s v="  S"/>
    <s v="Valor.1200006566 1 2023 Anulación"/>
    <s v="Valor.120000656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4"/>
    <x v="674"/>
    <s v="  PEN"/>
    <s v="  S"/>
    <s v="Valor.1200008318 1 2023 Anulación"/>
    <s v="Valor.120000831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1"/>
    <s v="  PEN"/>
    <s v="  H"/>
    <s v="Valor.1200008335 1 2023 Anulación"/>
    <s v="Valor.120000833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1"/>
    <x v="674"/>
    <s v="  PEN"/>
    <s v="  S"/>
    <s v="Valor.1200008335 1 2023 Anulación"/>
    <s v="Valor.120000833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2"/>
    <s v="  PEN"/>
    <s v="  H"/>
    <s v="Valor.1200008334 1 2023 Anulación"/>
    <s v="Valor.120000833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2"/>
    <x v="674"/>
    <s v="  PEN"/>
    <s v="  S"/>
    <s v="Valor.1200008334 1 2023 Anulación"/>
    <s v="Valor.120000833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3"/>
    <s v="  PEN"/>
    <s v="  H"/>
    <s v="Valor.1200008705 1 2023 Anulación"/>
    <s v="Valor.120000870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3"/>
    <x v="674"/>
    <s v="  PEN"/>
    <s v="  S"/>
    <s v="Valor.1200008705 1 2023 Anulación"/>
    <s v="Valor.120000870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01"/>
    <s v="  PEN"/>
    <s v="  H"/>
    <s v="Valor.1200008315 1 2023 Anulación"/>
    <s v="Valor.120000831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02"/>
    <x v="674"/>
    <s v="  PEN"/>
    <s v="  S"/>
    <s v="Valor.1200008315 1 2023 Anulación"/>
    <s v="Valor.120000831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4"/>
    <s v="  PEN"/>
    <s v="  H"/>
    <s v="Valor.1200008700 1 2023 Anulación"/>
    <s v="Valor.120000870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4"/>
    <x v="674"/>
    <s v="  PEN"/>
    <s v="  S"/>
    <s v="Valor.1200008700 1 2023 Anulación"/>
    <s v="Valor.120000870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5"/>
    <s v="  PEN"/>
    <s v="  H"/>
    <s v="Valor.1200008700 1 2023 Anulación"/>
    <s v="Valor.120000870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5"/>
    <x v="674"/>
    <s v="  PEN"/>
    <s v="  S"/>
    <s v="Valor.1200008700 1 2023 Anulación"/>
    <s v="Valor.120000870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6"/>
    <s v="  PEN"/>
    <s v="  H"/>
    <s v="Valor.1200008697 1 2023 Anulación"/>
    <s v="Valor.120000869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6"/>
    <x v="674"/>
    <s v="  PEN"/>
    <s v="  S"/>
    <s v="Valor.1200008697 1 2023 Anulación"/>
    <s v="Valor.120000869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7"/>
    <s v="  PEN"/>
    <s v="  H"/>
    <s v="Valor.1200008463 1 2023 Anulación"/>
    <s v="Valor.120000846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7"/>
    <x v="674"/>
    <s v="  PEN"/>
    <s v="  S"/>
    <s v="Valor.1200008463 1 2023 Anulación"/>
    <s v="Valor.120000846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8"/>
    <s v="  PEN"/>
    <s v="  H"/>
    <s v="Valor.1200008329 1 2023 Anulación"/>
    <s v="Valor.120000832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8"/>
    <x v="674"/>
    <s v="  PEN"/>
    <s v="  S"/>
    <s v="Valor.1200008329 1 2023 Anulación"/>
    <s v="Valor.120000832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9"/>
    <s v="  PEN"/>
    <s v="  H"/>
    <s v="Valor.1200008296 1 2023 Anulación"/>
    <s v="Valor.120000829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9"/>
    <x v="674"/>
    <s v="  PEN"/>
    <s v="  S"/>
    <s v="Valor.1200008296 1 2023 Anulación"/>
    <s v="Valor.120000829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6"/>
    <s v="  PEN"/>
    <s v="  H"/>
    <s v="Valor.1200008333 1 2023 Anulación"/>
    <s v="Valor.120000833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60"/>
    <x v="674"/>
    <s v="  PEN"/>
    <s v="  S"/>
    <s v="Valor.1200008333 1 2023 Anulación"/>
    <s v="Valor.120000833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5"/>
    <s v="  PEN"/>
    <s v="  H"/>
    <s v="Valor.1200008318 1 2023 Anulación"/>
    <s v="Valor.120000831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4"/>
    <x v="674"/>
    <s v="  PEN"/>
    <s v="  S"/>
    <s v="Valor.1200006683 1 2023 Anulación"/>
    <s v="Valor.120000668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4"/>
    <s v="  PEN"/>
    <s v="  H"/>
    <s v="Valor.1200006682 1 2023 Anulación"/>
    <s v="Valor.120000668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3"/>
    <x v="674"/>
    <s v="  PEN"/>
    <s v="  S"/>
    <s v="Valor.1200006682 1 2023 Anulación"/>
    <s v="Valor.120000668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2"/>
    <x v="674"/>
    <s v="  PEN"/>
    <s v="  S"/>
    <s v="Valor.1200006357 1 2023 Anulación"/>
    <s v="Valor.120000635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3"/>
    <s v="  PEN"/>
    <s v="  H"/>
    <s v="Valor.1200006357 1 2023 Anulación"/>
    <s v="Valor.120000635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1"/>
    <x v="674"/>
    <s v="  PEN"/>
    <s v="  S"/>
    <s v="Valor.1200006349 1 2023 Anulación"/>
    <s v="Valor.120000634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2"/>
    <s v="  PEN"/>
    <s v="  H"/>
    <s v="Valor.1200006349 1 2023 Anulación"/>
    <s v="Valor.1200006349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0"/>
    <x v="674"/>
    <s v="  PEN"/>
    <s v="  S"/>
    <s v="Valor.1200006032 1 2023 Anulación"/>
    <s v="Valor.120000603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1"/>
    <s v="  PEN"/>
    <s v="  H"/>
    <s v="Valor.1200006032 1 2023 Anulación"/>
    <s v="Valor.120000603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0"/>
    <s v="  PEN"/>
    <s v="  H"/>
    <s v="Valor.1200007318 1 2023 Anulación"/>
    <s v="Valor.120000731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9"/>
    <x v="674"/>
    <s v="  PEN"/>
    <s v="  S"/>
    <s v="Valor.1200007318 1 2023 Anulación"/>
    <s v="Valor.120000731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8"/>
    <x v="674"/>
    <s v="  PEN"/>
    <s v="  S"/>
    <s v="Valor.1200008527 1 2023 Anulación"/>
    <s v="Valor.120000852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9"/>
    <s v="  PEN"/>
    <s v="  H"/>
    <s v="Valor.1200008527 1 2023 Anulación"/>
    <s v="Valor.1200008527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13"/>
    <x v="674"/>
    <s v="  PEN"/>
    <s v="  S"/>
    <s v="Valor.1200008580 2 2023 Anulación"/>
    <s v="Valor.1200008580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13"/>
    <s v="  PEN"/>
    <s v="  H"/>
    <s v="Valor.1200008580 2 2023 Anulación"/>
    <s v="Valor.1200008580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8"/>
    <s v="  PEN"/>
    <s v="  H"/>
    <s v="Valor.1300001757 3 2023 Anulación"/>
    <s v="Valor.1300001757 3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7"/>
    <x v="674"/>
    <s v="  PEN"/>
    <s v="  S"/>
    <s v="Valor.1300001757 3 2023 Anulación"/>
    <s v="Valor.1300001757 3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19"/>
    <x v="674"/>
    <s v="  PEN"/>
    <s v="  S"/>
    <s v="Valor.1200008599 2 2023 Anulación"/>
    <s v="Valor.1200008599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19"/>
    <s v="  PEN"/>
    <s v="  H"/>
    <s v="Valor.1200008599 2 2023 Anulación"/>
    <s v="Valor.1200008599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20"/>
    <x v="674"/>
    <s v="  PEN"/>
    <s v="  S"/>
    <s v="Valor.1200008597 2 2023 Anulación"/>
    <s v="Valor.1200008597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20"/>
    <s v="  PEN"/>
    <s v="  H"/>
    <s v="Valor.1200008597 2 2023 Anulación"/>
    <s v="Valor.1200008597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47"/>
    <s v="  PEN"/>
    <s v="  H"/>
    <s v="Valor.8500002343 2 2023 Anulación"/>
    <s v="Valor.8500002343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6"/>
    <x v="674"/>
    <s v="  PEN"/>
    <s v="  S"/>
    <s v="Valor.8500002343 2 2023 Anulación"/>
    <s v="Valor.8500002343 2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5"/>
    <s v="  PEN"/>
    <s v="  H"/>
    <s v="Valor.1200006683 1 2023 Anulación"/>
    <s v="Valor.1200006683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2"/>
    <s v="  PEN"/>
    <s v="  H"/>
    <s v="Valor.1200006566 1 2023 Anulación"/>
    <s v="Valor.120000656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3"/>
    <s v="  PEN"/>
    <s v="  H"/>
    <s v="Valor.1200008302 1 2023 Anulación"/>
    <s v="Valor.120000830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2"/>
    <x v="674"/>
    <s v="  PEN"/>
    <s v="  S"/>
    <s v="Valor.1200008302 1 2023 Anulación"/>
    <s v="Valor.1200008302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4"/>
    <s v="  PEN"/>
    <s v="  H"/>
    <s v="Valor.1200008301 1 2023 Anulación"/>
    <s v="Valor.1200008301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3"/>
    <x v="674"/>
    <s v="  PEN"/>
    <s v="  S"/>
    <s v="Valor.1200008301 1 2023 Anulación"/>
    <s v="Valor.1200008301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5"/>
    <s v="  PEN"/>
    <s v="  H"/>
    <s v="Valor.1200007320 1 2023 Anulación"/>
    <s v="Valor.120000732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4"/>
    <x v="674"/>
    <s v="  PEN"/>
    <s v="  S"/>
    <s v="Valor.1200007320 1 2023 Anulación"/>
    <s v="Valor.120000732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6"/>
    <s v="  PEN"/>
    <s v="  H"/>
    <s v="Valor.1200007320 1 2023 Anulación"/>
    <s v="Valor.120000732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35"/>
    <x v="674"/>
    <s v="  PEN"/>
    <s v="  S"/>
    <s v="Valor.1200007320 1 2023 Anulación"/>
    <s v="Valor.120000732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5"/>
    <x v="674"/>
    <s v="  PEN"/>
    <s v="  S"/>
    <s v="Valor.1200006578 1 2023 Anulación"/>
    <s v="Valor.120000657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7"/>
    <s v="  PEN"/>
    <s v="  H"/>
    <s v="Valor.1200006578 1 2023 Anulación"/>
    <s v="Valor.1200006578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45"/>
    <x v="674"/>
    <s v="  PEN"/>
    <s v="  S"/>
    <s v="Valor.1200006574 1 2023 Anulación"/>
    <s v="Valor.120000657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37"/>
    <s v="  PEN"/>
    <s v="  H"/>
    <s v="Valor.1200006574 1 2023 Anulación"/>
    <s v="Valor.1200006574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9"/>
    <x v="674"/>
    <s v="  PEN"/>
    <s v="  S"/>
    <s v="Valor.1200006355 1 2023 Anulación"/>
    <s v="Valor.120000635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60"/>
    <s v="  PEN"/>
    <s v="  H"/>
    <s v="Valor.1200006355 1 2023 Anulación"/>
    <s v="Valor.120000635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8"/>
    <x v="674"/>
    <s v="  PEN"/>
    <s v="  S"/>
    <s v="Valor.1200006355 1 2023 Anulación"/>
    <s v="Valor.120000635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9"/>
    <s v="  PEN"/>
    <s v="  H"/>
    <s v="Valor.1200006355 1 2023 Anulación"/>
    <s v="Valor.120000635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7"/>
    <x v="674"/>
    <s v="  PEN"/>
    <s v="  S"/>
    <s v="Valor.1200006310 1 2023 Anulación"/>
    <s v="Valor.120000631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8"/>
    <s v="  PEN"/>
    <s v="  H"/>
    <s v="Valor.1200006310 1 2023 Anulación"/>
    <s v="Valor.1200006310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7"/>
    <s v="  PEN"/>
    <s v="  H"/>
    <s v="Valor.1200007326 1 2023 Anulación"/>
    <s v="Valor.120000732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6"/>
    <x v="674"/>
    <s v="  PEN"/>
    <s v="  S"/>
    <s v="Valor.1200007326 1 2023 Anulación"/>
    <s v="Valor.1200007326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673"/>
    <x v="1056"/>
    <s v="  PEN"/>
    <s v="  H"/>
    <s v="Valor.1200007325 1 2023 Anulación"/>
    <s v="Valor.1200007325 1 2023 Anulación"/>
  </r>
  <r>
    <x v="11"/>
    <x v="22"/>
    <s v="01.12.2023"/>
    <m/>
    <s v="     Ning."/>
    <m/>
    <n v="1600010715"/>
    <s v="+"/>
    <m/>
    <s v="        SA"/>
    <m/>
    <s v="00"/>
    <n v="2399999999"/>
    <s v="CUENTA TECNICA VALORACION MONEDA EXTRANJERA"/>
    <x v="1"/>
    <x v="0"/>
    <m/>
    <n v="12"/>
    <x v="1055"/>
    <x v="674"/>
    <s v="  PEN"/>
    <s v="  S"/>
    <s v="Valor.1200007325 1 2023 Anulación"/>
    <s v="Valor.1200007325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81"/>
    <s v="  PEN"/>
    <s v="  H"/>
    <s v="Valor.1200008306 1 2023 Anulación"/>
    <s v="Valor.1200008306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1"/>
    <x v="674"/>
    <s v="  PEN"/>
    <s v="  S"/>
    <s v="Valor.1200008307 1 2023 Anulación"/>
    <s v="Valor.1200008307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0"/>
    <s v="  PEN"/>
    <s v="  H"/>
    <s v="Valor.1200008307 1 2023 Anulación"/>
    <s v="Valor.1200008307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2"/>
    <x v="674"/>
    <s v="  PEN"/>
    <s v="  S"/>
    <s v="Valor.1200008310 1 2023 Anulación"/>
    <s v="Valor.1200008310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1"/>
    <s v="  PEN"/>
    <s v="  H"/>
    <s v="Valor.1200008310 1 2023 Anulación"/>
    <s v="Valor.1200008310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3"/>
    <x v="674"/>
    <s v="  PEN"/>
    <s v="  S"/>
    <s v="Valor.1200008311 1 2023 Anulación"/>
    <s v="Valor.1200008311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2"/>
    <s v="  PEN"/>
    <s v="  H"/>
    <s v="Valor.1200008311 1 2023 Anulación"/>
    <s v="Valor.1200008311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4"/>
    <x v="674"/>
    <s v="  PEN"/>
    <s v="  S"/>
    <s v="Valor.1200008312 1 2023 Anulación"/>
    <s v="Valor.1200008312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3"/>
    <s v="  PEN"/>
    <s v="  H"/>
    <s v="Valor.1200008312 1 2023 Anulación"/>
    <s v="Valor.1200008312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4"/>
    <x v="674"/>
    <s v="  PEN"/>
    <s v="  S"/>
    <s v="Valor.1200008313 1 2023 Anulación"/>
    <s v="Valor.1200008313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3"/>
    <s v="  PEN"/>
    <s v="  H"/>
    <s v="Valor.1200008313 1 2023 Anulación"/>
    <s v="Valor.1200008313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5"/>
    <x v="674"/>
    <s v="  PEN"/>
    <s v="  S"/>
    <s v="Valor.1200008292 1 2023 Anulación"/>
    <s v="Valor.1200008292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4"/>
    <s v="  PEN"/>
    <s v="  H"/>
    <s v="Valor.1200008292 1 2023 Anulación"/>
    <s v="Valor.1200008292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0"/>
    <x v="674"/>
    <s v="  PEN"/>
    <s v="  S"/>
    <s v="Valor.1200008306 1 2023 Anulación"/>
    <s v="Valor.1200008306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80"/>
    <s v="  PEN"/>
    <s v="  H"/>
    <s v="Valor.1200008288 1 2023 Anulación"/>
    <s v="Valor.1200008288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81"/>
    <x v="674"/>
    <s v="  PEN"/>
    <s v="  S"/>
    <s v="Valor.1200008288 1 2023 Anulación"/>
    <s v="Valor.1200008288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9"/>
    <s v="  PEN"/>
    <s v="  H"/>
    <s v="Valor.1200007329 1 2023 Anulación"/>
    <s v="Valor.1200007329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80"/>
    <x v="674"/>
    <s v="  PEN"/>
    <s v="  S"/>
    <s v="Valor.1200007329 1 2023 Anulación"/>
    <s v="Valor.1200007329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8"/>
    <s v="  PEN"/>
    <s v="  H"/>
    <s v="Valor.1200007328 1 2023 Anulación"/>
    <s v="Valor.1200007328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9"/>
    <x v="674"/>
    <s v="  PEN"/>
    <s v="  S"/>
    <s v="Valor.1200007328 1 2023 Anulación"/>
    <s v="Valor.1200007328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7"/>
    <s v="  PEN"/>
    <s v="  H"/>
    <s v="Valor.1200006786 1 2023 Anulación"/>
    <s v="Valor.1200006786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8"/>
    <x v="674"/>
    <s v="  PEN"/>
    <s v="  S"/>
    <s v="Valor.1200006786 1 2023 Anulación"/>
    <s v="Valor.1200006786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6"/>
    <s v="  PEN"/>
    <s v="  H"/>
    <s v="Valor.1200006785 1 2023 Anulación"/>
    <s v="Valor.1200006785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7"/>
    <x v="674"/>
    <s v="  PEN"/>
    <s v="  S"/>
    <s v="Valor.1200006785 1 2023 Anulación"/>
    <s v="Valor.1200006785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673"/>
    <x v="1075"/>
    <s v="  PEN"/>
    <s v="  H"/>
    <s v="Valor.1200006782 1 2023 Anulación"/>
    <s v="Valor.1200006782 1 2023 Anulación"/>
  </r>
  <r>
    <x v="11"/>
    <x v="22"/>
    <s v="01.12.2023"/>
    <m/>
    <s v="     Ning."/>
    <m/>
    <n v="1600010717"/>
    <s v="+"/>
    <m/>
    <s v="        SA"/>
    <m/>
    <s v="00"/>
    <n v="2399999999"/>
    <s v="CUENTA TECNICA VALORACION MONEDA EXTRANJERA"/>
    <x v="1"/>
    <x v="0"/>
    <m/>
    <n v="12"/>
    <x v="1076"/>
    <x v="674"/>
    <s v="  PEN"/>
    <s v="  S"/>
    <s v="Valor.1200006782 1 2023 Anulación"/>
    <s v="Valor.1200006782 1 2023 Anulación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2"/>
    <x v="674"/>
    <s v="  PEN"/>
    <s v="  S"/>
    <s v="Valor.9100000541 1 2023"/>
    <s v="Valor.910000054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2"/>
    <s v="  PEN"/>
    <s v="  H"/>
    <s v="Valor.1500000412 2 2023"/>
    <s v="Valor.1500000412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3"/>
    <x v="674"/>
    <s v="  PEN"/>
    <s v="  S"/>
    <s v="Valor.1500000412 2 2023"/>
    <s v="Valor.1500000412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3"/>
    <s v="  PEN"/>
    <s v="  H"/>
    <s v="Valor.1500000373 1 2023"/>
    <s v="Valor.1500000373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4"/>
    <x v="674"/>
    <s v="  PEN"/>
    <s v="  S"/>
    <s v="Valor.1500000384 2 2023"/>
    <s v="Valor.1500000384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4"/>
    <s v="  PEN"/>
    <s v="  H"/>
    <s v="Valor.1500000384 2 2023"/>
    <s v="Valor.1500000384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5"/>
    <x v="674"/>
    <s v="  PEN"/>
    <s v="  S"/>
    <s v="Valor.1500000373 1 2023"/>
    <s v="Valor.1500000373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5"/>
    <s v="  PEN"/>
    <s v="  H"/>
    <s v="Valor.9100000676 1 2023"/>
    <s v="Valor.910000067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6"/>
    <x v="674"/>
    <s v="  PEN"/>
    <s v="  S"/>
    <s v="Valor.9100000676 1 2023"/>
    <s v="Valor.910000067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6"/>
    <s v="  PEN"/>
    <s v="  H"/>
    <s v="Valor.9100000669 1 2023"/>
    <s v="Valor.9100000669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7"/>
    <x v="674"/>
    <s v="  PEN"/>
    <s v="  S"/>
    <s v="Valor.9100000669 1 2023"/>
    <s v="Valor.9100000669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7"/>
    <s v="  PEN"/>
    <s v="  H"/>
    <s v="Valor.9100000540 1 2023"/>
    <s v="Valor.910000054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8"/>
    <x v="674"/>
    <s v="  PEN"/>
    <s v="  S"/>
    <s v="Valor.9200000270 2 2023"/>
    <s v="Valor.9200000270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8"/>
    <s v="  PEN"/>
    <s v="  H"/>
    <s v="Valor.9200000270 2 2023"/>
    <s v="Valor.9200000270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89"/>
    <x v="674"/>
    <s v="  PEN"/>
    <s v="  S"/>
    <s v="Valor.9100000654 1 2023"/>
    <s v="Valor.910000065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89"/>
    <s v="  PEN"/>
    <s v="  H"/>
    <s v="Valor.9100000654 1 2023"/>
    <s v="Valor.910000065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0"/>
    <x v="674"/>
    <s v="  PEN"/>
    <s v="  S"/>
    <s v="Valor.1500000362 2 2023"/>
    <s v="Valor.1500000362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0"/>
    <s v="  PEN"/>
    <s v="  H"/>
    <s v="Valor.1500000362 2 2023"/>
    <s v="Valor.1500000362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1"/>
    <x v="674"/>
    <s v="  PEN"/>
    <s v="  S"/>
    <s v="Valor.9100000535 1 2023"/>
    <s v="Valor.9100000535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1"/>
    <s v="  PEN"/>
    <s v="  H"/>
    <s v="Valor.9100000535 1 2023"/>
    <s v="Valor.9100000535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2"/>
    <x v="674"/>
    <s v="  PEN"/>
    <s v="  S"/>
    <s v="Valor.9100000659 1 2023"/>
    <s v="Valor.9100000659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2"/>
    <s v="  PEN"/>
    <s v="  H"/>
    <s v="Valor.9100000659 1 2023"/>
    <s v="Valor.9100000659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3"/>
    <x v="674"/>
    <s v="  PEN"/>
    <s v="  S"/>
    <s v="Valor.9100000540 1 2023"/>
    <s v="Valor.910000054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3"/>
    <s v="  PEN"/>
    <s v="  H"/>
    <s v="Valor.9100000541 1 2023"/>
    <s v="Valor.910000054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4"/>
    <s v="  PEN"/>
    <s v="  H"/>
    <s v="Valor.9100000687 1 2023"/>
    <s v="Valor.9100000687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5"/>
    <s v="  PEN"/>
    <s v="  H"/>
    <s v="Valor.9100000671 1 2023"/>
    <s v="Valor.910000067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4"/>
    <x v="674"/>
    <s v="  PEN"/>
    <s v="  S"/>
    <s v="Valor.9100000687 1 2023"/>
    <s v="Valor.9100000687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6"/>
    <s v="  PEN"/>
    <s v="  H"/>
    <s v="Valor.9100000688 1 2023"/>
    <s v="Valor.9100000688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5"/>
    <x v="674"/>
    <s v="  PEN"/>
    <s v="  S"/>
    <s v="Valor.9100000671 1 2023"/>
    <s v="Valor.910000067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7"/>
    <s v="  PEN"/>
    <s v="  H"/>
    <s v="Valor.9100000670 1 2023"/>
    <s v="Valor.910000067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6"/>
    <x v="674"/>
    <s v="  PEN"/>
    <s v="  S"/>
    <s v="Valor.9100000670 1 2023"/>
    <s v="Valor.910000067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8"/>
    <s v="  PEN"/>
    <s v="  H"/>
    <s v="Valor.9100000646 1 2023"/>
    <s v="Valor.910000064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7"/>
    <x v="674"/>
    <s v="  PEN"/>
    <s v="  S"/>
    <s v="Valor.9100000646 1 2023"/>
    <s v="Valor.910000064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8"/>
    <x v="674"/>
    <s v="  PEN"/>
    <s v="  S"/>
    <s v="Valor.9100000688 1 2023"/>
    <s v="Valor.9100000688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9"/>
    <x v="674"/>
    <s v="  PEN"/>
    <s v="  S"/>
    <s v="Valor.9100000586 1 2023"/>
    <s v="Valor.910000058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9"/>
    <s v="  PEN"/>
    <s v="  H"/>
    <s v="Valor.9100000586 1 2023"/>
    <s v="Valor.9100000586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0"/>
    <x v="674"/>
    <s v="  PEN"/>
    <s v="  S"/>
    <s v="Valor.9100000584 1 2023"/>
    <s v="Valor.910000058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0"/>
    <s v="  PEN"/>
    <s v="  H"/>
    <s v="Valor.9100000584 1 2023"/>
    <s v="Valor.910000058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1"/>
    <x v="674"/>
    <s v="  PEN"/>
    <s v="  S"/>
    <s v="Valor.1500000357 2 2023"/>
    <s v="Valor.1500000357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1"/>
    <s v="  PEN"/>
    <s v="  H"/>
    <s v="Valor.1500000357 2 2023"/>
    <s v="Valor.1500000357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2"/>
    <x v="674"/>
    <s v="  PEN"/>
    <s v="  S"/>
    <s v="Valor.1500000357 2 2023"/>
    <s v="Valor.1500000357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2"/>
    <s v="  PEN"/>
    <s v="  H"/>
    <s v="Valor.1500000357 2 2023"/>
    <s v="Valor.1500000357 2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094"/>
    <s v="  PEN"/>
    <s v="  H"/>
    <s v="Valor.9100000634 1 2023"/>
    <s v="Valor.910000063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094"/>
    <x v="674"/>
    <s v="  PEN"/>
    <s v="  S"/>
    <s v="Valor.9100000634 1 2023"/>
    <s v="Valor.9100000634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3"/>
    <s v="  PEN"/>
    <s v="  H"/>
    <s v="Valor.9100000591 1 2023"/>
    <s v="Valor.910000059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3"/>
    <x v="674"/>
    <s v="  PEN"/>
    <s v="  S"/>
    <s v="Valor.9100000591 1 2023"/>
    <s v="Valor.9100000591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4"/>
    <s v="  PEN"/>
    <s v="  H"/>
    <s v="Valor.9100000590 1 2023"/>
    <s v="Valor.910000059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4"/>
    <x v="674"/>
    <s v="  PEN"/>
    <s v="  S"/>
    <s v="Valor.9100000590 1 2023"/>
    <s v="Valor.9100000590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673"/>
    <x v="1105"/>
    <s v="  PEN"/>
    <s v="  H"/>
    <s v="Valor.9100000542 1 2023"/>
    <s v="Valor.9100000542 1 2023"/>
  </r>
  <r>
    <x v="11"/>
    <x v="23"/>
    <s v="31.12.2023"/>
    <m/>
    <s v="     Ning."/>
    <m/>
    <n v="1600011374"/>
    <s v="+"/>
    <m/>
    <s v="        SA"/>
    <m/>
    <s v="00"/>
    <n v="1399999999"/>
    <s v="CUENTA TECNICA VALORACION MONEDA EXTRANJERA"/>
    <x v="0"/>
    <x v="0"/>
    <m/>
    <n v="12"/>
    <x v="1105"/>
    <x v="674"/>
    <s v="  PEN"/>
    <s v="  S"/>
    <s v="Valor.9100000542 1 2023"/>
    <s v="Valor.9100000542 1 2023"/>
  </r>
  <r>
    <x v="11"/>
    <x v="23"/>
    <s v="31.12.2023"/>
    <m/>
    <s v="     Ning."/>
    <m/>
    <n v="1600011376"/>
    <s v="+"/>
    <m/>
    <s v="        SA"/>
    <m/>
    <s v="00"/>
    <n v="1399999999"/>
    <s v="CUENTA TECNICA VALORACION MONEDA EXTRANJERA"/>
    <x v="0"/>
    <x v="0"/>
    <m/>
    <n v="12"/>
    <x v="673"/>
    <x v="1106"/>
    <s v="  PEN"/>
    <s v="  H"/>
    <s v="Valor.1700000561 1 2023"/>
    <s v="Valor.1700000561 1 2023"/>
  </r>
  <r>
    <x v="11"/>
    <x v="23"/>
    <s v="31.12.2023"/>
    <m/>
    <s v="     Ning."/>
    <m/>
    <n v="1600011376"/>
    <s v="+"/>
    <m/>
    <s v="        SA"/>
    <m/>
    <s v="00"/>
    <n v="2399999999"/>
    <s v="CUENTA TECNICA VALORACION MONEDA EXTRANJERA"/>
    <x v="1"/>
    <x v="0"/>
    <m/>
    <n v="12"/>
    <x v="1106"/>
    <x v="674"/>
    <s v="  PEN"/>
    <s v="  S"/>
    <s v="Valor.1700000561 1 2023"/>
    <s v="Valor.1700000561 1 2023"/>
  </r>
  <r>
    <x v="11"/>
    <x v="23"/>
    <s v="31.12.2023"/>
    <m/>
    <s v="     Ning."/>
    <m/>
    <n v="1600011378"/>
    <s v="+"/>
    <m/>
    <s v="        SA"/>
    <m/>
    <s v="00"/>
    <n v="1399999999"/>
    <s v="CUENTA TECNICA VALORACION MONEDA EXTRANJERA"/>
    <x v="0"/>
    <x v="0"/>
    <m/>
    <n v="12"/>
    <x v="673"/>
    <x v="1107"/>
    <s v="  PEN"/>
    <s v="  H"/>
    <s v="Valor.2800000150 1 2022"/>
    <s v="Valor.2800000150 1 2022"/>
  </r>
  <r>
    <x v="11"/>
    <x v="23"/>
    <s v="31.12.2023"/>
    <m/>
    <s v="     Ning."/>
    <m/>
    <n v="1600011378"/>
    <s v="+"/>
    <m/>
    <s v="        SA"/>
    <m/>
    <s v="00"/>
    <n v="1399999999"/>
    <s v="CUENTA TECNICA VALORACION MONEDA EXTRANJERA"/>
    <x v="0"/>
    <x v="0"/>
    <m/>
    <n v="12"/>
    <x v="1107"/>
    <x v="674"/>
    <s v="  PEN"/>
    <s v="  S"/>
    <s v="Valor.9200000214 2 2023"/>
    <s v="Valor.9200000214 2 2023"/>
  </r>
  <r>
    <x v="11"/>
    <x v="23"/>
    <s v="31.12.2023"/>
    <m/>
    <s v="     Ning."/>
    <m/>
    <n v="1600011378"/>
    <s v="+"/>
    <m/>
    <s v="        SA"/>
    <m/>
    <s v="00"/>
    <n v="2399999999"/>
    <s v="CUENTA TECNICA VALORACION MONEDA EXTRANJERA"/>
    <x v="1"/>
    <x v="0"/>
    <m/>
    <n v="12"/>
    <x v="1108"/>
    <x v="674"/>
    <s v="  PEN"/>
    <s v="  S"/>
    <s v="Valor.2800000150 1 2022"/>
    <s v="Valor.2800000150 1 2022"/>
  </r>
  <r>
    <x v="11"/>
    <x v="23"/>
    <s v="31.12.2023"/>
    <m/>
    <s v="     Ning."/>
    <m/>
    <n v="1600011378"/>
    <s v="+"/>
    <m/>
    <s v="        SA"/>
    <m/>
    <s v="00"/>
    <n v="2399999999"/>
    <s v="CUENTA TECNICA VALORACION MONEDA EXTRANJERA"/>
    <x v="1"/>
    <x v="0"/>
    <m/>
    <n v="12"/>
    <x v="673"/>
    <x v="1108"/>
    <s v="  PEN"/>
    <s v="  H"/>
    <s v="Valor.9200000214 2 2023"/>
    <s v="Valor.9200000214 2 2023"/>
  </r>
  <r>
    <x v="11"/>
    <x v="23"/>
    <s v="31.12.2023"/>
    <m/>
    <s v="     Ning."/>
    <m/>
    <n v="1600011380"/>
    <s v="+"/>
    <m/>
    <s v="        SA"/>
    <m/>
    <s v="00"/>
    <n v="1399999999"/>
    <s v="CUENTA TECNICA VALORACION MONEDA EXTRANJERA"/>
    <x v="0"/>
    <x v="0"/>
    <m/>
    <n v="12"/>
    <x v="1109"/>
    <x v="674"/>
    <s v="  PEN"/>
    <s v="  S"/>
    <s v="Valor.1200004339 1 2023"/>
    <s v="Valor.1200004339 1 2023"/>
  </r>
  <r>
    <x v="11"/>
    <x v="23"/>
    <s v="31.12.2023"/>
    <m/>
    <s v="     Ning."/>
    <m/>
    <n v="1600011380"/>
    <s v="+"/>
    <m/>
    <s v="        SA"/>
    <m/>
    <s v="00"/>
    <n v="1399999999"/>
    <s v="CUENTA TECNICA VALORACION MONEDA EXTRANJERA"/>
    <x v="0"/>
    <x v="0"/>
    <m/>
    <n v="12"/>
    <x v="673"/>
    <x v="1109"/>
    <s v="  PEN"/>
    <s v="  H"/>
    <s v="Valor.1200004339 1 2023"/>
    <s v="Valor.1200004339 1 2023"/>
  </r>
  <r>
    <x v="11"/>
    <x v="23"/>
    <s v="31.12.2023"/>
    <m/>
    <s v="     Ning."/>
    <m/>
    <n v="1600011380"/>
    <s v="+"/>
    <m/>
    <s v="        SA"/>
    <m/>
    <s v="00"/>
    <n v="1399999999"/>
    <s v="CUENTA TECNICA VALORACION MONEDA EXTRANJERA"/>
    <x v="0"/>
    <x v="0"/>
    <m/>
    <n v="12"/>
    <x v="673"/>
    <x v="1110"/>
    <s v="  PEN"/>
    <s v="  H"/>
    <s v="Valor.1200003146 1 2022"/>
    <s v="Valor.1200003146 1 2022"/>
  </r>
  <r>
    <x v="11"/>
    <x v="23"/>
    <s v="31.12.2023"/>
    <m/>
    <s v="     Ning."/>
    <m/>
    <n v="1600011380"/>
    <s v="+"/>
    <m/>
    <s v="        SA"/>
    <m/>
    <s v="00"/>
    <n v="1399999999"/>
    <s v="CUENTA TECNICA VALORACION MONEDA EXTRANJERA"/>
    <x v="0"/>
    <x v="0"/>
    <m/>
    <n v="12"/>
    <x v="1110"/>
    <x v="674"/>
    <s v="  PEN"/>
    <s v="  S"/>
    <s v="Valor.1200003146 1 2022"/>
    <s v="Valor.1200003146 1 2022"/>
  </r>
  <r>
    <x v="11"/>
    <x v="23"/>
    <s v="31.12.2023"/>
    <m/>
    <s v="     Ning."/>
    <m/>
    <n v="1600011382"/>
    <s v="+"/>
    <m/>
    <s v="        SA"/>
    <m/>
    <s v="00"/>
    <n v="1399999999"/>
    <s v="CUENTA TECNICA VALORACION MONEDA EXTRANJERA"/>
    <x v="0"/>
    <x v="0"/>
    <m/>
    <n v="12"/>
    <x v="1111"/>
    <x v="674"/>
    <s v="  PEN"/>
    <s v="  S"/>
    <s v="Valor.1200010097 1 2023"/>
    <s v="Valor.1200010097 1 2023"/>
  </r>
  <r>
    <x v="11"/>
    <x v="23"/>
    <s v="31.12.2023"/>
    <m/>
    <s v="     Ning."/>
    <m/>
    <n v="1600011382"/>
    <s v="+"/>
    <m/>
    <s v="        SA"/>
    <m/>
    <s v="00"/>
    <n v="1399999999"/>
    <s v="CUENTA TECNICA VALORACION MONEDA EXTRANJERA"/>
    <x v="0"/>
    <x v="0"/>
    <m/>
    <n v="12"/>
    <x v="673"/>
    <x v="1111"/>
    <s v="  PEN"/>
    <s v="  H"/>
    <s v="Valor.1200010097 1 2023"/>
    <s v="Valor.1200010097 1 2023"/>
  </r>
  <r>
    <x v="11"/>
    <x v="23"/>
    <s v="31.12.2023"/>
    <m/>
    <s v="     Ning."/>
    <m/>
    <n v="1600011382"/>
    <s v="+"/>
    <m/>
    <s v="        SA"/>
    <m/>
    <s v="00"/>
    <n v="1399999999"/>
    <s v="CUENTA TECNICA VALORACION MONEDA EXTRANJERA"/>
    <x v="0"/>
    <x v="0"/>
    <m/>
    <n v="12"/>
    <x v="1112"/>
    <x v="674"/>
    <s v="  PEN"/>
    <s v="  S"/>
    <s v="Valor.1200010096 1 2023"/>
    <s v="Valor.1200010096 1 2023"/>
  </r>
  <r>
    <x v="11"/>
    <x v="23"/>
    <s v="31.12.2023"/>
    <m/>
    <s v="     Ning."/>
    <m/>
    <n v="1600011382"/>
    <s v="+"/>
    <m/>
    <s v="        SA"/>
    <m/>
    <s v="00"/>
    <n v="1399999999"/>
    <s v="CUENTA TECNICA VALORACION MONEDA EXTRANJERA"/>
    <x v="0"/>
    <x v="0"/>
    <m/>
    <n v="12"/>
    <x v="673"/>
    <x v="1112"/>
    <s v="  PEN"/>
    <s v="  H"/>
    <s v="Valor.1200010096 1 2023"/>
    <s v="Valor.1200010096 1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1113"/>
    <x v="674"/>
    <s v="  PEN"/>
    <s v="  S"/>
    <s v="Valor.1300001986 5 2023"/>
    <s v="Valor.1300001986 5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673"/>
    <x v="1113"/>
    <s v="  PEN"/>
    <s v="  H"/>
    <s v="Valor.1300001986 5 2023"/>
    <s v="Valor.1300001986 5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1114"/>
    <x v="674"/>
    <s v="  PEN"/>
    <s v="  S"/>
    <s v="Valor.1300001991 2 2023"/>
    <s v="Valor.1300001991 2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673"/>
    <x v="1114"/>
    <s v="  PEN"/>
    <s v="  H"/>
    <s v="Valor.1300001991 2 2023"/>
    <s v="Valor.1300001991 2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673"/>
    <x v="1115"/>
    <s v="  PEN"/>
    <s v="  H"/>
    <s v="Valor.1600011370 1 2023"/>
    <s v="Valor.1600011370 1 2023"/>
  </r>
  <r>
    <x v="11"/>
    <x v="23"/>
    <s v="31.12.2023"/>
    <m/>
    <s v="     Ning."/>
    <m/>
    <n v="1600011384"/>
    <s v="+"/>
    <m/>
    <s v="        SA"/>
    <m/>
    <s v="00"/>
    <n v="2399999999"/>
    <s v="CUENTA TECNICA VALORACION MONEDA EXTRANJERA"/>
    <x v="1"/>
    <x v="0"/>
    <m/>
    <n v="12"/>
    <x v="1115"/>
    <x v="674"/>
    <s v="  PEN"/>
    <s v="  S"/>
    <s v="Valor.1600011370 1 2023"/>
    <s v="Valor.1600011370 1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673"/>
    <x v="1088"/>
    <s v="  PEN"/>
    <s v="  H"/>
    <s v="Valor.8500002836 3 2023"/>
    <s v="Valor.8500002836 3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1088"/>
    <x v="674"/>
    <s v="  PEN"/>
    <s v="  S"/>
    <s v="Valor.8500002836 3 2023"/>
    <s v="Valor.8500002836 3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673"/>
    <x v="1116"/>
    <s v="  PEN"/>
    <s v="  H"/>
    <s v="Valor.8500002834 3 2023"/>
    <s v="Valor.8500002834 3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1116"/>
    <x v="674"/>
    <s v="  PEN"/>
    <s v="  S"/>
    <s v="Valor.8500002834 3 2023"/>
    <s v="Valor.8500002834 3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1117"/>
    <x v="674"/>
    <s v="  PEN"/>
    <s v="  S"/>
    <s v="Valor.8500002343 2 2023"/>
    <s v="Valor.8500002343 2 2023"/>
  </r>
  <r>
    <x v="11"/>
    <x v="23"/>
    <s v="31.12.2023"/>
    <m/>
    <s v="     Ning."/>
    <m/>
    <n v="1600011385"/>
    <s v="+"/>
    <m/>
    <s v="        SA"/>
    <m/>
    <s v="00"/>
    <n v="2399999999"/>
    <s v="CUENTA TECNICA VALORACION MONEDA EXTRANJERA"/>
    <x v="1"/>
    <x v="0"/>
    <m/>
    <n v="12"/>
    <x v="673"/>
    <x v="1117"/>
    <s v="  PEN"/>
    <s v="  H"/>
    <s v="Valor.8500002343 2 2023"/>
    <s v="Valor.8500002343 2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1118"/>
    <x v="674"/>
    <s v="  PEN"/>
    <s v="  S"/>
    <s v="Valor.1200010646 1 2023"/>
    <s v="Valor.1200010646 1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673"/>
    <x v="1118"/>
    <s v="  PEN"/>
    <s v="  H"/>
    <s v="Valor.1200010646 1 2023"/>
    <s v="Valor.1200010646 1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673"/>
    <x v="1119"/>
    <s v="  PEN"/>
    <s v="  H"/>
    <s v="Valor.1700000476 2 2022"/>
    <s v="Valor.1700000476 2 2022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1119"/>
    <x v="674"/>
    <s v="  PEN"/>
    <s v="  S"/>
    <s v="Valor.1700000476 2 2022"/>
    <s v="Valor.1700000476 2 2022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1120"/>
    <x v="674"/>
    <s v="  PEN"/>
    <s v="  S"/>
    <s v="Valor.1700000590 1 2023"/>
    <s v="Valor.1700000590 1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673"/>
    <x v="1120"/>
    <s v="  PEN"/>
    <s v="  H"/>
    <s v="Valor.1700000590 1 2023"/>
    <s v="Valor.1700000590 1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673"/>
    <x v="1121"/>
    <s v="  PEN"/>
    <s v="  H"/>
    <s v="Valor.8500002815 2 2023"/>
    <s v="Valor.8500002815 2 2023"/>
  </r>
  <r>
    <x v="11"/>
    <x v="23"/>
    <s v="31.12.2023"/>
    <m/>
    <s v="     Ning."/>
    <m/>
    <n v="1600011388"/>
    <s v="+"/>
    <m/>
    <s v="        SA"/>
    <m/>
    <s v="00"/>
    <n v="2399999999"/>
    <s v="CUENTA TECNICA VALORACION MONEDA EXTRANJERA"/>
    <x v="1"/>
    <x v="0"/>
    <m/>
    <n v="12"/>
    <x v="1121"/>
    <x v="674"/>
    <s v="  PEN"/>
    <s v="  S"/>
    <s v="Valor.8500002815 2 2023"/>
    <s v="Valor.8500002815 2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2"/>
    <s v="  PEN"/>
    <s v="  H"/>
    <s v="Valor.1200007319 1 2023"/>
    <s v="Valor.120000731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2"/>
    <x v="674"/>
    <s v="  PEN"/>
    <s v="  S"/>
    <s v="Valor.1200006572 1 2023"/>
    <s v="Valor.120000657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3"/>
    <s v="  PEN"/>
    <s v="  H"/>
    <s v="Valor.1200006572 1 2023"/>
    <s v="Valor.120000657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3"/>
    <x v="674"/>
    <s v="  PEN"/>
    <s v="  S"/>
    <s v="Valor.1200006570 1 2023"/>
    <s v="Valor.120000657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4"/>
    <s v="  PEN"/>
    <s v="  H"/>
    <s v="Valor.1200006570 1 2023"/>
    <s v="Valor.120000657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4"/>
    <x v="674"/>
    <s v="  PEN"/>
    <s v="  S"/>
    <s v="Valor.1200009048 1 2023"/>
    <s v="Valor.120000904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5"/>
    <s v="  PEN"/>
    <s v="  H"/>
    <s v="Valor.1200008313 1 2023"/>
    <s v="Valor.120000831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5"/>
    <x v="674"/>
    <s v="  PEN"/>
    <s v="  S"/>
    <s v="Valor.1200007320 1 2023"/>
    <s v="Valor.120000732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6"/>
    <x v="674"/>
    <s v="  PEN"/>
    <s v="  S"/>
    <s v="Valor.1200008313 1 2023"/>
    <s v="Valor.120000831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6"/>
    <s v="  PEN"/>
    <s v="  H"/>
    <s v="Valor.1200008981 1 2023"/>
    <s v="Valor.120000898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7"/>
    <x v="674"/>
    <s v="  PEN"/>
    <s v="  S"/>
    <s v="Valor.1200008981 1 2023"/>
    <s v="Valor.120000898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7"/>
    <s v="  PEN"/>
    <s v="  H"/>
    <s v="Valor.1200009028 1 2023"/>
    <s v="Valor.120000902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8"/>
    <x v="674"/>
    <s v="  PEN"/>
    <s v="  S"/>
    <s v="Valor.1200009028 1 2023"/>
    <s v="Valor.120000902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8"/>
    <s v="  PEN"/>
    <s v="  H"/>
    <s v="Valor.1200009029 1 2023"/>
    <s v="Valor.120000902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9"/>
    <x v="674"/>
    <s v="  PEN"/>
    <s v="  S"/>
    <s v="Valor.1200009029 1 2023"/>
    <s v="Valor.120000902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9"/>
    <s v="  PEN"/>
    <s v="  H"/>
    <s v="Valor.1200009030 1 2023"/>
    <s v="Valor.120000903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0"/>
    <x v="674"/>
    <s v="  PEN"/>
    <s v="  S"/>
    <s v="Valor.1200009030 1 2023"/>
    <s v="Valor.120000903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0"/>
    <s v="  PEN"/>
    <s v="  H"/>
    <s v="Valor.1200009036 1 2023"/>
    <s v="Valor.120000903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1"/>
    <x v="674"/>
    <s v="  PEN"/>
    <s v="  S"/>
    <s v="Valor.1200009036 1 2023"/>
    <s v="Valor.120000903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1"/>
    <s v="  PEN"/>
    <s v="  H"/>
    <s v="Valor.1200009042 1 2023"/>
    <s v="Valor.120000904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2"/>
    <x v="674"/>
    <s v="  PEN"/>
    <s v="  S"/>
    <s v="Valor.1200009042 1 2023"/>
    <s v="Valor.120000904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2"/>
    <s v="  PEN"/>
    <s v="  H"/>
    <s v="Valor.1200009049 1 2023"/>
    <s v="Valor.120000904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3"/>
    <x v="674"/>
    <s v="  PEN"/>
    <s v="  S"/>
    <s v="Valor.1200009049 1 2023"/>
    <s v="Valor.120000904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3"/>
    <s v="  PEN"/>
    <s v="  H"/>
    <s v="Valor.1200009054 1 2023"/>
    <s v="Valor.120000905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4"/>
    <s v="  PEN"/>
    <s v="  H"/>
    <s v="Valor.1200007320 1 2023"/>
    <s v="Valor.120000732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4"/>
    <x v="674"/>
    <s v="  PEN"/>
    <s v="  S"/>
    <s v="Valor.1200007320 1 2023"/>
    <s v="Valor.120000732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5"/>
    <x v="674"/>
    <s v="  PEN"/>
    <s v="  S"/>
    <s v="Valor.1200009054 1 2023"/>
    <s v="Valor.120000905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5"/>
    <s v="  PEN"/>
    <s v="  H"/>
    <s v="Valor.1200009063 1 2023"/>
    <s v="Valor.120000906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6"/>
    <x v="674"/>
    <s v="  PEN"/>
    <s v="  S"/>
    <s v="Valor.1200009063 1 2023"/>
    <s v="Valor.120000906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7"/>
    <x v="674"/>
    <s v="  PEN"/>
    <s v="  S"/>
    <s v="Valor.1200010100 1 2023"/>
    <s v="Valor.120001010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6"/>
    <s v="  PEN"/>
    <s v="  H"/>
    <s v="Valor.1200010100 1 2023"/>
    <s v="Valor.120001010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7"/>
    <s v="  PEN"/>
    <s v="  H"/>
    <s v="Valor.1200008887 1 2023"/>
    <s v="Valor.120000888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8"/>
    <x v="674"/>
    <s v="  PEN"/>
    <s v="  S"/>
    <s v="Valor.1200008887 1 2023"/>
    <s v="Valor.120000888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8"/>
    <s v="  PEN"/>
    <s v="  H"/>
    <s v="Valor.1200006682 1 2023"/>
    <s v="Valor.120000668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39"/>
    <x v="674"/>
    <s v="  PEN"/>
    <s v="  S"/>
    <s v="Valor.1200006682 1 2023"/>
    <s v="Valor.120000668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39"/>
    <s v="  PEN"/>
    <s v="  H"/>
    <s v="Valor.1200006683 1 2023"/>
    <s v="Valor.120000668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0"/>
    <x v="674"/>
    <s v="  PEN"/>
    <s v="  S"/>
    <s v="Valor.1200006683 1 2023"/>
    <s v="Valor.120000668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0"/>
    <s v="  PEN"/>
    <s v="  H"/>
    <s v="Valor.1200007325 1 2023"/>
    <s v="Valor.120000732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1"/>
    <x v="674"/>
    <s v="  PEN"/>
    <s v="  S"/>
    <s v="Valor.1200007325 1 2023"/>
    <s v="Valor.120000732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1"/>
    <s v="  PEN"/>
    <s v="  H"/>
    <s v="Valor.1200007326 1 2023"/>
    <s v="Valor.120000732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2"/>
    <x v="674"/>
    <s v="  PEN"/>
    <s v="  S"/>
    <s v="Valor.1200007326 1 2023"/>
    <s v="Valor.120000732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2"/>
    <s v="  PEN"/>
    <s v="  H"/>
    <s v="Valor.1200007320 1 2023"/>
    <s v="Valor.120000732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26"/>
    <x v="674"/>
    <s v="  PEN"/>
    <s v="  S"/>
    <s v="Valor.1200008312 1 2023"/>
    <s v="Valor.120000831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3"/>
    <s v="  PEN"/>
    <s v="  H"/>
    <s v="Valor.1200009048 1 2023"/>
    <s v="Valor.120000904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3"/>
    <x v="674"/>
    <s v="  PEN"/>
    <s v="  S"/>
    <s v="Valor.1200009043 1 2023"/>
    <s v="Valor.120000904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4"/>
    <s v="  PEN"/>
    <s v="  H"/>
    <s v="Valor.1200009043 1 2023"/>
    <s v="Valor.120000904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4"/>
    <x v="674"/>
    <s v="  PEN"/>
    <s v="  S"/>
    <s v="Valor.1200008977 1 2023"/>
    <s v="Valor.120000897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5"/>
    <s v="  PEN"/>
    <s v="  H"/>
    <s v="Valor.1200008977 1 2023"/>
    <s v="Valor.120000897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4"/>
    <x v="674"/>
    <s v="  PEN"/>
    <s v="  S"/>
    <s v="Valor.1200008976 1 2023"/>
    <s v="Valor.120000897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5"/>
    <s v="  PEN"/>
    <s v="  H"/>
    <s v="Valor.1200008976 1 2023"/>
    <s v="Valor.120000897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4"/>
    <x v="674"/>
    <s v="  PEN"/>
    <s v="  S"/>
    <s v="Valor.1200008975 1 2023"/>
    <s v="Valor.120000897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5"/>
    <s v="  PEN"/>
    <s v="  H"/>
    <s v="Valor.1200008975 1 2023"/>
    <s v="Valor.120000897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5"/>
    <x v="674"/>
    <s v="  PEN"/>
    <s v="  S"/>
    <s v="Valor.1200008302 1 2023"/>
    <s v="Valor.120000830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6"/>
    <s v="  PEN"/>
    <s v="  H"/>
    <s v="Valor.1200008302 1 2023"/>
    <s v="Valor.120000830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6"/>
    <x v="674"/>
    <s v="  PEN"/>
    <s v="  S"/>
    <s v="Valor.1200008301 1 2023"/>
    <s v="Valor.120000830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7"/>
    <s v="  PEN"/>
    <s v="  H"/>
    <s v="Valor.1200008301 1 2023"/>
    <s v="Valor.120000830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8"/>
    <s v="  PEN"/>
    <s v="  H"/>
    <s v="Valor.1200010679 1 2023"/>
    <s v="Valor.120001067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7"/>
    <x v="674"/>
    <s v="  PEN"/>
    <s v="  S"/>
    <s v="Valor.1200010679 1 2023"/>
    <s v="Valor.120001067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49"/>
    <s v="  PEN"/>
    <s v="  H"/>
    <s v="Valor.1300001757 3 2023"/>
    <s v="Valor.1300001757 3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8"/>
    <x v="674"/>
    <s v="  PEN"/>
    <s v="  S"/>
    <s v="Valor.1300001757 3 2023"/>
    <s v="Valor.1300001757 3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0"/>
    <s v="  PEN"/>
    <s v="  H"/>
    <s v="Valor.1200008527 1 2023"/>
    <s v="Valor.120000852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49"/>
    <x v="674"/>
    <s v="  PEN"/>
    <s v="  S"/>
    <s v="Valor.1200008527 1 2023"/>
    <s v="Valor.120000852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1"/>
    <s v="  PEN"/>
    <s v="  H"/>
    <s v="Valor.1200008889 1 2023"/>
    <s v="Valor.120000888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0"/>
    <x v="674"/>
    <s v="  PEN"/>
    <s v="  S"/>
    <s v="Valor.1200008889 1 2023"/>
    <s v="Valor.120000888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2"/>
    <s v="  PEN"/>
    <s v="  H"/>
    <s v="Valor.1200010104 1 2023"/>
    <s v="Valor.120001010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1"/>
    <x v="674"/>
    <s v="  PEN"/>
    <s v="  S"/>
    <s v="Valor.1200010104 1 2023"/>
    <s v="Valor.120001010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3"/>
    <s v="  PEN"/>
    <s v="  H"/>
    <s v="Valor.1200010105 1 2023"/>
    <s v="Valor.12000101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2"/>
    <x v="674"/>
    <s v="  PEN"/>
    <s v="  S"/>
    <s v="Valor.1200010105 1 2023"/>
    <s v="Valor.12000101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4"/>
    <s v="  PEN"/>
    <s v="  H"/>
    <s v="Valor.1200008288 1 2023"/>
    <s v="Valor.120000828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3"/>
    <x v="674"/>
    <s v="  PEN"/>
    <s v="  S"/>
    <s v="Valor.1200008288 1 2023"/>
    <s v="Valor.120000828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5"/>
    <s v="  PEN"/>
    <s v="  H"/>
    <s v="Valor.1200008306 1 2023"/>
    <s v="Valor.120000830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4"/>
    <x v="674"/>
    <s v="  PEN"/>
    <s v="  S"/>
    <s v="Valor.1200008306 1 2023"/>
    <s v="Valor.120000830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6"/>
    <s v="  PEN"/>
    <s v="  H"/>
    <s v="Valor.1200008307 1 2023"/>
    <s v="Valor.120000830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5"/>
    <x v="674"/>
    <s v="  PEN"/>
    <s v="  S"/>
    <s v="Valor.1200008307 1 2023"/>
    <s v="Valor.120000830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7"/>
    <s v="  PEN"/>
    <s v="  H"/>
    <s v="Valor.1200008310 1 2023"/>
    <s v="Valor.120000831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6"/>
    <x v="674"/>
    <s v="  PEN"/>
    <s v="  S"/>
    <s v="Valor.1200008310 1 2023"/>
    <s v="Valor.1200008310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8"/>
    <s v="  PEN"/>
    <s v="  H"/>
    <s v="Valor.1200008311 1 2023"/>
    <s v="Valor.120000831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7"/>
    <x v="674"/>
    <s v="  PEN"/>
    <s v="  S"/>
    <s v="Valor.1200008311 1 2023"/>
    <s v="Valor.120000831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25"/>
    <s v="  PEN"/>
    <s v="  H"/>
    <s v="Valor.1200008312 1 2023"/>
    <s v="Valor.1200008312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8"/>
    <x v="674"/>
    <s v="  PEN"/>
    <s v="  S"/>
    <s v="Valor.1200008333 1 2023"/>
    <s v="Valor.120000833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59"/>
    <s v="  PEN"/>
    <s v="  H"/>
    <s v="Valor.1200009067 1 2023"/>
    <s v="Valor.120000906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59"/>
    <x v="674"/>
    <s v="  PEN"/>
    <s v="  S"/>
    <s v="Valor.1200009067 1 2023"/>
    <s v="Valor.120000906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0"/>
    <s v="  PEN"/>
    <s v="  H"/>
    <s v="Valor.1200009068 1 2023"/>
    <s v="Valor.120000906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0"/>
    <x v="674"/>
    <s v="  PEN"/>
    <s v="  S"/>
    <s v="Valor.1200009068 1 2023"/>
    <s v="Valor.120000906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1"/>
    <x v="674"/>
    <s v="  PEN"/>
    <s v="  S"/>
    <s v="Valor.1200009603 1 2023"/>
    <s v="Valor.12000096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1"/>
    <s v="  PEN"/>
    <s v="  H"/>
    <s v="Valor.1200009603 1 2023"/>
    <s v="Valor.12000096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2"/>
    <x v="674"/>
    <s v="  PEN"/>
    <s v="  S"/>
    <s v="Valor.1200009605 1 2023"/>
    <s v="Valor.12000096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2"/>
    <s v="  PEN"/>
    <s v="  H"/>
    <s v="Valor.1200009605 1 2023"/>
    <s v="Valor.12000096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3"/>
    <x v="674"/>
    <s v="  PEN"/>
    <s v="  S"/>
    <s v="Valor.1200010003 1 2023"/>
    <s v="Valor.12000100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3"/>
    <s v="  PEN"/>
    <s v="  H"/>
    <s v="Valor.1200010003 1 2023"/>
    <s v="Valor.12000100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933"/>
    <x v="674"/>
    <s v="  PEN"/>
    <s v="  S"/>
    <s v="Valor.1200010103 1 2023"/>
    <s v="Valor.12000101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943"/>
    <s v="  PEN"/>
    <s v="  H"/>
    <s v="Valor.1200010103 1 2023"/>
    <s v="Valor.12000101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4"/>
    <s v="  PEN"/>
    <s v="  H"/>
    <s v="Valor.1200009064 1 2023"/>
    <s v="Valor.120000906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4"/>
    <x v="674"/>
    <s v="  PEN"/>
    <s v="  S"/>
    <s v="Valor.1200009064 1 2023"/>
    <s v="Valor.120000906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5"/>
    <s v="  PEN"/>
    <s v="  H"/>
    <s v="Valor.1200008978 1 2023"/>
    <s v="Valor.120000897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5"/>
    <x v="674"/>
    <s v="  PEN"/>
    <s v="  S"/>
    <s v="Valor.1200008978 1 2023"/>
    <s v="Valor.120000897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6"/>
    <s v="  PEN"/>
    <s v="  H"/>
    <s v="Valor.1200009026 1 2023"/>
    <s v="Valor.120000902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6"/>
    <x v="674"/>
    <s v="  PEN"/>
    <s v="  S"/>
    <s v="Valor.1200009026 1 2023"/>
    <s v="Valor.120000902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7"/>
    <s v="  PEN"/>
    <s v="  H"/>
    <s v="Valor.1200008315 1 2023"/>
    <s v="Valor.120000831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7"/>
    <x v="674"/>
    <s v="  PEN"/>
    <s v="  S"/>
    <s v="Valor.1200008315 1 2023"/>
    <s v="Valor.120000831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8"/>
    <s v="  PEN"/>
    <s v="  H"/>
    <s v="Valor.1200008705 1 2023"/>
    <s v="Valor.12000087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8"/>
    <x v="674"/>
    <s v="  PEN"/>
    <s v="  S"/>
    <s v="Valor.1200008705 1 2023"/>
    <s v="Valor.120000870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69"/>
    <s v="  PEN"/>
    <s v="  H"/>
    <s v="Valor.1200009027 1 2023"/>
    <s v="Valor.120000902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69"/>
    <x v="674"/>
    <s v="  PEN"/>
    <s v="  S"/>
    <s v="Valor.1200009027 1 2023"/>
    <s v="Valor.120000902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0"/>
    <s v="  PEN"/>
    <s v="  H"/>
    <s v="Valor.1200009035 1 2023"/>
    <s v="Valor.120000903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0"/>
    <x v="674"/>
    <s v="  PEN"/>
    <s v="  S"/>
    <s v="Valor.1200009035 1 2023"/>
    <s v="Valor.120000903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1"/>
    <s v="  PEN"/>
    <s v="  H"/>
    <s v="Valor.1200008333 1 2023"/>
    <s v="Valor.120000833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1"/>
    <x v="674"/>
    <s v="  PEN"/>
    <s v="  S"/>
    <s v="Valor.1200007319 1 2023"/>
    <s v="Valor.1200007319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2"/>
    <s v="  PEN"/>
    <s v="  H"/>
    <s v="Valor.1200007485 1 2023"/>
    <s v="Valor.120000748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2"/>
    <x v="674"/>
    <s v="  PEN"/>
    <s v="  S"/>
    <s v="Valor.1200007485 1 2023"/>
    <s v="Valor.120000748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3"/>
    <s v="  PEN"/>
    <s v="  H"/>
    <s v="Valor.1200007765 1 2023"/>
    <s v="Valor.120000776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3"/>
    <x v="674"/>
    <s v="  PEN"/>
    <s v="  S"/>
    <s v="Valor.1200007765 1 2023"/>
    <s v="Valor.120000776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4"/>
    <s v="  PEN"/>
    <s v="  H"/>
    <s v="Valor.1200008314 1 2023"/>
    <s v="Valor.120000831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4"/>
    <x v="674"/>
    <s v="  PEN"/>
    <s v="  S"/>
    <s v="Valor.1200008314 1 2023"/>
    <s v="Valor.120000831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5"/>
    <s v="  PEN"/>
    <s v="  H"/>
    <s v="Valor.1200008974 1 2023"/>
    <s v="Valor.120000897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5"/>
    <x v="674"/>
    <s v="  PEN"/>
    <s v="  S"/>
    <s v="Valor.1200008974 1 2023"/>
    <s v="Valor.1200008974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6"/>
    <s v="  PEN"/>
    <s v="  H"/>
    <s v="Valor.1200009025 1 2023"/>
    <s v="Valor.120000902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6"/>
    <x v="674"/>
    <s v="  PEN"/>
    <s v="  S"/>
    <s v="Valor.1200009025 1 2023"/>
    <s v="Valor.1200009025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7"/>
    <s v="  PEN"/>
    <s v="  H"/>
    <s v="Valor.1200008961 1 2023"/>
    <s v="Valor.120000896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7"/>
    <x v="674"/>
    <s v="  PEN"/>
    <s v="  S"/>
    <s v="Valor.1200008961 1 2023"/>
    <s v="Valor.1200008961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8"/>
    <s v="  PEN"/>
    <s v="  H"/>
    <s v="Valor.1200008303 1 2023"/>
    <s v="Valor.12000083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8"/>
    <x v="674"/>
    <s v="  PEN"/>
    <s v="  S"/>
    <s v="Valor.1200008303 1 2023"/>
    <s v="Valor.1200008303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79"/>
    <s v="  PEN"/>
    <s v="  H"/>
    <s v="Valor.1200009017 1 2023"/>
    <s v="Valor.120000901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79"/>
    <x v="674"/>
    <s v="  PEN"/>
    <s v="  S"/>
    <s v="Valor.1200009017 1 2023"/>
    <s v="Valor.120000901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80"/>
    <s v="  PEN"/>
    <s v="  H"/>
    <s v="Valor.1200009018 1 2023"/>
    <s v="Valor.120000901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80"/>
    <x v="674"/>
    <s v="  PEN"/>
    <s v="  S"/>
    <s v="Valor.1200009018 1 2023"/>
    <s v="Valor.120000901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81"/>
    <s v="  PEN"/>
    <s v="  H"/>
    <s v="Valor.1200006767 1 2023"/>
    <s v="Valor.120000676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81"/>
    <x v="674"/>
    <s v="  PEN"/>
    <s v="  S"/>
    <s v="Valor.1200006767 1 2023"/>
    <s v="Valor.120000676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82"/>
    <s v="  PEN"/>
    <s v="  H"/>
    <s v="Valor.1200008316 1 2023"/>
    <s v="Valor.120000831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82"/>
    <x v="674"/>
    <s v="  PEN"/>
    <s v="  S"/>
    <s v="Valor.1200008316 1 2023"/>
    <s v="Valor.1200008316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83"/>
    <s v="  PEN"/>
    <s v="  H"/>
    <s v="Valor.1200008317 1 2023"/>
    <s v="Valor.120000831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83"/>
    <x v="674"/>
    <s v="  PEN"/>
    <s v="  S"/>
    <s v="Valor.1200008317 1 2023"/>
    <s v="Valor.1200008317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673"/>
    <x v="1107"/>
    <s v="  PEN"/>
    <s v="  H"/>
    <s v="Valor.1200008318 1 2023"/>
    <s v="Valor.1200008318 1 2023"/>
  </r>
  <r>
    <x v="11"/>
    <x v="23"/>
    <s v="31.12.2023"/>
    <m/>
    <s v="     Ning."/>
    <m/>
    <n v="1600011390"/>
    <s v="+"/>
    <m/>
    <s v="        SA"/>
    <m/>
    <s v="00"/>
    <n v="2399999999"/>
    <s v="CUENTA TECNICA VALORACION MONEDA EXTRANJERA"/>
    <x v="1"/>
    <x v="0"/>
    <m/>
    <n v="12"/>
    <x v="1108"/>
    <x v="674"/>
    <s v="  PEN"/>
    <s v="  S"/>
    <s v="Valor.1200008318 1 2023"/>
    <s v="Valor.1200008318 1 2023"/>
  </r>
  <r>
    <x v="11"/>
    <x v="23"/>
    <s v="31.12.2023"/>
    <m/>
    <s v="     Ning."/>
    <m/>
    <n v="1600011391"/>
    <s v="+"/>
    <m/>
    <s v="        SA"/>
    <m/>
    <s v="00"/>
    <n v="1399999999"/>
    <s v="CUENTA TECNICA VALORACION MONEDA EXTRANJERA"/>
    <x v="0"/>
    <x v="0"/>
    <m/>
    <n v="12"/>
    <x v="1184"/>
    <x v="674"/>
    <s v="  PEN"/>
    <s v="  S"/>
    <s v="Valor.1700000742 1 2023"/>
    <s v="Valor.1700000742 1 2023"/>
  </r>
  <r>
    <x v="11"/>
    <x v="23"/>
    <s v="31.12.2023"/>
    <m/>
    <s v="     Ning."/>
    <m/>
    <n v="1600011391"/>
    <s v="+"/>
    <m/>
    <s v="        SA"/>
    <m/>
    <s v="00"/>
    <n v="2399999999"/>
    <s v="CUENTA TECNICA VALORACION MONEDA EXTRANJERA"/>
    <x v="1"/>
    <x v="0"/>
    <m/>
    <n v="12"/>
    <x v="673"/>
    <x v="1184"/>
    <s v="  PEN"/>
    <s v="  H"/>
    <s v="Valor.1700000742 1 2023"/>
    <s v="Valor.1700000742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48"/>
    <s v="  PEN"/>
    <s v="  H"/>
    <s v="Valor.1200010110 1 2023"/>
    <s v="Valor.1200010110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47"/>
    <x v="674"/>
    <s v="  PEN"/>
    <s v="  S"/>
    <s v="Valor.1200010110 1 2023"/>
    <s v="Valor.1200010110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85"/>
    <x v="674"/>
    <s v="  PEN"/>
    <s v="  S"/>
    <s v="Valor.1200009051 1 2023"/>
    <s v="Valor.1200009051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85"/>
    <s v="  PEN"/>
    <s v="  H"/>
    <s v="Valor.1200009051 1 2023"/>
    <s v="Valor.1200009051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86"/>
    <s v="  PEN"/>
    <s v="  H"/>
    <s v="Valor.1700000721 1 2023"/>
    <s v="Valor.1700000721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86"/>
    <x v="674"/>
    <s v="  PEN"/>
    <s v="  S"/>
    <s v="Valor.1700000721 1 2023"/>
    <s v="Valor.1700000721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87"/>
    <s v="  PEN"/>
    <s v="  H"/>
    <s v="Valor.1700000702 1 2023"/>
    <s v="Valor.1700000702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87"/>
    <x v="674"/>
    <s v="  PEN"/>
    <s v="  S"/>
    <s v="Valor.1700000702 1 2023"/>
    <s v="Valor.1700000702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87"/>
    <s v="  PEN"/>
    <s v="  H"/>
    <s v="Valor.1200009750 1 2023"/>
    <s v="Valor.1200009750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87"/>
    <x v="674"/>
    <s v="  PEN"/>
    <s v="  S"/>
    <s v="Valor.1200009750 1 2023"/>
    <s v="Valor.1200009750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673"/>
    <x v="1187"/>
    <s v="  PEN"/>
    <s v="  H"/>
    <s v="Valor.1200009747 1 2023"/>
    <s v="Valor.1200009747 1 2023"/>
  </r>
  <r>
    <x v="11"/>
    <x v="23"/>
    <s v="31.12.2023"/>
    <m/>
    <s v="     Ning."/>
    <m/>
    <n v="1600011394"/>
    <s v="+"/>
    <m/>
    <s v="        SA"/>
    <m/>
    <s v="00"/>
    <n v="2399999999"/>
    <s v="CUENTA TECNICA VALORACION MONEDA EXTRANJERA"/>
    <x v="1"/>
    <x v="0"/>
    <m/>
    <n v="12"/>
    <x v="1187"/>
    <x v="674"/>
    <s v="  PEN"/>
    <s v="  S"/>
    <s v="Valor.1200009747 1 2023"/>
    <s v="Valor.1200009747 1 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46FB4-6E98-45EB-AE2B-1C0CC626A4DA}" name="TablaDinámica2" cacheId="0" applyNumberFormats="0" applyBorderFormats="0" applyFontFormats="0" applyPatternFormats="0" applyAlignmentFormats="0" applyWidthHeightFormats="1" dataCaption="Datos" updatedVersion="8" showDrill="0" showMemberPropertyTips="0" useAutoFormatting="1" rowGrandTotals="0" colGrandTotals="0" itemPrintTitles="1" createdVersion="1" indent="0" showHeaders="0" compact="0" compactData="0" gridDropZones="1">
  <location ref="A3:G52" firstHeaderRow="1" firstDataRow="2" firstDataCol="4"/>
  <pivotFields count="26">
    <pivotField axis="axisRow" compact="0" outline="0" showAll="0" includeNewItemsInFilter="1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includeNewItemsInFilter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cludeNewItemsInFilter="1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cludeNewItemsInFilter="1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includeNewItemsInFilter="1" defaultSubtotal="0">
      <items count="1188">
        <item x="0"/>
        <item x="442"/>
        <item x="42"/>
        <item x="88"/>
        <item x="145"/>
        <item x="465"/>
        <item x="174"/>
        <item x="61"/>
        <item x="577"/>
        <item x="168"/>
        <item x="481"/>
        <item x="529"/>
        <item x="311"/>
        <item x="142"/>
        <item x="523"/>
        <item x="242"/>
        <item x="617"/>
        <item x="46"/>
        <item x="217"/>
        <item x="106"/>
        <item x="248"/>
        <item x="91"/>
        <item x="324"/>
        <item x="93"/>
        <item x="41"/>
        <item x="320"/>
        <item x="662"/>
        <item x="416"/>
        <item x="672"/>
        <item x="161"/>
        <item x="233"/>
        <item x="216"/>
        <item x="467"/>
        <item x="644"/>
        <item x="538"/>
        <item x="86"/>
        <item x="321"/>
        <item x="483"/>
        <item x="76"/>
        <item x="175"/>
        <item x="89"/>
        <item x="170"/>
        <item x="178"/>
        <item x="554"/>
        <item x="570"/>
        <item x="65"/>
        <item x="298"/>
        <item x="103"/>
        <item x="40"/>
        <item x="219"/>
        <item x="180"/>
        <item x="144"/>
        <item x="322"/>
        <item x="45"/>
        <item x="345"/>
        <item x="254"/>
        <item x="382"/>
        <item x="72"/>
        <item x="478"/>
        <item x="388"/>
        <item x="669"/>
        <item x="280"/>
        <item x="101"/>
        <item x="100"/>
        <item x="536"/>
        <item x="134"/>
        <item x="90"/>
        <item x="75"/>
        <item x="87"/>
        <item x="576"/>
        <item x="470"/>
        <item x="327"/>
        <item x="386"/>
        <item x="477"/>
        <item x="14"/>
        <item x="129"/>
        <item x="303"/>
        <item x="581"/>
        <item x="205"/>
        <item x="623"/>
        <item x="592"/>
        <item x="44"/>
        <item x="552"/>
        <item x="671"/>
        <item x="159"/>
        <item x="237"/>
        <item x="77"/>
        <item x="573"/>
        <item x="301"/>
        <item x="331"/>
        <item x="116"/>
        <item x="665"/>
        <item x="81"/>
        <item x="417"/>
        <item x="67"/>
        <item x="63"/>
        <item x="196"/>
        <item x="279"/>
        <item x="56"/>
        <item x="218"/>
        <item x="323"/>
        <item x="256"/>
        <item x="657"/>
        <item x="66"/>
        <item x="25"/>
        <item x="141"/>
        <item x="18"/>
        <item x="579"/>
        <item x="557"/>
        <item x="94"/>
        <item x="60"/>
        <item x="476"/>
        <item x="514"/>
        <item x="631"/>
        <item x="82"/>
        <item x="240"/>
        <item x="95"/>
        <item x="300"/>
        <item x="78"/>
        <item x="80"/>
        <item x="401"/>
        <item x="474"/>
        <item x="236"/>
        <item x="509"/>
        <item x="316"/>
        <item x="480"/>
        <item x="21"/>
        <item x="172"/>
        <item x="317"/>
        <item x="664"/>
        <item x="315"/>
        <item x="325"/>
        <item x="550"/>
        <item x="434"/>
        <item x="23"/>
        <item x="188"/>
        <item x="650"/>
        <item x="112"/>
        <item x="165"/>
        <item x="191"/>
        <item x="549"/>
        <item x="473"/>
        <item x="419"/>
        <item x="374"/>
        <item x="314"/>
        <item x="666"/>
        <item x="466"/>
        <item x="92"/>
        <item x="275"/>
        <item x="643"/>
        <item x="117"/>
        <item x="158"/>
        <item x="251"/>
        <item x="663"/>
        <item x="74"/>
        <item x="51"/>
        <item x="565"/>
        <item x="407"/>
        <item x="468"/>
        <item x="367"/>
        <item x="186"/>
        <item x="656"/>
        <item x="390"/>
        <item x="368"/>
        <item x="177"/>
        <item x="518"/>
        <item x="114"/>
        <item x="6"/>
        <item x="569"/>
        <item x="464"/>
        <item x="137"/>
        <item x="658"/>
        <item x="469"/>
        <item x="455"/>
        <item x="486"/>
        <item x="277"/>
        <item x="79"/>
        <item x="560"/>
        <item x="370"/>
        <item x="136"/>
        <item x="232"/>
        <item x="648"/>
        <item x="548"/>
        <item x="247"/>
        <item x="571"/>
        <item x="99"/>
        <item x="176"/>
        <item x="460"/>
        <item x="340"/>
        <item x="653"/>
        <item x="156"/>
        <item x="160"/>
        <item x="115"/>
        <item x="385"/>
        <item x="615"/>
        <item x="400"/>
        <item x="179"/>
        <item x="231"/>
        <item x="602"/>
        <item x="20"/>
        <item x="426"/>
        <item x="221"/>
        <item x="381"/>
        <item x="252"/>
        <item x="167"/>
        <item x="558"/>
        <item x="346"/>
        <item x="318"/>
        <item x="398"/>
        <item x="654"/>
        <item x="670"/>
        <item x="528"/>
        <item x="512"/>
        <item x="627"/>
        <item x="5"/>
        <item x="184"/>
        <item x="652"/>
        <item x="449"/>
        <item x="258"/>
        <item x="268"/>
        <item x="48"/>
        <item x="383"/>
        <item x="163"/>
        <item x="613"/>
        <item x="534"/>
        <item x="68"/>
        <item x="105"/>
        <item x="513"/>
        <item x="628"/>
        <item x="391"/>
        <item x="157"/>
        <item x="55"/>
        <item x="290"/>
        <item x="244"/>
        <item x="326"/>
        <item x="566"/>
        <item x="108"/>
        <item x="668"/>
        <item x="371"/>
        <item x="645"/>
        <item x="198"/>
        <item x="427"/>
        <item x="450"/>
        <item x="395"/>
        <item x="384"/>
        <item x="26"/>
        <item x="559"/>
        <item x="564"/>
        <item x="580"/>
        <item x="126"/>
        <item x="435"/>
        <item x="171"/>
        <item x="257"/>
        <item x="667"/>
        <item x="392"/>
        <item x="259"/>
        <item x="344"/>
        <item x="606"/>
        <item x="437"/>
        <item x="266"/>
        <item x="10"/>
        <item x="649"/>
        <item x="127"/>
        <item x="515"/>
        <item x="271"/>
        <item x="1"/>
        <item x="220"/>
        <item x="96"/>
        <item x="162"/>
        <item x="239"/>
        <item x="394"/>
        <item x="472"/>
        <item x="520"/>
        <item x="197"/>
        <item x="651"/>
        <item x="397"/>
        <item x="640"/>
        <item x="575"/>
        <item x="604"/>
        <item x="607"/>
        <item x="264"/>
        <item x="123"/>
        <item x="313"/>
        <item x="535"/>
        <item x="299"/>
        <item x="443"/>
        <item x="357"/>
        <item x="189"/>
        <item x="182"/>
        <item x="590"/>
        <item x="475"/>
        <item x="255"/>
        <item x="661"/>
        <item x="210"/>
        <item x="253"/>
        <item x="647"/>
        <item x="138"/>
        <item x="574"/>
        <item x="43"/>
        <item x="659"/>
        <item x="140"/>
        <item x="555"/>
        <item x="446"/>
        <item x="433"/>
        <item x="19"/>
        <item x="169"/>
        <item x="8"/>
        <item x="111"/>
        <item x="572"/>
        <item x="84"/>
        <item x="238"/>
        <item x="292"/>
        <item x="153"/>
        <item x="626"/>
        <item x="561"/>
        <item x="539"/>
        <item x="73"/>
        <item x="361"/>
        <item x="131"/>
        <item x="83"/>
        <item x="506"/>
        <item x="50"/>
        <item x="414"/>
        <item x="487"/>
        <item x="359"/>
        <item x="593"/>
        <item x="135"/>
        <item x="521"/>
        <item x="461"/>
        <item x="553"/>
        <item x="122"/>
        <item x="214"/>
        <item x="243"/>
        <item x="632"/>
        <item x="452"/>
        <item x="339"/>
        <item x="57"/>
        <item x="462"/>
        <item x="402"/>
        <item x="250"/>
        <item x="354"/>
        <item x="304"/>
        <item x="125"/>
        <item x="202"/>
        <item x="415"/>
        <item x="15"/>
        <item x="208"/>
        <item x="522"/>
        <item x="500"/>
        <item x="139"/>
        <item x="98"/>
        <item x="567"/>
        <item x="32"/>
        <item x="3"/>
        <item x="444"/>
        <item x="493"/>
        <item x="297"/>
        <item x="336"/>
        <item x="431"/>
        <item x="33"/>
        <item x="173"/>
        <item x="212"/>
        <item x="13"/>
        <item x="642"/>
        <item x="601"/>
        <item x="499"/>
        <item x="341"/>
        <item x="582"/>
        <item x="47"/>
        <item x="333"/>
        <item x="485"/>
        <item x="589"/>
        <item x="234"/>
        <item x="563"/>
        <item x="436"/>
        <item x="319"/>
        <item x="411"/>
        <item x="605"/>
        <item x="366"/>
        <item x="107"/>
        <item x="610"/>
        <item x="70"/>
        <item x="260"/>
        <item x="38"/>
        <item x="578"/>
        <item x="372"/>
        <item x="556"/>
        <item x="562"/>
        <item x="269"/>
        <item x="423"/>
        <item x="399"/>
        <item x="241"/>
        <item x="119"/>
        <item x="104"/>
        <item x="302"/>
        <item x="445"/>
        <item x="164"/>
        <item x="530"/>
        <item x="207"/>
        <item x="471"/>
        <item x="396"/>
        <item x="69"/>
        <item x="329"/>
        <item x="369"/>
        <item x="646"/>
        <item x="64"/>
        <item x="222"/>
        <item x="439"/>
        <item x="143"/>
        <item x="641"/>
        <item x="166"/>
        <item x="102"/>
        <item x="490"/>
        <item x="272"/>
        <item x="195"/>
        <item x="393"/>
        <item x="31"/>
        <item x="616"/>
        <item x="194"/>
        <item x="526"/>
        <item x="625"/>
        <item x="365"/>
        <item x="201"/>
        <item x="660"/>
        <item x="620"/>
        <item x="62"/>
        <item x="585"/>
        <item x="655"/>
        <item x="58"/>
        <item x="348"/>
        <item x="387"/>
        <item x="608"/>
        <item x="597"/>
        <item x="364"/>
        <item x="551"/>
        <item x="453"/>
        <item x="432"/>
        <item x="22"/>
        <item x="330"/>
        <item x="110"/>
        <item x="350"/>
        <item x="24"/>
        <item x="441"/>
        <item x="448"/>
        <item x="246"/>
        <item x="505"/>
        <item x="28"/>
        <item x="603"/>
        <item x="12"/>
        <item x="35"/>
        <item x="356"/>
        <item x="352"/>
        <item x="283"/>
        <item x="516"/>
        <item x="27"/>
        <item x="599"/>
        <item x="463"/>
        <item x="451"/>
        <item x="235"/>
        <item x="510"/>
        <item x="495"/>
        <item x="525"/>
        <item x="293"/>
        <item x="363"/>
        <item x="17"/>
        <item x="209"/>
        <item x="185"/>
        <item x="406"/>
        <item x="533"/>
        <item x="249"/>
        <item x="282"/>
        <item x="479"/>
        <item x="187"/>
        <item x="389"/>
        <item x="274"/>
        <item x="225"/>
        <item x="353"/>
        <item x="531"/>
        <item x="404"/>
        <item x="447"/>
        <item x="413"/>
        <item x="9"/>
        <item x="409"/>
        <item x="332"/>
        <item x="624"/>
        <item x="215"/>
        <item x="429"/>
        <item x="295"/>
        <item x="263"/>
        <item x="630"/>
        <item x="190"/>
        <item x="619"/>
        <item x="133"/>
        <item x="373"/>
        <item x="430"/>
        <item x="193"/>
        <item x="507"/>
        <item x="39"/>
        <item x="154"/>
        <item x="347"/>
        <item x="34"/>
        <item x="527"/>
        <item x="181"/>
        <item x="334"/>
        <item x="296"/>
        <item x="492"/>
        <item x="591"/>
        <item x="598"/>
        <item x="410"/>
        <item x="349"/>
        <item x="568"/>
        <item x="124"/>
        <item x="403"/>
        <item x="488"/>
        <item x="4"/>
        <item x="37"/>
        <item x="328"/>
        <item x="583"/>
        <item x="276"/>
        <item x="146"/>
        <item x="524"/>
        <item x="130"/>
        <item x="587"/>
        <item x="287"/>
        <item x="200"/>
        <item x="408"/>
        <item x="482"/>
        <item x="362"/>
        <item x="454"/>
        <item x="204"/>
        <item x="621"/>
        <item x="109"/>
        <item x="618"/>
        <item x="547"/>
        <item x="49"/>
        <item x="489"/>
        <item x="118"/>
        <item x="281"/>
        <item x="7"/>
        <item x="622"/>
        <item x="540"/>
        <item x="203"/>
        <item x="213"/>
        <item x="425"/>
        <item x="586"/>
        <item x="85"/>
        <item x="206"/>
        <item x="36"/>
        <item x="265"/>
        <item x="267"/>
        <item x="97"/>
        <item x="405"/>
        <item x="484"/>
        <item x="614"/>
        <item x="596"/>
        <item x="532"/>
        <item x="291"/>
        <item x="286"/>
        <item x="351"/>
        <item x="211"/>
        <item x="270"/>
        <item x="132"/>
        <item x="155"/>
        <item x="537"/>
        <item x="503"/>
        <item x="629"/>
        <item x="428"/>
        <item x="128"/>
        <item x="541"/>
        <item x="262"/>
        <item x="245"/>
        <item x="288"/>
        <item x="511"/>
        <item x="148"/>
        <item x="183"/>
        <item x="633"/>
        <item x="59"/>
        <item x="360"/>
        <item x="358"/>
        <item x="16"/>
        <item x="199"/>
        <item x="285"/>
        <item x="284"/>
        <item x="355"/>
        <item x="519"/>
        <item x="542"/>
        <item x="120"/>
        <item x="612"/>
        <item x="422"/>
        <item x="273"/>
        <item x="278"/>
        <item x="338"/>
        <item x="342"/>
        <item x="412"/>
        <item x="71"/>
        <item x="306"/>
        <item x="294"/>
        <item x="223"/>
        <item x="29"/>
        <item x="289"/>
        <item x="502"/>
        <item x="337"/>
        <item x="634"/>
        <item x="192"/>
        <item x="343"/>
        <item x="637"/>
        <item x="491"/>
        <item x="501"/>
        <item x="226"/>
        <item x="149"/>
        <item x="584"/>
        <item x="113"/>
        <item x="147"/>
        <item x="609"/>
        <item x="121"/>
        <item x="418"/>
        <item x="424"/>
        <item x="421"/>
        <item x="496"/>
        <item x="611"/>
        <item x="261"/>
        <item x="440"/>
        <item x="30"/>
        <item x="420"/>
        <item x="2"/>
        <item x="11"/>
        <item x="380"/>
        <item x="595"/>
        <item x="227"/>
        <item x="152"/>
        <item x="504"/>
        <item x="497"/>
        <item x="508"/>
        <item x="335"/>
        <item x="498"/>
        <item x="600"/>
        <item x="459"/>
        <item x="224"/>
        <item x="594"/>
        <item x="310"/>
        <item x="54"/>
        <item x="546"/>
        <item x="438"/>
        <item x="638"/>
        <item x="230"/>
        <item x="312"/>
        <item x="494"/>
        <item x="375"/>
        <item x="588"/>
        <item x="517"/>
        <item x="456"/>
        <item x="150"/>
        <item x="309"/>
        <item x="544"/>
        <item x="53"/>
        <item x="635"/>
        <item x="229"/>
        <item x="151"/>
        <item x="305"/>
        <item x="307"/>
        <item x="52"/>
        <item x="228"/>
        <item x="376"/>
        <item x="378"/>
        <item x="379"/>
        <item x="308"/>
        <item x="457"/>
        <item x="458"/>
        <item x="377"/>
        <item x="543"/>
        <item x="545"/>
        <item x="639"/>
        <item x="636"/>
        <item x="673"/>
        <item x="1147"/>
        <item x="1048"/>
        <item x="1088"/>
        <item x="1149"/>
        <item x="1122"/>
        <item x="763"/>
        <item x="712"/>
        <item x="951"/>
        <item x="1150"/>
        <item x="921"/>
        <item x="947"/>
        <item x="729"/>
        <item x="952"/>
        <item x="761"/>
        <item x="1029"/>
        <item x="920"/>
        <item x="919"/>
        <item x="1123"/>
        <item x="1020"/>
        <item x="1111"/>
        <item x="953"/>
        <item x="801"/>
        <item x="981"/>
        <item x="956"/>
        <item x="957"/>
        <item x="1039"/>
        <item x="1065"/>
        <item x="948"/>
        <item x="980"/>
        <item x="1072"/>
        <item x="1161"/>
        <item x="746"/>
        <item x="1162"/>
        <item x="946"/>
        <item x="910"/>
        <item x="955"/>
        <item x="1127"/>
        <item x="826"/>
        <item x="686"/>
        <item x="687"/>
        <item x="1152"/>
        <item x="907"/>
        <item x="810"/>
        <item x="1116"/>
        <item x="1178"/>
        <item x="803"/>
        <item x="1081"/>
        <item x="744"/>
        <item x="1030"/>
        <item x="1043"/>
        <item x="1156"/>
        <item x="750"/>
        <item x="933"/>
        <item x="976"/>
        <item x="705"/>
        <item x="755"/>
        <item x="1017"/>
        <item x="1038"/>
        <item x="1129"/>
        <item x="749"/>
        <item x="941"/>
        <item x="945"/>
        <item x="1112"/>
        <item x="992"/>
        <item x="850"/>
        <item x="868"/>
        <item x="858"/>
        <item x="1019"/>
        <item x="1164"/>
        <item x="891"/>
        <item x="1074"/>
        <item x="760"/>
        <item x="961"/>
        <item x="1078"/>
        <item x="815"/>
        <item x="959"/>
        <item x="1136"/>
        <item x="909"/>
        <item x="1063"/>
        <item x="762"/>
        <item x="989"/>
        <item x="1187"/>
        <item x="1180"/>
        <item x="1165"/>
        <item x="723"/>
        <item x="693"/>
        <item x="697"/>
        <item x="1153"/>
        <item x="828"/>
        <item x="825"/>
        <item x="939"/>
        <item x="1183"/>
        <item x="1175"/>
        <item x="1079"/>
        <item x="1002"/>
        <item x="1138"/>
        <item x="937"/>
        <item x="942"/>
        <item x="1028"/>
        <item x="857"/>
        <item x="1118"/>
        <item x="681"/>
        <item x="1032"/>
        <item x="735"/>
        <item x="1135"/>
        <item x="799"/>
        <item x="751"/>
        <item x="871"/>
        <item x="837"/>
        <item x="689"/>
        <item x="1131"/>
        <item x="1137"/>
        <item x="1031"/>
        <item x="1176"/>
        <item x="1073"/>
        <item x="1174"/>
        <item x="886"/>
        <item x="975"/>
        <item x="1171"/>
        <item x="752"/>
        <item x="979"/>
        <item x="1060"/>
        <item x="881"/>
        <item x="704"/>
        <item x="1091"/>
        <item x="1126"/>
        <item x="737"/>
        <item x="1163"/>
        <item x="1021"/>
        <item x="993"/>
        <item x="747"/>
        <item x="741"/>
        <item x="1071"/>
        <item x="1166"/>
        <item x="1040"/>
        <item x="1045"/>
        <item x="978"/>
        <item x="1132"/>
        <item x="708"/>
        <item x="911"/>
        <item x="1179"/>
        <item x="1070"/>
        <item x="745"/>
        <item x="717"/>
        <item x="811"/>
        <item x="1158"/>
        <item x="740"/>
        <item x="958"/>
        <item x="1033"/>
        <item x="1167"/>
        <item x="680"/>
        <item x="829"/>
        <item x="727"/>
        <item x="1069"/>
        <item x="1094"/>
        <item x="719"/>
        <item x="1042"/>
        <item x="827"/>
        <item x="726"/>
        <item x="841"/>
        <item x="1068"/>
        <item x="1064"/>
        <item x="1145"/>
        <item x="748"/>
        <item x="1061"/>
        <item x="1046"/>
        <item x="972"/>
        <item x="753"/>
        <item x="1143"/>
        <item x="1051"/>
        <item x="1157"/>
        <item x="818"/>
        <item x="1058"/>
        <item x="778"/>
        <item x="698"/>
        <item x="926"/>
        <item x="1067"/>
        <item x="706"/>
        <item x="934"/>
        <item x="1085"/>
        <item x="754"/>
        <item x="696"/>
        <item x="1155"/>
        <item x="1185"/>
        <item x="1130"/>
        <item x="834"/>
        <item x="1054"/>
        <item x="1144"/>
        <item x="977"/>
        <item x="1049"/>
        <item x="1066"/>
        <item x="814"/>
        <item x="840"/>
        <item x="1133"/>
        <item x="867"/>
        <item x="1154"/>
        <item x="997"/>
        <item x="802"/>
        <item x="1117"/>
        <item x="970"/>
        <item x="1101"/>
        <item x="954"/>
        <item x="739"/>
        <item x="813"/>
        <item x="1182"/>
        <item x="816"/>
        <item x="853"/>
        <item x="1015"/>
        <item x="758"/>
        <item x="985"/>
        <item x="931"/>
        <item x="692"/>
        <item x="1146"/>
        <item x="1034"/>
        <item x="1170"/>
        <item x="1128"/>
        <item x="990"/>
        <item x="1168"/>
        <item x="1059"/>
        <item x="1151"/>
        <item x="1013"/>
        <item x="742"/>
        <item x="949"/>
        <item x="817"/>
        <item x="1057"/>
        <item x="969"/>
        <item x="800"/>
        <item x="756"/>
        <item x="999"/>
        <item x="1160"/>
        <item x="1036"/>
        <item x="820"/>
        <item x="1077"/>
        <item x="965"/>
        <item x="702"/>
        <item x="1140"/>
        <item x="870"/>
        <item x="1050"/>
        <item x="824"/>
        <item x="1099"/>
        <item x="1125"/>
        <item x="936"/>
        <item x="757"/>
        <item x="900"/>
        <item x="1076"/>
        <item x="833"/>
        <item x="1169"/>
        <item x="950"/>
        <item x="935"/>
        <item x="1159"/>
        <item x="925"/>
        <item x="1172"/>
        <item x="823"/>
        <item x="722"/>
        <item x="785"/>
        <item x="724"/>
        <item x="846"/>
        <item x="674"/>
        <item x="902"/>
        <item x="797"/>
        <item x="701"/>
        <item x="1052"/>
        <item x="994"/>
        <item x="855"/>
        <item x="960"/>
        <item x="838"/>
        <item x="1090"/>
        <item x="835"/>
        <item x="822"/>
        <item x="873"/>
        <item x="1095"/>
        <item x="1035"/>
        <item x="1082"/>
        <item x="932"/>
        <item x="844"/>
        <item x="1062"/>
        <item x="707"/>
        <item x="974"/>
        <item x="852"/>
        <item x="836"/>
        <item x="1177"/>
        <item x="842"/>
        <item x="743"/>
        <item x="1084"/>
        <item x="819"/>
        <item x="794"/>
        <item x="894"/>
        <item x="908"/>
        <item x="786"/>
        <item x="862"/>
        <item x="713"/>
        <item x="905"/>
        <item x="1109"/>
        <item x="1053"/>
        <item x="983"/>
        <item x="973"/>
        <item x="1134"/>
        <item x="1124"/>
        <item x="995"/>
        <item x="766"/>
        <item x="694"/>
        <item x="967"/>
        <item x="765"/>
        <item x="943"/>
        <item x="982"/>
        <item x="738"/>
        <item x="725"/>
        <item x="764"/>
        <item x="1010"/>
        <item x="776"/>
        <item x="839"/>
        <item x="1011"/>
        <item x="832"/>
        <item x="714"/>
        <item x="898"/>
        <item x="1041"/>
        <item x="930"/>
        <item x="1044"/>
        <item x="865"/>
        <item x="1018"/>
        <item x="792"/>
        <item x="709"/>
        <item x="821"/>
        <item x="927"/>
        <item x="928"/>
        <item x="971"/>
        <item x="1110"/>
        <item x="1000"/>
        <item x="845"/>
        <item x="887"/>
        <item x="923"/>
        <item x="1139"/>
        <item x="716"/>
        <item x="860"/>
        <item x="851"/>
        <item x="1014"/>
        <item x="854"/>
        <item x="1055"/>
        <item x="676"/>
        <item x="859"/>
        <item x="964"/>
        <item x="690"/>
        <item x="863"/>
        <item x="721"/>
        <item x="1181"/>
        <item x="1108"/>
        <item x="1037"/>
        <item x="783"/>
        <item x="688"/>
        <item x="1102"/>
        <item x="856"/>
        <item x="1141"/>
        <item x="718"/>
        <item x="861"/>
        <item x="885"/>
        <item x="988"/>
        <item x="843"/>
        <item x="780"/>
        <item x="682"/>
        <item x="1080"/>
        <item x="1106"/>
        <item x="944"/>
        <item x="991"/>
        <item x="938"/>
        <item x="1173"/>
        <item x="849"/>
        <item x="772"/>
        <item x="683"/>
        <item x="966"/>
        <item x="788"/>
        <item x="1103"/>
        <item x="830"/>
        <item x="996"/>
        <item x="781"/>
        <item x="924"/>
        <item x="882"/>
        <item x="922"/>
        <item x="869"/>
        <item x="1012"/>
        <item x="796"/>
        <item x="759"/>
        <item x="940"/>
        <item x="700"/>
        <item x="1100"/>
        <item x="896"/>
        <item x="695"/>
        <item x="968"/>
        <item x="1075"/>
        <item x="1006"/>
        <item x="1186"/>
        <item x="875"/>
        <item x="847"/>
        <item x="848"/>
        <item x="897"/>
        <item x="774"/>
        <item x="929"/>
        <item x="889"/>
        <item x="1056"/>
        <item x="872"/>
        <item x="1047"/>
        <item x="1092"/>
        <item x="962"/>
        <item x="691"/>
        <item x="877"/>
        <item x="831"/>
        <item x="906"/>
        <item x="715"/>
        <item x="883"/>
        <item x="679"/>
        <item x="1098"/>
        <item x="787"/>
        <item x="1142"/>
        <item x="901"/>
        <item x="1148"/>
        <item x="1007"/>
        <item x="720"/>
        <item x="812"/>
        <item x="963"/>
        <item x="912"/>
        <item x="915"/>
        <item x="771"/>
        <item x="793"/>
        <item x="888"/>
        <item x="767"/>
        <item x="769"/>
        <item x="1097"/>
        <item x="728"/>
        <item x="1083"/>
        <item x="1016"/>
        <item x="798"/>
        <item x="904"/>
        <item x="866"/>
        <item x="795"/>
        <item x="807"/>
        <item x="779"/>
        <item x="1003"/>
        <item x="899"/>
        <item x="736"/>
        <item x="768"/>
        <item x="678"/>
        <item x="1001"/>
        <item x="998"/>
        <item x="782"/>
        <item x="710"/>
        <item x="878"/>
        <item x="984"/>
        <item x="903"/>
        <item x="986"/>
        <item x="892"/>
        <item x="874"/>
        <item x="876"/>
        <item x="675"/>
        <item x="685"/>
        <item x="864"/>
        <item x="1096"/>
        <item x="699"/>
        <item x="1087"/>
        <item x="1093"/>
        <item x="1089"/>
        <item x="711"/>
        <item x="703"/>
        <item x="914"/>
        <item x="880"/>
        <item x="1105"/>
        <item x="913"/>
        <item x="1008"/>
        <item x="809"/>
        <item x="1184"/>
        <item x="1114"/>
        <item x="1005"/>
        <item x="789"/>
        <item x="677"/>
        <item x="684"/>
        <item x="1004"/>
        <item x="1023"/>
        <item x="777"/>
        <item x="1107"/>
        <item x="804"/>
        <item x="1086"/>
        <item x="1119"/>
        <item x="987"/>
        <item x="879"/>
        <item x="893"/>
        <item x="731"/>
        <item x="917"/>
        <item x="773"/>
        <item x="791"/>
        <item x="1104"/>
        <item x="784"/>
        <item x="730"/>
        <item x="1115"/>
        <item x="775"/>
        <item x="790"/>
        <item x="918"/>
        <item x="805"/>
        <item x="1120"/>
        <item x="1026"/>
        <item x="884"/>
        <item x="890"/>
        <item x="1113"/>
        <item x="1009"/>
        <item x="770"/>
        <item x="1022"/>
        <item x="734"/>
        <item x="806"/>
        <item x="895"/>
        <item x="808"/>
        <item x="1025"/>
        <item x="916"/>
        <item x="1024"/>
        <item x="1121"/>
        <item x="733"/>
        <item x="1027"/>
        <item x="7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includeNewItemsInFilter="1" defaultSubtotal="0">
      <items count="1188">
        <item x="1"/>
        <item x="443"/>
        <item x="42"/>
        <item x="89"/>
        <item x="145"/>
        <item x="467"/>
        <item x="174"/>
        <item x="61"/>
        <item x="579"/>
        <item x="169"/>
        <item x="481"/>
        <item x="530"/>
        <item x="311"/>
        <item x="142"/>
        <item x="523"/>
        <item x="242"/>
        <item x="617"/>
        <item x="46"/>
        <item x="217"/>
        <item x="107"/>
        <item x="248"/>
        <item x="92"/>
        <item x="324"/>
        <item x="94"/>
        <item x="41"/>
        <item x="320"/>
        <item x="661"/>
        <item x="416"/>
        <item x="671"/>
        <item x="161"/>
        <item x="233"/>
        <item x="216"/>
        <item x="469"/>
        <item x="644"/>
        <item x="528"/>
        <item x="86"/>
        <item x="321"/>
        <item x="483"/>
        <item x="76"/>
        <item x="175"/>
        <item x="90"/>
        <item x="171"/>
        <item x="178"/>
        <item x="555"/>
        <item x="570"/>
        <item x="71"/>
        <item x="298"/>
        <item x="103"/>
        <item x="40"/>
        <item x="219"/>
        <item x="180"/>
        <item x="144"/>
        <item x="322"/>
        <item x="45"/>
        <item x="345"/>
        <item x="254"/>
        <item x="382"/>
        <item x="72"/>
        <item x="479"/>
        <item x="388"/>
        <item x="668"/>
        <item x="278"/>
        <item x="101"/>
        <item x="88"/>
        <item x="540"/>
        <item x="134"/>
        <item x="91"/>
        <item x="75"/>
        <item x="87"/>
        <item x="578"/>
        <item x="472"/>
        <item x="327"/>
        <item x="386"/>
        <item x="478"/>
        <item x="13"/>
        <item x="129"/>
        <item x="301"/>
        <item x="577"/>
        <item x="205"/>
        <item x="623"/>
        <item x="592"/>
        <item x="44"/>
        <item x="553"/>
        <item x="670"/>
        <item x="159"/>
        <item x="237"/>
        <item x="77"/>
        <item x="575"/>
        <item x="302"/>
        <item x="331"/>
        <item x="117"/>
        <item x="664"/>
        <item x="81"/>
        <item x="417"/>
        <item x="66"/>
        <item x="63"/>
        <item x="196"/>
        <item x="279"/>
        <item x="56"/>
        <item x="218"/>
        <item x="323"/>
        <item x="256"/>
        <item x="656"/>
        <item x="65"/>
        <item x="25"/>
        <item x="141"/>
        <item x="18"/>
        <item x="580"/>
        <item x="571"/>
        <item x="95"/>
        <item x="60"/>
        <item x="477"/>
        <item x="515"/>
        <item x="632"/>
        <item x="82"/>
        <item x="240"/>
        <item x="96"/>
        <item x="300"/>
        <item x="78"/>
        <item x="80"/>
        <item x="402"/>
        <item x="476"/>
        <item x="236"/>
        <item x="510"/>
        <item x="315"/>
        <item x="480"/>
        <item x="21"/>
        <item x="164"/>
        <item x="317"/>
        <item x="647"/>
        <item x="314"/>
        <item x="325"/>
        <item x="551"/>
        <item x="434"/>
        <item x="23"/>
        <item x="189"/>
        <item x="651"/>
        <item x="113"/>
        <item x="166"/>
        <item x="192"/>
        <item x="550"/>
        <item x="475"/>
        <item x="419"/>
        <item x="374"/>
        <item x="313"/>
        <item x="665"/>
        <item x="468"/>
        <item x="93"/>
        <item x="284"/>
        <item x="641"/>
        <item x="118"/>
        <item x="158"/>
        <item x="251"/>
        <item x="672"/>
        <item x="74"/>
        <item x="51"/>
        <item x="565"/>
        <item x="408"/>
        <item x="470"/>
        <item x="367"/>
        <item x="187"/>
        <item x="655"/>
        <item x="390"/>
        <item x="368"/>
        <item x="177"/>
        <item x="499"/>
        <item x="115"/>
        <item x="5"/>
        <item x="569"/>
        <item x="466"/>
        <item x="137"/>
        <item x="657"/>
        <item x="471"/>
        <item x="455"/>
        <item x="486"/>
        <item x="276"/>
        <item x="79"/>
        <item x="560"/>
        <item x="370"/>
        <item x="136"/>
        <item x="232"/>
        <item x="649"/>
        <item x="549"/>
        <item x="247"/>
        <item x="557"/>
        <item x="100"/>
        <item x="176"/>
        <item x="461"/>
        <item x="340"/>
        <item x="652"/>
        <item x="156"/>
        <item x="160"/>
        <item x="116"/>
        <item x="385"/>
        <item x="615"/>
        <item x="401"/>
        <item x="179"/>
        <item x="231"/>
        <item x="602"/>
        <item x="20"/>
        <item x="426"/>
        <item x="221"/>
        <item x="381"/>
        <item x="252"/>
        <item x="168"/>
        <item x="556"/>
        <item x="346"/>
        <item x="318"/>
        <item x="399"/>
        <item x="653"/>
        <item x="669"/>
        <item x="533"/>
        <item x="513"/>
        <item x="628"/>
        <item x="4"/>
        <item x="185"/>
        <item x="662"/>
        <item x="450"/>
        <item x="258"/>
        <item x="269"/>
        <item x="48"/>
        <item x="383"/>
        <item x="163"/>
        <item x="613"/>
        <item x="529"/>
        <item x="67"/>
        <item x="105"/>
        <item x="514"/>
        <item x="629"/>
        <item x="391"/>
        <item x="157"/>
        <item x="55"/>
        <item x="290"/>
        <item x="244"/>
        <item x="326"/>
        <item x="566"/>
        <item x="106"/>
        <item x="667"/>
        <item x="371"/>
        <item x="645"/>
        <item x="198"/>
        <item x="427"/>
        <item x="451"/>
        <item x="396"/>
        <item x="384"/>
        <item x="26"/>
        <item x="559"/>
        <item x="564"/>
        <item x="581"/>
        <item x="111"/>
        <item x="435"/>
        <item x="172"/>
        <item x="257"/>
        <item x="666"/>
        <item x="393"/>
        <item x="259"/>
        <item x="344"/>
        <item x="606"/>
        <item x="422"/>
        <item x="267"/>
        <item x="9"/>
        <item x="650"/>
        <item x="127"/>
        <item x="516"/>
        <item x="272"/>
        <item x="2"/>
        <item x="220"/>
        <item x="97"/>
        <item x="162"/>
        <item x="239"/>
        <item x="395"/>
        <item x="474"/>
        <item x="520"/>
        <item x="197"/>
        <item x="663"/>
        <item x="398"/>
        <item x="640"/>
        <item x="576"/>
        <item x="604"/>
        <item x="607"/>
        <item x="265"/>
        <item x="124"/>
        <item x="316"/>
        <item x="537"/>
        <item x="299"/>
        <item x="442"/>
        <item x="357"/>
        <item x="190"/>
        <item x="183"/>
        <item x="590"/>
        <item x="464"/>
        <item x="255"/>
        <item x="660"/>
        <item x="210"/>
        <item x="253"/>
        <item x="648"/>
        <item x="138"/>
        <item x="573"/>
        <item x="43"/>
        <item x="658"/>
        <item x="140"/>
        <item x="574"/>
        <item x="446"/>
        <item x="433"/>
        <item x="19"/>
        <item x="170"/>
        <item x="7"/>
        <item x="112"/>
        <item x="572"/>
        <item x="84"/>
        <item x="238"/>
        <item x="292"/>
        <item x="153"/>
        <item x="626"/>
        <item x="561"/>
        <item x="538"/>
        <item x="73"/>
        <item x="361"/>
        <item x="131"/>
        <item x="83"/>
        <item x="507"/>
        <item x="50"/>
        <item x="414"/>
        <item x="487"/>
        <item x="359"/>
        <item x="593"/>
        <item x="135"/>
        <item x="521"/>
        <item x="462"/>
        <item x="548"/>
        <item x="123"/>
        <item x="214"/>
        <item x="243"/>
        <item x="633"/>
        <item x="448"/>
        <item x="339"/>
        <item x="57"/>
        <item x="463"/>
        <item x="403"/>
        <item x="250"/>
        <item x="354"/>
        <item x="304"/>
        <item x="126"/>
        <item x="202"/>
        <item x="415"/>
        <item x="14"/>
        <item x="208"/>
        <item x="522"/>
        <item x="501"/>
        <item x="139"/>
        <item x="99"/>
        <item x="567"/>
        <item x="32"/>
        <item x="0"/>
        <item x="444"/>
        <item x="493"/>
        <item x="297"/>
        <item x="338"/>
        <item x="431"/>
        <item x="33"/>
        <item x="173"/>
        <item x="212"/>
        <item x="12"/>
        <item x="643"/>
        <item x="601"/>
        <item x="500"/>
        <item x="341"/>
        <item x="582"/>
        <item x="47"/>
        <item x="333"/>
        <item x="485"/>
        <item x="589"/>
        <item x="234"/>
        <item x="563"/>
        <item x="436"/>
        <item x="319"/>
        <item x="411"/>
        <item x="605"/>
        <item x="366"/>
        <item x="108"/>
        <item x="610"/>
        <item x="69"/>
        <item x="260"/>
        <item x="38"/>
        <item x="558"/>
        <item x="372"/>
        <item x="554"/>
        <item x="562"/>
        <item x="270"/>
        <item x="423"/>
        <item x="400"/>
        <item x="241"/>
        <item x="120"/>
        <item x="104"/>
        <item x="303"/>
        <item x="445"/>
        <item x="165"/>
        <item x="531"/>
        <item x="207"/>
        <item x="473"/>
        <item x="397"/>
        <item x="68"/>
        <item x="329"/>
        <item x="369"/>
        <item x="646"/>
        <item x="64"/>
        <item x="223"/>
        <item x="439"/>
        <item x="143"/>
        <item x="642"/>
        <item x="167"/>
        <item x="102"/>
        <item x="489"/>
        <item x="261"/>
        <item x="195"/>
        <item x="394"/>
        <item x="31"/>
        <item x="616"/>
        <item x="194"/>
        <item x="526"/>
        <item x="625"/>
        <item x="365"/>
        <item x="201"/>
        <item x="659"/>
        <item x="620"/>
        <item x="62"/>
        <item x="585"/>
        <item x="654"/>
        <item x="58"/>
        <item x="348"/>
        <item x="387"/>
        <item x="608"/>
        <item x="597"/>
        <item x="364"/>
        <item x="552"/>
        <item x="453"/>
        <item x="432"/>
        <item x="22"/>
        <item x="330"/>
        <item x="110"/>
        <item x="350"/>
        <item x="24"/>
        <item x="441"/>
        <item x="449"/>
        <item x="246"/>
        <item x="506"/>
        <item x="28"/>
        <item x="603"/>
        <item x="11"/>
        <item x="34"/>
        <item x="356"/>
        <item x="352"/>
        <item x="282"/>
        <item x="517"/>
        <item x="27"/>
        <item x="599"/>
        <item x="465"/>
        <item x="452"/>
        <item x="235"/>
        <item x="511"/>
        <item x="495"/>
        <item x="525"/>
        <item x="293"/>
        <item x="363"/>
        <item x="17"/>
        <item x="209"/>
        <item x="186"/>
        <item x="407"/>
        <item x="535"/>
        <item x="249"/>
        <item x="281"/>
        <item x="460"/>
        <item x="188"/>
        <item x="389"/>
        <item x="275"/>
        <item x="225"/>
        <item x="353"/>
        <item x="532"/>
        <item x="405"/>
        <item x="447"/>
        <item x="413"/>
        <item x="8"/>
        <item x="409"/>
        <item x="332"/>
        <item x="624"/>
        <item x="215"/>
        <item x="429"/>
        <item x="295"/>
        <item x="264"/>
        <item x="631"/>
        <item x="191"/>
        <item x="619"/>
        <item x="133"/>
        <item x="373"/>
        <item x="430"/>
        <item x="193"/>
        <item x="508"/>
        <item x="39"/>
        <item x="154"/>
        <item x="347"/>
        <item x="35"/>
        <item x="527"/>
        <item x="182"/>
        <item x="336"/>
        <item x="296"/>
        <item x="492"/>
        <item x="591"/>
        <item x="598"/>
        <item x="410"/>
        <item x="349"/>
        <item x="568"/>
        <item x="125"/>
        <item x="404"/>
        <item x="488"/>
        <item x="3"/>
        <item x="37"/>
        <item x="328"/>
        <item x="583"/>
        <item x="274"/>
        <item x="146"/>
        <item x="524"/>
        <item x="130"/>
        <item x="587"/>
        <item x="287"/>
        <item x="200"/>
        <item x="392"/>
        <item x="482"/>
        <item x="362"/>
        <item x="454"/>
        <item x="204"/>
        <item x="621"/>
        <item x="109"/>
        <item x="618"/>
        <item x="547"/>
        <item x="49"/>
        <item x="491"/>
        <item x="119"/>
        <item x="280"/>
        <item x="6"/>
        <item x="622"/>
        <item x="539"/>
        <item x="203"/>
        <item x="213"/>
        <item x="425"/>
        <item x="586"/>
        <item x="85"/>
        <item x="206"/>
        <item x="36"/>
        <item x="266"/>
        <item x="268"/>
        <item x="98"/>
        <item x="406"/>
        <item x="484"/>
        <item x="614"/>
        <item x="596"/>
        <item x="534"/>
        <item x="291"/>
        <item x="286"/>
        <item x="351"/>
        <item x="211"/>
        <item x="271"/>
        <item x="132"/>
        <item x="155"/>
        <item x="536"/>
        <item x="504"/>
        <item x="630"/>
        <item x="428"/>
        <item x="128"/>
        <item x="541"/>
        <item x="263"/>
        <item x="245"/>
        <item x="288"/>
        <item x="512"/>
        <item x="148"/>
        <item x="184"/>
        <item x="627"/>
        <item x="59"/>
        <item x="360"/>
        <item x="358"/>
        <item x="15"/>
        <item x="199"/>
        <item x="285"/>
        <item x="283"/>
        <item x="355"/>
        <item x="519"/>
        <item x="542"/>
        <item x="121"/>
        <item x="612"/>
        <item x="437"/>
        <item x="273"/>
        <item x="277"/>
        <item x="334"/>
        <item x="335"/>
        <item x="412"/>
        <item x="70"/>
        <item x="306"/>
        <item x="294"/>
        <item x="222"/>
        <item x="29"/>
        <item x="289"/>
        <item x="502"/>
        <item x="342"/>
        <item x="634"/>
        <item x="181"/>
        <item x="343"/>
        <item x="638"/>
        <item x="490"/>
        <item x="503"/>
        <item x="226"/>
        <item x="149"/>
        <item x="584"/>
        <item x="114"/>
        <item x="147"/>
        <item x="609"/>
        <item x="122"/>
        <item x="418"/>
        <item x="424"/>
        <item x="421"/>
        <item x="496"/>
        <item x="611"/>
        <item x="262"/>
        <item x="440"/>
        <item x="30"/>
        <item x="420"/>
        <item x="16"/>
        <item x="10"/>
        <item x="380"/>
        <item x="595"/>
        <item x="227"/>
        <item x="152"/>
        <item x="505"/>
        <item x="497"/>
        <item x="509"/>
        <item x="337"/>
        <item x="498"/>
        <item x="600"/>
        <item x="459"/>
        <item x="224"/>
        <item x="594"/>
        <item x="305"/>
        <item x="54"/>
        <item x="546"/>
        <item x="438"/>
        <item x="639"/>
        <item x="230"/>
        <item x="312"/>
        <item x="494"/>
        <item x="375"/>
        <item x="588"/>
        <item x="518"/>
        <item x="456"/>
        <item x="150"/>
        <item x="310"/>
        <item x="545"/>
        <item x="53"/>
        <item x="635"/>
        <item x="229"/>
        <item x="151"/>
        <item x="308"/>
        <item x="307"/>
        <item x="52"/>
        <item x="228"/>
        <item x="376"/>
        <item x="378"/>
        <item x="379"/>
        <item x="309"/>
        <item x="457"/>
        <item x="458"/>
        <item x="377"/>
        <item x="544"/>
        <item x="543"/>
        <item x="637"/>
        <item x="636"/>
        <item x="674"/>
        <item x="1148"/>
        <item x="1049"/>
        <item x="1088"/>
        <item x="1150"/>
        <item x="1123"/>
        <item x="761"/>
        <item x="715"/>
        <item x="949"/>
        <item x="1151"/>
        <item x="921"/>
        <item x="945"/>
        <item x="728"/>
        <item x="950"/>
        <item x="759"/>
        <item x="1030"/>
        <item x="920"/>
        <item x="919"/>
        <item x="1124"/>
        <item x="1020"/>
        <item x="1111"/>
        <item x="951"/>
        <item x="801"/>
        <item x="972"/>
        <item x="954"/>
        <item x="957"/>
        <item x="1040"/>
        <item x="1065"/>
        <item x="946"/>
        <item x="982"/>
        <item x="1071"/>
        <item x="1161"/>
        <item x="748"/>
        <item x="1162"/>
        <item x="944"/>
        <item x="910"/>
        <item x="953"/>
        <item x="1126"/>
        <item x="828"/>
        <item x="685"/>
        <item x="686"/>
        <item x="1153"/>
        <item x="907"/>
        <item x="811"/>
        <item x="1116"/>
        <item x="1178"/>
        <item x="803"/>
        <item x="1080"/>
        <item x="755"/>
        <item x="1031"/>
        <item x="1044"/>
        <item x="1157"/>
        <item x="752"/>
        <item x="943"/>
        <item x="977"/>
        <item x="706"/>
        <item x="765"/>
        <item x="1017"/>
        <item x="1039"/>
        <item x="1128"/>
        <item x="751"/>
        <item x="939"/>
        <item x="955"/>
        <item x="1112"/>
        <item x="991"/>
        <item x="852"/>
        <item x="869"/>
        <item x="858"/>
        <item x="1019"/>
        <item x="1164"/>
        <item x="892"/>
        <item x="1073"/>
        <item x="756"/>
        <item x="961"/>
        <item x="1077"/>
        <item x="815"/>
        <item x="959"/>
        <item x="1135"/>
        <item x="909"/>
        <item x="1063"/>
        <item x="760"/>
        <item x="988"/>
        <item x="1187"/>
        <item x="1180"/>
        <item x="1165"/>
        <item x="722"/>
        <item x="690"/>
        <item x="695"/>
        <item x="1154"/>
        <item x="830"/>
        <item x="827"/>
        <item x="937"/>
        <item x="1183"/>
        <item x="1175"/>
        <item x="1078"/>
        <item x="1001"/>
        <item x="1137"/>
        <item x="935"/>
        <item x="940"/>
        <item x="1029"/>
        <item x="857"/>
        <item x="1118"/>
        <item x="687"/>
        <item x="1033"/>
        <item x="735"/>
        <item x="1133"/>
        <item x="799"/>
        <item x="753"/>
        <item x="872"/>
        <item x="837"/>
        <item x="701"/>
        <item x="1130"/>
        <item x="1136"/>
        <item x="1032"/>
        <item x="1176"/>
        <item x="1072"/>
        <item x="1174"/>
        <item x="888"/>
        <item x="976"/>
        <item x="1122"/>
        <item x="738"/>
        <item x="981"/>
        <item x="1046"/>
        <item x="882"/>
        <item x="703"/>
        <item x="1091"/>
        <item x="1125"/>
        <item x="737"/>
        <item x="1163"/>
        <item x="1021"/>
        <item x="992"/>
        <item x="749"/>
        <item x="742"/>
        <item x="1070"/>
        <item x="1166"/>
        <item x="1041"/>
        <item x="1037"/>
        <item x="980"/>
        <item x="1131"/>
        <item x="708"/>
        <item x="911"/>
        <item x="1179"/>
        <item x="1081"/>
        <item x="747"/>
        <item x="717"/>
        <item x="810"/>
        <item x="1171"/>
        <item x="741"/>
        <item x="958"/>
        <item x="1034"/>
        <item x="1167"/>
        <item x="680"/>
        <item x="831"/>
        <item x="726"/>
        <item x="1069"/>
        <item x="1094"/>
        <item x="718"/>
        <item x="1043"/>
        <item x="829"/>
        <item x="724"/>
        <item x="841"/>
        <item x="1068"/>
        <item x="1064"/>
        <item x="1146"/>
        <item x="750"/>
        <item x="1061"/>
        <item x="1047"/>
        <item x="971"/>
        <item x="746"/>
        <item x="1144"/>
        <item x="1052"/>
        <item x="1158"/>
        <item x="818"/>
        <item x="1059"/>
        <item x="778"/>
        <item x="697"/>
        <item x="956"/>
        <item x="1067"/>
        <item x="704"/>
        <item x="932"/>
        <item x="1083"/>
        <item x="754"/>
        <item x="694"/>
        <item x="1156"/>
        <item x="1185"/>
        <item x="1129"/>
        <item x="834"/>
        <item x="1055"/>
        <item x="1145"/>
        <item x="978"/>
        <item x="1050"/>
        <item x="1066"/>
        <item x="814"/>
        <item x="840"/>
        <item x="1132"/>
        <item x="868"/>
        <item x="1155"/>
        <item x="766"/>
        <item x="996"/>
        <item x="802"/>
        <item x="1117"/>
        <item x="970"/>
        <item x="1101"/>
        <item x="952"/>
        <item x="740"/>
        <item x="813"/>
        <item x="1182"/>
        <item x="816"/>
        <item x="853"/>
        <item x="1015"/>
        <item x="757"/>
        <item x="984"/>
        <item x="930"/>
        <item x="689"/>
        <item x="1147"/>
        <item x="1035"/>
        <item x="1170"/>
        <item x="1127"/>
        <item x="989"/>
        <item x="1168"/>
        <item x="1060"/>
        <item x="1152"/>
        <item x="1013"/>
        <item x="744"/>
        <item x="947"/>
        <item x="817"/>
        <item x="1058"/>
        <item x="969"/>
        <item x="800"/>
        <item x="998"/>
        <item x="1160"/>
        <item x="1028"/>
        <item x="820"/>
        <item x="1076"/>
        <item x="965"/>
        <item x="700"/>
        <item x="1139"/>
        <item x="871"/>
        <item x="1051"/>
        <item x="826"/>
        <item x="1099"/>
        <item x="1134"/>
        <item x="934"/>
        <item x="743"/>
        <item x="900"/>
        <item x="1075"/>
        <item x="823"/>
        <item x="1169"/>
        <item x="948"/>
        <item x="933"/>
        <item x="1159"/>
        <item x="924"/>
        <item x="1172"/>
        <item x="825"/>
        <item x="721"/>
        <item x="785"/>
        <item x="725"/>
        <item x="848"/>
        <item x="673"/>
        <item x="902"/>
        <item x="797"/>
        <item x="699"/>
        <item x="1053"/>
        <item x="993"/>
        <item x="855"/>
        <item x="960"/>
        <item x="838"/>
        <item x="1090"/>
        <item x="835"/>
        <item x="824"/>
        <item x="874"/>
        <item x="1095"/>
        <item x="1036"/>
        <item x="1093"/>
        <item x="931"/>
        <item x="846"/>
        <item x="1062"/>
        <item x="707"/>
        <item x="975"/>
        <item x="843"/>
        <item x="836"/>
        <item x="1177"/>
        <item x="844"/>
        <item x="745"/>
        <item x="1084"/>
        <item x="819"/>
        <item x="794"/>
        <item x="894"/>
        <item x="908"/>
        <item x="787"/>
        <item x="862"/>
        <item x="713"/>
        <item x="905"/>
        <item x="1109"/>
        <item x="1054"/>
        <item x="983"/>
        <item x="974"/>
        <item x="1142"/>
        <item x="1143"/>
        <item x="994"/>
        <item x="764"/>
        <item x="691"/>
        <item x="967"/>
        <item x="763"/>
        <item x="941"/>
        <item x="973"/>
        <item x="739"/>
        <item x="723"/>
        <item x="762"/>
        <item x="1010"/>
        <item x="776"/>
        <item x="839"/>
        <item x="1011"/>
        <item x="842"/>
        <item x="712"/>
        <item x="897"/>
        <item x="1042"/>
        <item x="929"/>
        <item x="1045"/>
        <item x="865"/>
        <item x="1018"/>
        <item x="792"/>
        <item x="709"/>
        <item x="821"/>
        <item x="926"/>
        <item x="927"/>
        <item x="979"/>
        <item x="1110"/>
        <item x="999"/>
        <item x="847"/>
        <item x="889"/>
        <item x="922"/>
        <item x="1138"/>
        <item x="716"/>
        <item x="860"/>
        <item x="822"/>
        <item x="1014"/>
        <item x="854"/>
        <item x="1056"/>
        <item x="676"/>
        <item x="859"/>
        <item x="964"/>
        <item x="688"/>
        <item x="863"/>
        <item x="720"/>
        <item x="1181"/>
        <item x="1107"/>
        <item x="1038"/>
        <item x="783"/>
        <item x="702"/>
        <item x="1102"/>
        <item x="856"/>
        <item x="1140"/>
        <item x="729"/>
        <item x="861"/>
        <item x="886"/>
        <item x="987"/>
        <item x="845"/>
        <item x="779"/>
        <item x="681"/>
        <item x="1079"/>
        <item x="1106"/>
        <item x="942"/>
        <item x="990"/>
        <item x="936"/>
        <item x="1173"/>
        <item x="851"/>
        <item x="772"/>
        <item x="682"/>
        <item x="966"/>
        <item x="780"/>
        <item x="1103"/>
        <item x="832"/>
        <item x="995"/>
        <item x="781"/>
        <item x="923"/>
        <item x="883"/>
        <item x="925"/>
        <item x="866"/>
        <item x="1012"/>
        <item x="796"/>
        <item x="758"/>
        <item x="938"/>
        <item x="698"/>
        <item x="1100"/>
        <item x="896"/>
        <item x="693"/>
        <item x="968"/>
        <item x="1074"/>
        <item x="1006"/>
        <item x="1186"/>
        <item x="876"/>
        <item x="849"/>
        <item x="850"/>
        <item x="899"/>
        <item x="774"/>
        <item x="928"/>
        <item x="891"/>
        <item x="1057"/>
        <item x="873"/>
        <item x="1048"/>
        <item x="1092"/>
        <item x="962"/>
        <item x="696"/>
        <item x="878"/>
        <item x="833"/>
        <item x="906"/>
        <item x="714"/>
        <item x="884"/>
        <item x="679"/>
        <item x="1096"/>
        <item x="788"/>
        <item x="1141"/>
        <item x="901"/>
        <item x="1149"/>
        <item x="1007"/>
        <item x="719"/>
        <item x="812"/>
        <item x="963"/>
        <item x="912"/>
        <item x="915"/>
        <item x="771"/>
        <item x="793"/>
        <item x="890"/>
        <item x="768"/>
        <item x="767"/>
        <item x="1098"/>
        <item x="727"/>
        <item x="1082"/>
        <item x="1016"/>
        <item x="798"/>
        <item x="904"/>
        <item x="867"/>
        <item x="795"/>
        <item x="808"/>
        <item x="784"/>
        <item x="1002"/>
        <item x="898"/>
        <item x="736"/>
        <item x="769"/>
        <item x="678"/>
        <item x="1000"/>
        <item x="997"/>
        <item x="782"/>
        <item x="710"/>
        <item x="870"/>
        <item x="1003"/>
        <item x="903"/>
        <item x="985"/>
        <item x="893"/>
        <item x="875"/>
        <item x="877"/>
        <item x="675"/>
        <item x="684"/>
        <item x="864"/>
        <item x="1097"/>
        <item x="692"/>
        <item x="1086"/>
        <item x="1087"/>
        <item x="1089"/>
        <item x="711"/>
        <item x="705"/>
        <item x="914"/>
        <item x="881"/>
        <item x="1105"/>
        <item x="913"/>
        <item x="1008"/>
        <item x="809"/>
        <item x="1184"/>
        <item x="1114"/>
        <item x="1005"/>
        <item x="789"/>
        <item x="677"/>
        <item x="683"/>
        <item x="1004"/>
        <item x="1023"/>
        <item x="777"/>
        <item x="1108"/>
        <item x="805"/>
        <item x="1085"/>
        <item x="1119"/>
        <item x="986"/>
        <item x="880"/>
        <item x="887"/>
        <item x="732"/>
        <item x="917"/>
        <item x="773"/>
        <item x="791"/>
        <item x="1104"/>
        <item x="786"/>
        <item x="731"/>
        <item x="1115"/>
        <item x="775"/>
        <item x="790"/>
        <item x="918"/>
        <item x="806"/>
        <item x="1120"/>
        <item x="1026"/>
        <item x="885"/>
        <item x="879"/>
        <item x="1113"/>
        <item x="1009"/>
        <item x="770"/>
        <item x="1022"/>
        <item x="730"/>
        <item x="807"/>
        <item x="895"/>
        <item x="804"/>
        <item x="1025"/>
        <item x="916"/>
        <item x="1024"/>
        <item x="1121"/>
        <item x="734"/>
        <item x="1027"/>
        <item x="7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cludeNewItemsIn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1"/>
    <field x="15"/>
    <field x="14"/>
  </rowFields>
  <rowItems count="48">
    <i>
      <x/>
      <x/>
      <x/>
      <x/>
    </i>
    <i r="3">
      <x v="1"/>
    </i>
    <i r="1">
      <x v="1"/>
      <x/>
      <x/>
    </i>
    <i r="3">
      <x v="1"/>
    </i>
    <i>
      <x v="1"/>
      <x v="2"/>
      <x/>
      <x/>
    </i>
    <i r="3">
      <x v="1"/>
    </i>
    <i r="1">
      <x v="3"/>
      <x/>
      <x/>
    </i>
    <i r="3">
      <x v="1"/>
    </i>
    <i>
      <x v="2"/>
      <x v="4"/>
      <x/>
      <x/>
    </i>
    <i r="3">
      <x v="1"/>
    </i>
    <i r="1">
      <x v="5"/>
      <x/>
      <x/>
    </i>
    <i r="3">
      <x v="1"/>
    </i>
    <i>
      <x v="3"/>
      <x v="6"/>
      <x/>
      <x/>
    </i>
    <i r="3">
      <x v="1"/>
    </i>
    <i r="1">
      <x v="7"/>
      <x/>
      <x/>
    </i>
    <i r="3">
      <x v="1"/>
    </i>
    <i>
      <x v="4"/>
      <x v="8"/>
      <x/>
      <x/>
    </i>
    <i r="3">
      <x v="1"/>
    </i>
    <i r="1">
      <x v="9"/>
      <x/>
      <x/>
    </i>
    <i r="3">
      <x v="1"/>
    </i>
    <i>
      <x v="5"/>
      <x v="10"/>
      <x/>
      <x/>
    </i>
    <i r="3">
      <x v="1"/>
    </i>
    <i r="1">
      <x v="11"/>
      <x/>
      <x/>
    </i>
    <i r="3">
      <x v="1"/>
    </i>
    <i>
      <x v="6"/>
      <x v="12"/>
      <x/>
      <x/>
    </i>
    <i r="3">
      <x v="1"/>
    </i>
    <i r="1">
      <x v="13"/>
      <x/>
      <x/>
    </i>
    <i r="3">
      <x v="1"/>
    </i>
    <i>
      <x v="7"/>
      <x v="14"/>
      <x/>
      <x/>
    </i>
    <i r="3">
      <x v="1"/>
    </i>
    <i r="1">
      <x v="15"/>
      <x/>
      <x/>
    </i>
    <i r="3">
      <x v="1"/>
    </i>
    <i>
      <x v="8"/>
      <x v="16"/>
      <x/>
      <x/>
    </i>
    <i r="3">
      <x v="1"/>
    </i>
    <i r="1">
      <x v="17"/>
      <x/>
      <x/>
    </i>
    <i r="3">
      <x v="1"/>
    </i>
    <i>
      <x v="9"/>
      <x v="18"/>
      <x/>
      <x/>
    </i>
    <i r="3">
      <x v="1"/>
    </i>
    <i r="1">
      <x v="19"/>
      <x/>
      <x/>
    </i>
    <i r="3">
      <x v="1"/>
    </i>
    <i>
      <x v="10"/>
      <x v="20"/>
      <x/>
      <x/>
    </i>
    <i r="3">
      <x v="1"/>
    </i>
    <i r="1">
      <x v="21"/>
      <x/>
      <x/>
    </i>
    <i r="3">
      <x v="1"/>
    </i>
    <i>
      <x v="11"/>
      <x v="22"/>
      <x/>
      <x/>
    </i>
    <i r="3">
      <x v="1"/>
    </i>
    <i r="1">
      <x v="23"/>
      <x/>
      <x/>
    </i>
    <i r="3"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num doc" fld="6" subtotal="max" baseField="1" baseItem="0"/>
    <dataField name="Suma de          Debe" fld="18" baseField="14" baseItem="0"/>
    <dataField name="Suma de         Haber" fld="19" baseField="14" baseItem="0"/>
  </dataFields>
  <pivotTableStyleInfo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6BFF6-5EFD-4419-BE33-1571BEBFEEFC}" name="TablaComprobantes" displayName="TablaComprobantes" ref="A1:C46" totalsRowShown="0">
  <autoFilter ref="A1:C46" xr:uid="{61B6BFF6-5EFD-4419-BE33-1571BEBFEEFC}"/>
  <tableColumns count="3">
    <tableColumn id="1" xr3:uid="{709FF65A-05C9-48BE-95D6-FDBEA5DB70E1}" name="cod"/>
    <tableColumn id="2" xr3:uid="{C270DCCC-61E9-408F-9D4B-3EA58316A4A9}" name="nombre"/>
    <tableColumn id="3" xr3:uid="{54BAA09A-BE51-404E-9D6A-617CF0B630C2}" name="sun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C926D-44D6-4676-A14F-CE6AD3158B47}" name="TablaCuentas" displayName="TablaCuentas" ref="A1:C482" totalsRowShown="0" headerRowDxfId="4" dataDxfId="3">
  <autoFilter ref="A1:C482" xr:uid="{AAAC926D-44D6-4676-A14F-CE6AD3158B47}"/>
  <tableColumns count="3">
    <tableColumn id="1" xr3:uid="{6ABF82FD-6C10-482B-A4D8-28500525FA70}" name="CUENTA COL" dataDxfId="2"/>
    <tableColumn id="2" xr3:uid="{D0EBCFD6-C9F0-43A3-974A-546ABCF6669E}" name="TEXTO" dataDxfId="1"/>
    <tableColumn id="3" xr3:uid="{9E253793-B965-4529-905A-004496C838AA}" name="CUENTA P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D6AE-06AA-421B-9418-9E1D48930C17}">
  <dimension ref="A1:Z36"/>
  <sheetViews>
    <sheetView tabSelected="1" zoomScaleNormal="100" workbookViewId="0">
      <selection activeCell="G45" sqref="G45"/>
    </sheetView>
  </sheetViews>
  <sheetFormatPr baseColWidth="10" defaultRowHeight="15" x14ac:dyDescent="0.25"/>
  <cols>
    <col min="2" max="2" width="16" bestFit="1" customWidth="1"/>
    <col min="7" max="7" width="13.5703125" bestFit="1" customWidth="1"/>
    <col min="15" max="15" width="13.5703125" bestFit="1" customWidth="1"/>
    <col min="19" max="19" width="12.7109375" style="1" customWidth="1"/>
    <col min="20" max="20" width="12.7109375" style="1" bestFit="1" customWidth="1"/>
  </cols>
  <sheetData>
    <row r="1" spans="1:26" x14ac:dyDescent="0.25">
      <c r="A1" s="22" t="s">
        <v>0</v>
      </c>
      <c r="B1" s="22" t="s">
        <v>996</v>
      </c>
      <c r="C1" t="s">
        <v>1</v>
      </c>
      <c r="D1" t="s">
        <v>2</v>
      </c>
      <c r="E1" t="s">
        <v>3</v>
      </c>
      <c r="F1">
        <v>111111</v>
      </c>
      <c r="G1" s="22" t="s">
        <v>997</v>
      </c>
      <c r="H1" t="s">
        <v>4</v>
      </c>
      <c r="I1" s="22" t="s">
        <v>5</v>
      </c>
      <c r="J1">
        <v>2222</v>
      </c>
      <c r="K1" t="s">
        <v>6</v>
      </c>
      <c r="L1" s="22" t="s">
        <v>998</v>
      </c>
      <c r="M1" t="s">
        <v>7</v>
      </c>
      <c r="N1" s="22" t="s">
        <v>999</v>
      </c>
      <c r="O1" s="22" t="s">
        <v>1000</v>
      </c>
      <c r="P1" t="s">
        <v>8</v>
      </c>
      <c r="Q1" t="s">
        <v>9</v>
      </c>
      <c r="R1" t="s">
        <v>10</v>
      </c>
      <c r="S1" s="23" t="s">
        <v>11</v>
      </c>
      <c r="T1" s="23" t="s">
        <v>12</v>
      </c>
      <c r="U1" t="s">
        <v>13</v>
      </c>
      <c r="V1" t="s">
        <v>14</v>
      </c>
      <c r="W1" s="22" t="s">
        <v>15</v>
      </c>
      <c r="X1" s="22" t="s">
        <v>1001</v>
      </c>
    </row>
    <row r="2" spans="1:26" x14ac:dyDescent="0.25">
      <c r="A2" t="str">
        <f>TEXT(B2,"yyyyMM")</f>
        <v>202301</v>
      </c>
      <c r="B2" s="5">
        <f>DATEVALUE(SUBSTITUTE(C2, ".", "/"))</f>
        <v>44927</v>
      </c>
      <c r="C2" t="s">
        <v>16</v>
      </c>
      <c r="E2" t="s">
        <v>17</v>
      </c>
      <c r="F2" t="str">
        <f>TRIM(I2)</f>
        <v>URGP0115</v>
      </c>
      <c r="G2">
        <v>1200003108</v>
      </c>
      <c r="H2" t="s">
        <v>18</v>
      </c>
      <c r="I2" t="s">
        <v>2021</v>
      </c>
      <c r="J2" t="s">
        <v>20</v>
      </c>
      <c r="K2" t="s">
        <v>19</v>
      </c>
      <c r="L2" t="str">
        <f>VLOOKUP(TRIM( J2),TablaComprobantes[],3)</f>
        <v>01</v>
      </c>
      <c r="M2">
        <v>1330050003</v>
      </c>
      <c r="N2" t="str">
        <f>VLOOKUP( M2,TablaCuentas[],2)</f>
        <v>ANT PARA GASTOS DE LA OPERACION</v>
      </c>
      <c r="O2">
        <f>VLOOKUP( M2,TablaCuentas[],3)</f>
        <v>4221050003</v>
      </c>
      <c r="P2" t="s">
        <v>21</v>
      </c>
      <c r="R2">
        <v>1</v>
      </c>
      <c r="S2" s="1">
        <v>0</v>
      </c>
      <c r="T2" s="1">
        <v>599.78</v>
      </c>
      <c r="U2" t="s">
        <v>23</v>
      </c>
      <c r="V2" t="s">
        <v>24</v>
      </c>
      <c r="W2" t="str">
        <f>TRIM(X2)</f>
        <v>MARIA LALE LEG PERU HERRAMIENTAS Y MANTENIMIENT</v>
      </c>
      <c r="X2" t="s">
        <v>1002</v>
      </c>
      <c r="Y2">
        <v>41367607</v>
      </c>
    </row>
    <row r="3" spans="1:26" x14ac:dyDescent="0.25">
      <c r="A3" t="str">
        <f t="shared" ref="A3:A10" si="0">TEXT(B3,"yyyyMM")</f>
        <v>202301</v>
      </c>
      <c r="B3" s="5">
        <f t="shared" ref="B3:B10" si="1">DATEVALUE(SUBSTITUTE(C3, ".", "/"))</f>
        <v>44927</v>
      </c>
      <c r="C3" t="s">
        <v>16</v>
      </c>
      <c r="E3" t="s">
        <v>17</v>
      </c>
      <c r="F3" t="str">
        <f t="shared" ref="F3:F36" si="2">TRIM(I3)</f>
        <v>URGP0115</v>
      </c>
      <c r="G3">
        <v>1200003108</v>
      </c>
      <c r="H3" t="s">
        <v>18</v>
      </c>
      <c r="I3" t="s">
        <v>2021</v>
      </c>
      <c r="J3" t="s">
        <v>20</v>
      </c>
      <c r="K3" t="s">
        <v>19</v>
      </c>
      <c r="L3" t="str">
        <f>VLOOKUP(TRIM( J3),TablaComprobantes[],3)</f>
        <v>01</v>
      </c>
      <c r="M3">
        <v>2335950001</v>
      </c>
      <c r="N3" t="str">
        <f>VLOOKUP( M3,TablaCuentas[],2)</f>
        <v>OTROS COSTOS Y GASTOS POR PAGAR</v>
      </c>
      <c r="O3">
        <f>VLOOKUP( M3,TablaCuentas[],3)</f>
        <v>4699050001</v>
      </c>
      <c r="P3" t="s">
        <v>25</v>
      </c>
      <c r="R3">
        <v>1</v>
      </c>
      <c r="S3" s="1">
        <v>600.03</v>
      </c>
      <c r="T3" s="1">
        <v>0</v>
      </c>
      <c r="U3" t="s">
        <v>23</v>
      </c>
      <c r="V3" t="s">
        <v>26</v>
      </c>
      <c r="W3" t="str">
        <f t="shared" ref="W3:W10" si="3">TRIM(X3)</f>
        <v>MARIA LALE LEG PERU HERRAMIENTAS Y MANTENIMIENT</v>
      </c>
      <c r="X3" t="s">
        <v>1002</v>
      </c>
      <c r="Z3">
        <v>107230527</v>
      </c>
    </row>
    <row r="4" spans="1:26" x14ac:dyDescent="0.25">
      <c r="A4" t="str">
        <f t="shared" si="0"/>
        <v>202301</v>
      </c>
      <c r="B4" s="5">
        <f t="shared" si="1"/>
        <v>44927</v>
      </c>
      <c r="C4" t="s">
        <v>16</v>
      </c>
      <c r="E4" t="s">
        <v>17</v>
      </c>
      <c r="F4" t="str">
        <f t="shared" si="2"/>
        <v>URGP0115</v>
      </c>
      <c r="G4">
        <v>1200003108</v>
      </c>
      <c r="H4" t="s">
        <v>18</v>
      </c>
      <c r="I4" t="s">
        <v>2021</v>
      </c>
      <c r="J4" t="s">
        <v>20</v>
      </c>
      <c r="K4" t="s">
        <v>19</v>
      </c>
      <c r="L4" t="str">
        <f>VLOOKUP(TRIM( J4),TablaComprobantes[],3)</f>
        <v>01</v>
      </c>
      <c r="M4">
        <v>4210200001</v>
      </c>
      <c r="N4" t="str">
        <f>VLOOKUP( M4,TablaCuentas[],2)</f>
        <v>ING DIFERENCIA EN CAMBIO</v>
      </c>
      <c r="O4">
        <f>VLOOKUP( M4,TablaCuentas[],3)</f>
        <v>7760200001</v>
      </c>
      <c r="P4" t="s">
        <v>27</v>
      </c>
      <c r="R4">
        <v>1</v>
      </c>
      <c r="S4" s="1">
        <v>0</v>
      </c>
      <c r="T4" s="1">
        <v>0</v>
      </c>
      <c r="U4" t="s">
        <v>23</v>
      </c>
      <c r="V4" t="s">
        <v>24</v>
      </c>
      <c r="W4" t="str">
        <f t="shared" si="3"/>
        <v>ING DIFERENCIA EN CAMBIO</v>
      </c>
      <c r="X4" t="s">
        <v>866</v>
      </c>
    </row>
    <row r="5" spans="1:26" x14ac:dyDescent="0.25">
      <c r="A5" t="str">
        <f t="shared" si="0"/>
        <v>202301</v>
      </c>
      <c r="B5" s="5">
        <f t="shared" si="1"/>
        <v>44927</v>
      </c>
      <c r="C5" t="s">
        <v>16</v>
      </c>
      <c r="E5" t="s">
        <v>17</v>
      </c>
      <c r="F5" t="str">
        <f t="shared" si="2"/>
        <v>URGP0115</v>
      </c>
      <c r="G5">
        <v>1200003108</v>
      </c>
      <c r="H5" t="s">
        <v>18</v>
      </c>
      <c r="I5" t="s">
        <v>2021</v>
      </c>
      <c r="J5" t="s">
        <v>20</v>
      </c>
      <c r="K5" t="s">
        <v>19</v>
      </c>
      <c r="L5" t="str">
        <f>VLOOKUP(TRIM( J5),TablaComprobantes[],3)</f>
        <v>01</v>
      </c>
      <c r="M5">
        <v>4210200001</v>
      </c>
      <c r="N5" t="str">
        <f>VLOOKUP( M5,TablaCuentas[],2)</f>
        <v>ING DIFERENCIA EN CAMBIO</v>
      </c>
      <c r="O5">
        <f>VLOOKUP( M5,TablaCuentas[],3)</f>
        <v>7760200001</v>
      </c>
      <c r="P5" t="s">
        <v>27</v>
      </c>
      <c r="R5">
        <v>1</v>
      </c>
      <c r="S5" s="1">
        <v>0</v>
      </c>
      <c r="T5" s="1">
        <v>0</v>
      </c>
      <c r="U5" t="s">
        <v>23</v>
      </c>
      <c r="V5" t="s">
        <v>24</v>
      </c>
      <c r="W5" t="str">
        <f t="shared" si="3"/>
        <v>ING DIFERENCIA EN CAMBIO</v>
      </c>
      <c r="X5" t="s">
        <v>866</v>
      </c>
    </row>
    <row r="6" spans="1:26" x14ac:dyDescent="0.25">
      <c r="A6" t="str">
        <f t="shared" si="0"/>
        <v>202301</v>
      </c>
      <c r="B6" s="5">
        <f t="shared" si="1"/>
        <v>44927</v>
      </c>
      <c r="C6" t="s">
        <v>16</v>
      </c>
      <c r="E6" t="s">
        <v>17</v>
      </c>
      <c r="F6" t="str">
        <f t="shared" si="2"/>
        <v>URGP0115</v>
      </c>
      <c r="G6">
        <v>1200003108</v>
      </c>
      <c r="H6" t="s">
        <v>18</v>
      </c>
      <c r="I6" t="s">
        <v>2021</v>
      </c>
      <c r="J6" t="s">
        <v>20</v>
      </c>
      <c r="K6" t="s">
        <v>19</v>
      </c>
      <c r="L6" t="str">
        <f>VLOOKUP(TRIM( J6),TablaComprobantes[],3)</f>
        <v>01</v>
      </c>
      <c r="M6">
        <v>4295810002</v>
      </c>
      <c r="N6" t="str">
        <f>VLOOKUP( M6,TablaCuentas[],2)</f>
        <v>ING AJUSTE AL PESO</v>
      </c>
      <c r="O6">
        <f>VLOOKUP( M6,TablaCuentas[],3)</f>
        <v>7599958102</v>
      </c>
      <c r="P6" t="s">
        <v>28</v>
      </c>
      <c r="R6">
        <v>1</v>
      </c>
      <c r="S6" s="1">
        <v>0</v>
      </c>
      <c r="T6" s="1">
        <v>0.25</v>
      </c>
      <c r="U6" t="s">
        <v>23</v>
      </c>
      <c r="V6" t="s">
        <v>24</v>
      </c>
      <c r="W6" t="str">
        <f t="shared" si="3"/>
        <v>AJ REDONDEO ANTICIPO LEGURGP0115</v>
      </c>
      <c r="X6" t="s">
        <v>1003</v>
      </c>
    </row>
    <row r="7" spans="1:26" x14ac:dyDescent="0.25">
      <c r="A7" t="str">
        <f t="shared" si="0"/>
        <v>202301</v>
      </c>
      <c r="B7" s="5">
        <f t="shared" si="1"/>
        <v>44927</v>
      </c>
      <c r="C7" t="s">
        <v>16</v>
      </c>
      <c r="E7" t="s">
        <v>17</v>
      </c>
      <c r="F7" t="str">
        <f t="shared" si="2"/>
        <v>URGP0115</v>
      </c>
      <c r="G7">
        <v>1200003108</v>
      </c>
      <c r="H7" t="s">
        <v>18</v>
      </c>
      <c r="I7" t="s">
        <v>2021</v>
      </c>
      <c r="J7" t="s">
        <v>20</v>
      </c>
      <c r="K7" t="s">
        <v>19</v>
      </c>
      <c r="L7" t="str">
        <f>VLOOKUP(TRIM( J7),TablaComprobantes[],3)</f>
        <v>01</v>
      </c>
      <c r="M7">
        <v>9999999991</v>
      </c>
      <c r="N7" t="str">
        <f>VLOOKUP( M7,TablaCuentas[],2)</f>
        <v>PARTIDAS ANTICIPOS DIVERSOS</v>
      </c>
      <c r="O7">
        <f>VLOOKUP( M7,TablaCuentas[],3)</f>
        <v>6593399994</v>
      </c>
      <c r="P7" t="s">
        <v>30</v>
      </c>
      <c r="R7">
        <v>1</v>
      </c>
      <c r="S7" s="1">
        <v>0</v>
      </c>
      <c r="T7" s="1">
        <v>0.25</v>
      </c>
      <c r="U7" t="s">
        <v>23</v>
      </c>
      <c r="V7" t="s">
        <v>24</v>
      </c>
      <c r="W7" t="str">
        <f t="shared" si="3"/>
        <v/>
      </c>
      <c r="X7" t="s">
        <v>1004</v>
      </c>
    </row>
    <row r="8" spans="1:26" x14ac:dyDescent="0.25">
      <c r="A8" t="str">
        <f t="shared" si="0"/>
        <v>202301</v>
      </c>
      <c r="B8" s="5">
        <f t="shared" si="1"/>
        <v>44927</v>
      </c>
      <c r="C8" t="s">
        <v>16</v>
      </c>
      <c r="E8" t="s">
        <v>17</v>
      </c>
      <c r="F8" t="str">
        <f t="shared" si="2"/>
        <v>URGP0115</v>
      </c>
      <c r="G8">
        <v>1200003108</v>
      </c>
      <c r="H8" t="s">
        <v>18</v>
      </c>
      <c r="I8" t="s">
        <v>2021</v>
      </c>
      <c r="J8" t="s">
        <v>20</v>
      </c>
      <c r="K8" t="s">
        <v>19</v>
      </c>
      <c r="L8" t="str">
        <f>VLOOKUP(TRIM( J8),TablaComprobantes[],3)</f>
        <v>01</v>
      </c>
      <c r="M8">
        <v>9999999991</v>
      </c>
      <c r="N8" t="str">
        <f>VLOOKUP( M8,TablaCuentas[],2)</f>
        <v>PARTIDAS ANTICIPOS DIVERSOS</v>
      </c>
      <c r="O8">
        <f>VLOOKUP( M8,TablaCuentas[],3)</f>
        <v>6593399994</v>
      </c>
      <c r="P8" t="s">
        <v>30</v>
      </c>
      <c r="R8">
        <v>1</v>
      </c>
      <c r="S8" s="1">
        <v>0.25</v>
      </c>
      <c r="T8" s="1">
        <v>0</v>
      </c>
      <c r="U8" t="s">
        <v>23</v>
      </c>
      <c r="V8" t="s">
        <v>26</v>
      </c>
      <c r="W8" t="str">
        <f t="shared" si="3"/>
        <v/>
      </c>
      <c r="X8" t="s">
        <v>1004</v>
      </c>
    </row>
    <row r="9" spans="1:26" x14ac:dyDescent="0.25">
      <c r="A9" t="str">
        <f t="shared" si="0"/>
        <v>202301</v>
      </c>
      <c r="B9" s="5">
        <f t="shared" si="1"/>
        <v>44927</v>
      </c>
      <c r="C9" t="s">
        <v>16</v>
      </c>
      <c r="E9" t="s">
        <v>17</v>
      </c>
      <c r="F9" t="str">
        <f t="shared" si="2"/>
        <v>URGP0115</v>
      </c>
      <c r="G9">
        <v>1200003108</v>
      </c>
      <c r="H9" t="s">
        <v>18</v>
      </c>
      <c r="I9" t="s">
        <v>2021</v>
      </c>
      <c r="J9" t="s">
        <v>20</v>
      </c>
      <c r="K9" t="s">
        <v>19</v>
      </c>
      <c r="L9" t="str">
        <f>VLOOKUP(TRIM( J9),TablaComprobantes[],3)</f>
        <v>01</v>
      </c>
      <c r="M9">
        <v>9999999991</v>
      </c>
      <c r="N9" t="str">
        <f>VLOOKUP( M9,TablaCuentas[],2)</f>
        <v>PARTIDAS ANTICIPOS DIVERSOS</v>
      </c>
      <c r="O9">
        <f>VLOOKUP( M9,TablaCuentas[],3)</f>
        <v>6593399994</v>
      </c>
      <c r="P9" t="s">
        <v>30</v>
      </c>
      <c r="R9">
        <v>1</v>
      </c>
      <c r="S9" s="1">
        <v>599.78</v>
      </c>
      <c r="T9" s="1">
        <v>0</v>
      </c>
      <c r="U9" t="s">
        <v>23</v>
      </c>
      <c r="V9" t="s">
        <v>26</v>
      </c>
      <c r="W9" t="str">
        <f t="shared" si="3"/>
        <v/>
      </c>
      <c r="X9" t="s">
        <v>1004</v>
      </c>
    </row>
    <row r="10" spans="1:26" x14ac:dyDescent="0.25">
      <c r="A10" t="str">
        <f t="shared" si="0"/>
        <v>202301</v>
      </c>
      <c r="B10" s="5">
        <f t="shared" si="1"/>
        <v>44927</v>
      </c>
      <c r="C10" t="s">
        <v>16</v>
      </c>
      <c r="E10" t="s">
        <v>17</v>
      </c>
      <c r="F10" t="str">
        <f t="shared" si="2"/>
        <v>URGP0115</v>
      </c>
      <c r="G10">
        <v>1200003108</v>
      </c>
      <c r="H10" t="s">
        <v>18</v>
      </c>
      <c r="I10" t="s">
        <v>2021</v>
      </c>
      <c r="J10" t="s">
        <v>20</v>
      </c>
      <c r="K10" t="s">
        <v>19</v>
      </c>
      <c r="L10" t="str">
        <f>VLOOKUP(TRIM( J10),TablaComprobantes[],3)</f>
        <v>01</v>
      </c>
      <c r="M10">
        <v>9999999991</v>
      </c>
      <c r="N10" t="str">
        <f>VLOOKUP( M10,TablaCuentas[],2)</f>
        <v>PARTIDAS ANTICIPOS DIVERSOS</v>
      </c>
      <c r="O10">
        <f>VLOOKUP( M10,TablaCuentas[],3)</f>
        <v>6593399994</v>
      </c>
      <c r="P10" t="s">
        <v>30</v>
      </c>
      <c r="R10">
        <v>1</v>
      </c>
      <c r="S10" s="1">
        <v>0</v>
      </c>
      <c r="T10" s="1">
        <v>599.78</v>
      </c>
      <c r="U10" t="s">
        <v>23</v>
      </c>
      <c r="V10" t="s">
        <v>24</v>
      </c>
      <c r="W10" t="str">
        <f t="shared" si="3"/>
        <v/>
      </c>
      <c r="X10" t="s">
        <v>1004</v>
      </c>
    </row>
    <row r="11" spans="1:26" x14ac:dyDescent="0.25">
      <c r="A11" t="str">
        <f t="shared" ref="A11:A36" si="4">TEXT(B11,"yyyyMM")</f>
        <v>202301</v>
      </c>
      <c r="B11" s="5">
        <f t="shared" ref="B11:B36" si="5">DATEVALUE(SUBSTITUTE(C11, ".", "/"))</f>
        <v>44927</v>
      </c>
      <c r="C11" t="s">
        <v>16</v>
      </c>
      <c r="E11" t="s">
        <v>17</v>
      </c>
      <c r="F11" t="str">
        <f t="shared" si="2"/>
        <v>ULTADO 2022</v>
      </c>
      <c r="G11">
        <v>1600008728</v>
      </c>
      <c r="H11" t="s">
        <v>18</v>
      </c>
      <c r="I11" t="s">
        <v>2022</v>
      </c>
      <c r="J11" t="s">
        <v>31</v>
      </c>
      <c r="K11" t="s">
        <v>39</v>
      </c>
      <c r="L11" t="str">
        <f>VLOOKUP(TRIM( J11),TablaComprobantes[],3)</f>
        <v>00</v>
      </c>
      <c r="M11">
        <v>3605050001</v>
      </c>
      <c r="N11" t="str">
        <f>VLOOKUP( M11,TablaCuentas[],2)</f>
        <v>UTILIDAD DEL EJERCICIO</v>
      </c>
      <c r="O11">
        <f>VLOOKUP( M11,TablaCuentas[],3)</f>
        <v>5911050001</v>
      </c>
      <c r="P11" t="s">
        <v>40</v>
      </c>
      <c r="R11">
        <v>1</v>
      </c>
      <c r="S11" s="1">
        <v>162930.16</v>
      </c>
      <c r="T11" s="1">
        <v>0</v>
      </c>
      <c r="U11" t="s">
        <v>23</v>
      </c>
      <c r="V11" t="s">
        <v>26</v>
      </c>
      <c r="W11" t="str">
        <f t="shared" ref="W11:W36" si="6">TRIM(X11)</f>
        <v>RESULTADOS 2022</v>
      </c>
      <c r="X11" t="s">
        <v>1110</v>
      </c>
    </row>
    <row r="12" spans="1:26" x14ac:dyDescent="0.25">
      <c r="A12" t="str">
        <f t="shared" si="4"/>
        <v>202301</v>
      </c>
      <c r="B12" s="5">
        <f t="shared" si="5"/>
        <v>44927</v>
      </c>
      <c r="C12" t="s">
        <v>16</v>
      </c>
      <c r="E12" t="s">
        <v>17</v>
      </c>
      <c r="F12" t="str">
        <f t="shared" si="2"/>
        <v>ULTADO 2022</v>
      </c>
      <c r="G12">
        <v>1600008728</v>
      </c>
      <c r="H12" t="s">
        <v>18</v>
      </c>
      <c r="I12" t="s">
        <v>2022</v>
      </c>
      <c r="J12" t="s">
        <v>31</v>
      </c>
      <c r="K12" t="s">
        <v>39</v>
      </c>
      <c r="L12" t="str">
        <f>VLOOKUP(TRIM( J12),TablaComprobantes[],3)</f>
        <v>00</v>
      </c>
      <c r="M12">
        <v>3705050001</v>
      </c>
      <c r="N12" t="str">
        <f>VLOOKUP( M12,TablaCuentas[],2)</f>
        <v>UTILIDADES ACUMULADAS</v>
      </c>
      <c r="O12">
        <f>VLOOKUP( M12,TablaCuentas[],3)</f>
        <v>5921050001</v>
      </c>
      <c r="P12" t="s">
        <v>41</v>
      </c>
      <c r="R12">
        <v>1</v>
      </c>
      <c r="S12" s="1">
        <v>0</v>
      </c>
      <c r="T12" s="1">
        <v>162930.16</v>
      </c>
      <c r="U12" t="s">
        <v>23</v>
      </c>
      <c r="V12" t="s">
        <v>24</v>
      </c>
      <c r="W12" t="str">
        <f t="shared" si="6"/>
        <v>RESULTADOS 2022</v>
      </c>
      <c r="X12" t="s">
        <v>1110</v>
      </c>
    </row>
    <row r="13" spans="1:26" x14ac:dyDescent="0.25">
      <c r="A13" t="str">
        <f t="shared" si="4"/>
        <v>202301</v>
      </c>
      <c r="B13" s="5">
        <f t="shared" si="5"/>
        <v>44928</v>
      </c>
      <c r="C13" t="s">
        <v>42</v>
      </c>
      <c r="E13" t="s">
        <v>17</v>
      </c>
      <c r="F13" t="str">
        <f t="shared" si="2"/>
        <v>1-00001312</v>
      </c>
      <c r="G13">
        <v>1200003103</v>
      </c>
      <c r="H13" t="s">
        <v>18</v>
      </c>
      <c r="I13" t="s">
        <v>2023</v>
      </c>
      <c r="J13" t="s">
        <v>44</v>
      </c>
      <c r="K13" t="s">
        <v>43</v>
      </c>
      <c r="L13" t="str">
        <f>VLOOKUP(TRIM( J13),TablaComprobantes[],3)</f>
        <v>00</v>
      </c>
      <c r="M13">
        <v>2330100001</v>
      </c>
      <c r="N13" t="str">
        <f>VLOOKUP( M13,TablaCuentas[],2)</f>
        <v>ORDENES CONSUMO</v>
      </c>
      <c r="O13">
        <f>VLOOKUP( M13,TablaCuentas[],3)</f>
        <v>4211050002</v>
      </c>
      <c r="P13" t="s">
        <v>45</v>
      </c>
      <c r="R13">
        <v>1</v>
      </c>
      <c r="S13" s="1">
        <v>20198.48</v>
      </c>
      <c r="T13" s="1">
        <v>0</v>
      </c>
      <c r="U13" t="s">
        <v>23</v>
      </c>
      <c r="V13" t="s">
        <v>26</v>
      </c>
      <c r="W13" t="str">
        <f t="shared" si="6"/>
        <v/>
      </c>
      <c r="X13" t="s">
        <v>1004</v>
      </c>
    </row>
    <row r="14" spans="1:26" x14ac:dyDescent="0.25">
      <c r="A14" t="str">
        <f t="shared" si="4"/>
        <v>202301</v>
      </c>
      <c r="B14" s="5">
        <f t="shared" si="5"/>
        <v>44928</v>
      </c>
      <c r="C14" t="s">
        <v>42</v>
      </c>
      <c r="E14" t="s">
        <v>17</v>
      </c>
      <c r="F14" t="str">
        <f t="shared" si="2"/>
        <v>1-00001312</v>
      </c>
      <c r="G14">
        <v>1200003103</v>
      </c>
      <c r="H14" t="s">
        <v>18</v>
      </c>
      <c r="I14" t="s">
        <v>2023</v>
      </c>
      <c r="J14" t="s">
        <v>44</v>
      </c>
      <c r="K14" t="s">
        <v>43</v>
      </c>
      <c r="L14" t="str">
        <f>VLOOKUP(TRIM( J14),TablaComprobantes[],3)</f>
        <v>00</v>
      </c>
      <c r="M14">
        <v>2335950001</v>
      </c>
      <c r="N14" t="str">
        <f>VLOOKUP( M14,TablaCuentas[],2)</f>
        <v>OTROS COSTOS Y GASTOS POR PAGAR</v>
      </c>
      <c r="O14">
        <f>VLOOKUP( M14,TablaCuentas[],3)</f>
        <v>4699050001</v>
      </c>
      <c r="P14" t="s">
        <v>25</v>
      </c>
      <c r="R14">
        <v>1</v>
      </c>
      <c r="S14" s="1">
        <v>0</v>
      </c>
      <c r="T14" s="1">
        <v>21450.78</v>
      </c>
      <c r="U14" t="s">
        <v>23</v>
      </c>
      <c r="V14" t="s">
        <v>24</v>
      </c>
      <c r="W14" t="str">
        <f t="shared" si="6"/>
        <v>SS DE ALQUILER DE BODEGA LAS VERTIENTES ENERO</v>
      </c>
      <c r="X14" t="s">
        <v>1111</v>
      </c>
      <c r="Z14">
        <v>510392206</v>
      </c>
    </row>
    <row r="15" spans="1:26" x14ac:dyDescent="0.25">
      <c r="A15" t="str">
        <f t="shared" si="4"/>
        <v>202301</v>
      </c>
      <c r="B15" s="5">
        <f t="shared" si="5"/>
        <v>44928</v>
      </c>
      <c r="C15" t="s">
        <v>42</v>
      </c>
      <c r="E15" t="s">
        <v>17</v>
      </c>
      <c r="F15" t="str">
        <f t="shared" si="2"/>
        <v>1-00001312</v>
      </c>
      <c r="G15">
        <v>1200003103</v>
      </c>
      <c r="H15" t="s">
        <v>18</v>
      </c>
      <c r="I15" t="s">
        <v>2023</v>
      </c>
      <c r="J15" t="s">
        <v>44</v>
      </c>
      <c r="K15" t="s">
        <v>43</v>
      </c>
      <c r="L15" t="str">
        <f>VLOOKUP(TRIM( J15),TablaComprobantes[],3)</f>
        <v>00</v>
      </c>
      <c r="M15">
        <v>2365300001</v>
      </c>
      <c r="N15" t="str">
        <f>VLOOKUP( M15,TablaCuentas[],2)</f>
        <v>RETE RENTA ARRENDAMIENTOS</v>
      </c>
      <c r="O15">
        <f>VLOOKUP( M15,TablaCuentas[],3)</f>
        <v>4212103001</v>
      </c>
      <c r="P15" t="s">
        <v>46</v>
      </c>
      <c r="R15">
        <v>1</v>
      </c>
      <c r="S15" s="1">
        <v>0</v>
      </c>
      <c r="T15" s="1">
        <v>2383.42</v>
      </c>
      <c r="U15" t="s">
        <v>23</v>
      </c>
      <c r="V15" t="s">
        <v>24</v>
      </c>
      <c r="W15" t="str">
        <f t="shared" si="6"/>
        <v/>
      </c>
      <c r="X15" t="s">
        <v>1004</v>
      </c>
    </row>
    <row r="16" spans="1:26" x14ac:dyDescent="0.25">
      <c r="A16" t="str">
        <f t="shared" si="4"/>
        <v>202301</v>
      </c>
      <c r="B16" s="5">
        <f t="shared" si="5"/>
        <v>44928</v>
      </c>
      <c r="C16" t="s">
        <v>42</v>
      </c>
      <c r="E16" t="s">
        <v>17</v>
      </c>
      <c r="F16" t="str">
        <f t="shared" si="2"/>
        <v>1-00001312</v>
      </c>
      <c r="G16">
        <v>1200003103</v>
      </c>
      <c r="H16" t="s">
        <v>18</v>
      </c>
      <c r="I16" t="s">
        <v>2023</v>
      </c>
      <c r="J16" t="s">
        <v>44</v>
      </c>
      <c r="K16" t="s">
        <v>43</v>
      </c>
      <c r="L16" t="str">
        <f>VLOOKUP(TRIM( J16),TablaComprobantes[],3)</f>
        <v>00</v>
      </c>
      <c r="M16">
        <v>2408150001</v>
      </c>
      <c r="N16" t="str">
        <f>VLOOKUP( M16,TablaCuentas[],2)</f>
        <v>IVA DESCONTABLE</v>
      </c>
      <c r="O16">
        <f>VLOOKUP( M16,TablaCuentas[],3)</f>
        <v>4011150001</v>
      </c>
      <c r="P16" t="s">
        <v>47</v>
      </c>
      <c r="R16">
        <v>1</v>
      </c>
      <c r="S16" s="1">
        <v>3635.72</v>
      </c>
      <c r="T16" s="1">
        <v>0</v>
      </c>
      <c r="U16" t="s">
        <v>23</v>
      </c>
      <c r="V16" t="s">
        <v>26</v>
      </c>
      <c r="W16" t="str">
        <f t="shared" si="6"/>
        <v/>
      </c>
      <c r="X16" t="s">
        <v>1004</v>
      </c>
    </row>
    <row r="17" spans="1:26" x14ac:dyDescent="0.25">
      <c r="A17" t="str">
        <f t="shared" si="4"/>
        <v>202301</v>
      </c>
      <c r="B17" s="5">
        <f t="shared" si="5"/>
        <v>44928</v>
      </c>
      <c r="C17" t="s">
        <v>42</v>
      </c>
      <c r="E17" t="s">
        <v>17</v>
      </c>
      <c r="F17" t="str">
        <f t="shared" si="2"/>
        <v>1-6</v>
      </c>
      <c r="G17">
        <v>1200003115</v>
      </c>
      <c r="H17" t="s">
        <v>18</v>
      </c>
      <c r="I17" t="s">
        <v>2024</v>
      </c>
      <c r="J17" t="s">
        <v>44</v>
      </c>
      <c r="K17" t="s">
        <v>48</v>
      </c>
      <c r="L17" t="str">
        <f>VLOOKUP(TRIM( J17),TablaComprobantes[],3)</f>
        <v>00</v>
      </c>
      <c r="M17">
        <v>2330100001</v>
      </c>
      <c r="N17" t="str">
        <f>VLOOKUP( M17,TablaCuentas[],2)</f>
        <v>ORDENES CONSUMO</v>
      </c>
      <c r="O17">
        <f>VLOOKUP( M17,TablaCuentas[],3)</f>
        <v>4211050002</v>
      </c>
      <c r="P17" t="s">
        <v>45</v>
      </c>
      <c r="R17">
        <v>1</v>
      </c>
      <c r="S17" s="1">
        <v>44.38</v>
      </c>
      <c r="T17" s="1">
        <v>0</v>
      </c>
      <c r="U17" t="s">
        <v>23</v>
      </c>
      <c r="V17" t="s">
        <v>26</v>
      </c>
      <c r="W17" t="str">
        <f t="shared" si="6"/>
        <v/>
      </c>
      <c r="X17" t="s">
        <v>1004</v>
      </c>
    </row>
    <row r="18" spans="1:26" x14ac:dyDescent="0.25">
      <c r="A18" t="str">
        <f t="shared" si="4"/>
        <v>202301</v>
      </c>
      <c r="B18" s="5">
        <f t="shared" si="5"/>
        <v>44928</v>
      </c>
      <c r="C18" t="s">
        <v>42</v>
      </c>
      <c r="E18" t="s">
        <v>17</v>
      </c>
      <c r="F18" t="str">
        <f t="shared" si="2"/>
        <v>1-6</v>
      </c>
      <c r="G18">
        <v>1200003115</v>
      </c>
      <c r="H18" t="s">
        <v>18</v>
      </c>
      <c r="I18" t="s">
        <v>2024</v>
      </c>
      <c r="J18" t="s">
        <v>44</v>
      </c>
      <c r="K18" t="s">
        <v>48</v>
      </c>
      <c r="L18" t="str">
        <f>VLOOKUP(TRIM( J18),TablaComprobantes[],3)</f>
        <v>00</v>
      </c>
      <c r="M18">
        <v>2330100001</v>
      </c>
      <c r="N18" t="str">
        <f>VLOOKUP( M18,TablaCuentas[],2)</f>
        <v>ORDENES CONSUMO</v>
      </c>
      <c r="O18">
        <f>VLOOKUP( M18,TablaCuentas[],3)</f>
        <v>4211050002</v>
      </c>
      <c r="P18" t="s">
        <v>45</v>
      </c>
      <c r="R18">
        <v>1</v>
      </c>
      <c r="S18" s="1">
        <v>236.25</v>
      </c>
      <c r="T18" s="1">
        <v>0</v>
      </c>
      <c r="U18" t="s">
        <v>23</v>
      </c>
      <c r="V18" t="s">
        <v>26</v>
      </c>
      <c r="W18" t="str">
        <f t="shared" si="6"/>
        <v/>
      </c>
      <c r="X18" t="s">
        <v>1004</v>
      </c>
    </row>
    <row r="19" spans="1:26" x14ac:dyDescent="0.25">
      <c r="A19" t="str">
        <f t="shared" si="4"/>
        <v>202301</v>
      </c>
      <c r="B19" s="5">
        <f t="shared" si="5"/>
        <v>44928</v>
      </c>
      <c r="C19" t="s">
        <v>42</v>
      </c>
      <c r="E19" t="s">
        <v>17</v>
      </c>
      <c r="F19" t="str">
        <f t="shared" si="2"/>
        <v>1-6</v>
      </c>
      <c r="G19">
        <v>1200003115</v>
      </c>
      <c r="H19" t="s">
        <v>18</v>
      </c>
      <c r="I19" t="s">
        <v>2024</v>
      </c>
      <c r="J19" t="s">
        <v>44</v>
      </c>
      <c r="K19" t="s">
        <v>48</v>
      </c>
      <c r="L19" t="str">
        <f>VLOOKUP(TRIM( J19),TablaComprobantes[],3)</f>
        <v>00</v>
      </c>
      <c r="M19">
        <v>2330100001</v>
      </c>
      <c r="N19" t="str">
        <f>VLOOKUP( M19,TablaCuentas[],2)</f>
        <v>ORDENES CONSUMO</v>
      </c>
      <c r="O19">
        <f>VLOOKUP( M19,TablaCuentas[],3)</f>
        <v>4211050002</v>
      </c>
      <c r="P19" t="s">
        <v>45</v>
      </c>
      <c r="R19">
        <v>1</v>
      </c>
      <c r="S19" s="1">
        <v>172.5</v>
      </c>
      <c r="T19" s="1">
        <v>0</v>
      </c>
      <c r="U19" t="s">
        <v>23</v>
      </c>
      <c r="V19" t="s">
        <v>26</v>
      </c>
      <c r="W19" t="str">
        <f t="shared" si="6"/>
        <v/>
      </c>
      <c r="X19" t="s">
        <v>1004</v>
      </c>
    </row>
    <row r="20" spans="1:26" x14ac:dyDescent="0.25">
      <c r="A20" t="str">
        <f t="shared" si="4"/>
        <v>202301</v>
      </c>
      <c r="B20" s="5">
        <f t="shared" si="5"/>
        <v>44928</v>
      </c>
      <c r="C20" t="s">
        <v>42</v>
      </c>
      <c r="E20" t="s">
        <v>17</v>
      </c>
      <c r="F20" t="str">
        <f t="shared" si="2"/>
        <v>1-6</v>
      </c>
      <c r="G20">
        <v>1200003115</v>
      </c>
      <c r="H20" t="s">
        <v>18</v>
      </c>
      <c r="I20" t="s">
        <v>2024</v>
      </c>
      <c r="J20" t="s">
        <v>44</v>
      </c>
      <c r="K20" t="s">
        <v>48</v>
      </c>
      <c r="L20" t="str">
        <f>VLOOKUP(TRIM( J20),TablaComprobantes[],3)</f>
        <v>00</v>
      </c>
      <c r="M20">
        <v>2330100001</v>
      </c>
      <c r="N20" t="str">
        <f>VLOOKUP( M20,TablaCuentas[],2)</f>
        <v>ORDENES CONSUMO</v>
      </c>
      <c r="O20">
        <f>VLOOKUP( M20,TablaCuentas[],3)</f>
        <v>4211050002</v>
      </c>
      <c r="P20" t="s">
        <v>45</v>
      </c>
      <c r="R20">
        <v>1</v>
      </c>
      <c r="S20" s="1">
        <v>100</v>
      </c>
      <c r="T20" s="1">
        <v>0</v>
      </c>
      <c r="U20" t="s">
        <v>23</v>
      </c>
      <c r="V20" t="s">
        <v>26</v>
      </c>
      <c r="W20" t="str">
        <f t="shared" si="6"/>
        <v/>
      </c>
      <c r="X20" t="s">
        <v>1004</v>
      </c>
    </row>
    <row r="21" spans="1:26" x14ac:dyDescent="0.25">
      <c r="A21" t="str">
        <f t="shared" si="4"/>
        <v>202301</v>
      </c>
      <c r="B21" s="5">
        <f t="shared" si="5"/>
        <v>44928</v>
      </c>
      <c r="C21" t="s">
        <v>42</v>
      </c>
      <c r="E21" t="s">
        <v>17</v>
      </c>
      <c r="F21" t="str">
        <f t="shared" si="2"/>
        <v>1-6</v>
      </c>
      <c r="G21">
        <v>1200003115</v>
      </c>
      <c r="H21" t="s">
        <v>18</v>
      </c>
      <c r="I21" t="s">
        <v>2024</v>
      </c>
      <c r="J21" t="s">
        <v>44</v>
      </c>
      <c r="K21" t="s">
        <v>48</v>
      </c>
      <c r="L21" t="str">
        <f>VLOOKUP(TRIM( J21),TablaComprobantes[],3)</f>
        <v>00</v>
      </c>
      <c r="M21">
        <v>2330100001</v>
      </c>
      <c r="N21" t="str">
        <f>VLOOKUP( M21,TablaCuentas[],2)</f>
        <v>ORDENES CONSUMO</v>
      </c>
      <c r="O21">
        <f>VLOOKUP( M21,TablaCuentas[],3)</f>
        <v>4211050002</v>
      </c>
      <c r="P21" t="s">
        <v>45</v>
      </c>
      <c r="R21">
        <v>1</v>
      </c>
      <c r="S21" s="1">
        <v>180</v>
      </c>
      <c r="T21" s="1">
        <v>0</v>
      </c>
      <c r="U21" t="s">
        <v>23</v>
      </c>
      <c r="V21" t="s">
        <v>26</v>
      </c>
      <c r="W21" t="str">
        <f t="shared" si="6"/>
        <v/>
      </c>
      <c r="X21" t="s">
        <v>1004</v>
      </c>
    </row>
    <row r="22" spans="1:26" x14ac:dyDescent="0.25">
      <c r="A22" t="str">
        <f t="shared" si="4"/>
        <v>202301</v>
      </c>
      <c r="B22" s="5">
        <f t="shared" si="5"/>
        <v>44928</v>
      </c>
      <c r="C22" t="s">
        <v>42</v>
      </c>
      <c r="E22" t="s">
        <v>17</v>
      </c>
      <c r="F22" t="str">
        <f t="shared" si="2"/>
        <v>1-6</v>
      </c>
      <c r="G22">
        <v>1200003115</v>
      </c>
      <c r="H22" t="s">
        <v>18</v>
      </c>
      <c r="I22" t="s">
        <v>2024</v>
      </c>
      <c r="J22" t="s">
        <v>44</v>
      </c>
      <c r="K22" t="s">
        <v>48</v>
      </c>
      <c r="L22" t="str">
        <f>VLOOKUP(TRIM( J22),TablaComprobantes[],3)</f>
        <v>00</v>
      </c>
      <c r="M22">
        <v>2330100001</v>
      </c>
      <c r="N22" t="str">
        <f>VLOOKUP( M22,TablaCuentas[],2)</f>
        <v>ORDENES CONSUMO</v>
      </c>
      <c r="O22">
        <f>VLOOKUP( M22,TablaCuentas[],3)</f>
        <v>4211050002</v>
      </c>
      <c r="P22" t="s">
        <v>45</v>
      </c>
      <c r="R22">
        <v>1</v>
      </c>
      <c r="S22" s="1">
        <v>37.5</v>
      </c>
      <c r="T22" s="1">
        <v>0</v>
      </c>
      <c r="U22" t="s">
        <v>23</v>
      </c>
      <c r="V22" t="s">
        <v>26</v>
      </c>
      <c r="W22" t="str">
        <f t="shared" si="6"/>
        <v/>
      </c>
      <c r="X22" t="s">
        <v>1004</v>
      </c>
    </row>
    <row r="23" spans="1:26" x14ac:dyDescent="0.25">
      <c r="A23" t="str">
        <f t="shared" si="4"/>
        <v>202301</v>
      </c>
      <c r="B23" s="5">
        <f t="shared" si="5"/>
        <v>44928</v>
      </c>
      <c r="C23" t="s">
        <v>42</v>
      </c>
      <c r="E23" t="s">
        <v>17</v>
      </c>
      <c r="F23" t="str">
        <f t="shared" si="2"/>
        <v>1-6</v>
      </c>
      <c r="G23">
        <v>1200003115</v>
      </c>
      <c r="H23" t="s">
        <v>18</v>
      </c>
      <c r="I23" t="s">
        <v>2024</v>
      </c>
      <c r="J23" t="s">
        <v>44</v>
      </c>
      <c r="K23" t="s">
        <v>48</v>
      </c>
      <c r="L23" t="str">
        <f>VLOOKUP(TRIM( J23),TablaComprobantes[],3)</f>
        <v>00</v>
      </c>
      <c r="M23">
        <v>2330100001</v>
      </c>
      <c r="N23" t="str">
        <f>VLOOKUP( M23,TablaCuentas[],2)</f>
        <v>ORDENES CONSUMO</v>
      </c>
      <c r="O23">
        <f>VLOOKUP( M23,TablaCuentas[],3)</f>
        <v>4211050002</v>
      </c>
      <c r="P23" t="s">
        <v>45</v>
      </c>
      <c r="R23">
        <v>1</v>
      </c>
      <c r="S23" s="1">
        <v>105</v>
      </c>
      <c r="T23" s="1">
        <v>0</v>
      </c>
      <c r="U23" t="s">
        <v>23</v>
      </c>
      <c r="V23" t="s">
        <v>26</v>
      </c>
      <c r="W23" t="str">
        <f t="shared" si="6"/>
        <v/>
      </c>
      <c r="X23" t="s">
        <v>1004</v>
      </c>
    </row>
    <row r="24" spans="1:26" x14ac:dyDescent="0.25">
      <c r="A24" t="str">
        <f t="shared" si="4"/>
        <v>202301</v>
      </c>
      <c r="B24" s="5">
        <f t="shared" si="5"/>
        <v>44928</v>
      </c>
      <c r="C24" t="s">
        <v>42</v>
      </c>
      <c r="E24" t="s">
        <v>17</v>
      </c>
      <c r="F24" t="str">
        <f t="shared" si="2"/>
        <v>1-6</v>
      </c>
      <c r="G24">
        <v>1200003115</v>
      </c>
      <c r="H24" t="s">
        <v>18</v>
      </c>
      <c r="I24" t="s">
        <v>2024</v>
      </c>
      <c r="J24" t="s">
        <v>44</v>
      </c>
      <c r="K24" t="s">
        <v>48</v>
      </c>
      <c r="L24" t="str">
        <f>VLOOKUP(TRIM( J24),TablaComprobantes[],3)</f>
        <v>00</v>
      </c>
      <c r="M24">
        <v>2330100001</v>
      </c>
      <c r="N24" t="str">
        <f>VLOOKUP( M24,TablaCuentas[],2)</f>
        <v>ORDENES CONSUMO</v>
      </c>
      <c r="O24">
        <f>VLOOKUP( M24,TablaCuentas[],3)</f>
        <v>4211050002</v>
      </c>
      <c r="P24" t="s">
        <v>45</v>
      </c>
      <c r="R24">
        <v>1</v>
      </c>
      <c r="S24" s="1">
        <v>69.760000000000005</v>
      </c>
      <c r="T24" s="1">
        <v>0</v>
      </c>
      <c r="U24" t="s">
        <v>23</v>
      </c>
      <c r="V24" t="s">
        <v>26</v>
      </c>
      <c r="W24" t="str">
        <f t="shared" si="6"/>
        <v/>
      </c>
      <c r="X24" t="s">
        <v>1004</v>
      </c>
    </row>
    <row r="25" spans="1:26" x14ac:dyDescent="0.25">
      <c r="A25" t="str">
        <f t="shared" si="4"/>
        <v>202301</v>
      </c>
      <c r="B25" s="5">
        <f t="shared" si="5"/>
        <v>44928</v>
      </c>
      <c r="C25" t="s">
        <v>42</v>
      </c>
      <c r="E25" t="s">
        <v>17</v>
      </c>
      <c r="F25" t="str">
        <f t="shared" si="2"/>
        <v>1-6</v>
      </c>
      <c r="G25">
        <v>1200003115</v>
      </c>
      <c r="H25" t="s">
        <v>18</v>
      </c>
      <c r="I25" t="s">
        <v>2024</v>
      </c>
      <c r="J25" t="s">
        <v>44</v>
      </c>
      <c r="K25" t="s">
        <v>48</v>
      </c>
      <c r="L25" t="str">
        <f>VLOOKUP(TRIM( J25),TablaComprobantes[],3)</f>
        <v>00</v>
      </c>
      <c r="M25">
        <v>2335950001</v>
      </c>
      <c r="N25" t="str">
        <f>VLOOKUP( M25,TablaCuentas[],2)</f>
        <v>OTROS COSTOS Y GASTOS POR PAGAR</v>
      </c>
      <c r="O25">
        <f>VLOOKUP( M25,TablaCuentas[],3)</f>
        <v>4699050001</v>
      </c>
      <c r="P25" t="s">
        <v>25</v>
      </c>
      <c r="R25">
        <v>1</v>
      </c>
      <c r="S25" s="1">
        <v>0</v>
      </c>
      <c r="T25" s="1">
        <v>1115.56</v>
      </c>
      <c r="U25" t="s">
        <v>23</v>
      </c>
      <c r="V25" t="s">
        <v>24</v>
      </c>
      <c r="W25" t="str">
        <f t="shared" si="6"/>
        <v>COMPRA DE INSUMOS PARA MTTO</v>
      </c>
      <c r="X25" t="s">
        <v>1112</v>
      </c>
      <c r="Z25">
        <v>609264161</v>
      </c>
    </row>
    <row r="26" spans="1:26" x14ac:dyDescent="0.25">
      <c r="A26" t="str">
        <f t="shared" si="4"/>
        <v>202301</v>
      </c>
      <c r="B26" s="5">
        <f t="shared" si="5"/>
        <v>44928</v>
      </c>
      <c r="C26" t="s">
        <v>42</v>
      </c>
      <c r="E26" t="s">
        <v>17</v>
      </c>
      <c r="F26" t="str">
        <f t="shared" si="2"/>
        <v>1-6</v>
      </c>
      <c r="G26">
        <v>1200003115</v>
      </c>
      <c r="H26" t="s">
        <v>18</v>
      </c>
      <c r="I26" t="s">
        <v>2024</v>
      </c>
      <c r="J26" t="s">
        <v>44</v>
      </c>
      <c r="K26" t="s">
        <v>48</v>
      </c>
      <c r="L26" t="str">
        <f>VLOOKUP(TRIM( J26),TablaComprobantes[],3)</f>
        <v>00</v>
      </c>
      <c r="M26">
        <v>2408150001</v>
      </c>
      <c r="N26" t="str">
        <f>VLOOKUP( M26,TablaCuentas[],2)</f>
        <v>IVA DESCONTABLE</v>
      </c>
      <c r="O26">
        <f>VLOOKUP( M26,TablaCuentas[],3)</f>
        <v>4011150001</v>
      </c>
      <c r="P26" t="s">
        <v>47</v>
      </c>
      <c r="R26">
        <v>1</v>
      </c>
      <c r="S26" s="1">
        <v>170.17</v>
      </c>
      <c r="T26" s="1">
        <v>0</v>
      </c>
      <c r="U26" t="s">
        <v>23</v>
      </c>
      <c r="V26" t="s">
        <v>26</v>
      </c>
      <c r="W26" t="str">
        <f t="shared" si="6"/>
        <v/>
      </c>
      <c r="X26" t="s">
        <v>1004</v>
      </c>
    </row>
    <row r="27" spans="1:26" x14ac:dyDescent="0.25">
      <c r="A27" t="str">
        <f t="shared" si="4"/>
        <v>202301</v>
      </c>
      <c r="B27" s="5">
        <f t="shared" si="5"/>
        <v>44928</v>
      </c>
      <c r="C27" t="s">
        <v>42</v>
      </c>
      <c r="E27" t="s">
        <v>17</v>
      </c>
      <c r="F27" t="str">
        <f t="shared" si="2"/>
        <v>-4498</v>
      </c>
      <c r="G27">
        <v>2000000599</v>
      </c>
      <c r="H27" t="s">
        <v>18</v>
      </c>
      <c r="I27" t="s">
        <v>2025</v>
      </c>
      <c r="J27" t="s">
        <v>49</v>
      </c>
      <c r="K27">
        <v>0</v>
      </c>
      <c r="L27" t="str">
        <f>VLOOKUP(TRIM( J27),TablaComprobantes[],3)</f>
        <v>00</v>
      </c>
      <c r="M27">
        <v>1455050001</v>
      </c>
      <c r="N27" t="str">
        <f>VLOOKUP( M27,TablaCuentas[],2)</f>
        <v>ALMACEN GENERAL DE MATERIALES</v>
      </c>
      <c r="O27">
        <f>VLOOKUP( M27,TablaCuentas[],3)</f>
        <v>2524050001</v>
      </c>
      <c r="P27" t="s">
        <v>50</v>
      </c>
      <c r="R27">
        <v>1</v>
      </c>
      <c r="S27" s="1">
        <v>9901.44</v>
      </c>
      <c r="T27" s="1">
        <v>0</v>
      </c>
      <c r="U27" t="s">
        <v>23</v>
      </c>
      <c r="V27" t="s">
        <v>26</v>
      </c>
      <c r="W27" t="str">
        <f t="shared" si="6"/>
        <v/>
      </c>
      <c r="X27" t="s">
        <v>1004</v>
      </c>
    </row>
    <row r="28" spans="1:26" x14ac:dyDescent="0.25">
      <c r="A28" t="str">
        <f t="shared" si="4"/>
        <v>202301</v>
      </c>
      <c r="B28" s="5">
        <f t="shared" si="5"/>
        <v>44928</v>
      </c>
      <c r="C28" t="s">
        <v>42</v>
      </c>
      <c r="E28" t="s">
        <v>17</v>
      </c>
      <c r="F28" t="str">
        <f t="shared" si="2"/>
        <v>-4498</v>
      </c>
      <c r="G28">
        <v>2000000599</v>
      </c>
      <c r="H28" t="s">
        <v>18</v>
      </c>
      <c r="I28" t="s">
        <v>2025</v>
      </c>
      <c r="J28" t="s">
        <v>49</v>
      </c>
      <c r="K28">
        <v>0</v>
      </c>
      <c r="L28" t="str">
        <f>VLOOKUP(TRIM( J28),TablaComprobantes[],3)</f>
        <v>00</v>
      </c>
      <c r="M28">
        <v>1455050001</v>
      </c>
      <c r="N28" t="str">
        <f>VLOOKUP( M28,TablaCuentas[],2)</f>
        <v>ALMACEN GENERAL DE MATERIALES</v>
      </c>
      <c r="O28">
        <f>VLOOKUP( M28,TablaCuentas[],3)</f>
        <v>2524050001</v>
      </c>
      <c r="P28" t="s">
        <v>50</v>
      </c>
      <c r="R28">
        <v>1</v>
      </c>
      <c r="S28" s="1">
        <v>3013.98</v>
      </c>
      <c r="T28" s="1">
        <v>0</v>
      </c>
      <c r="U28" t="s">
        <v>23</v>
      </c>
      <c r="V28" t="s">
        <v>26</v>
      </c>
      <c r="W28" t="str">
        <f t="shared" si="6"/>
        <v/>
      </c>
      <c r="X28" t="s">
        <v>1004</v>
      </c>
    </row>
    <row r="29" spans="1:26" x14ac:dyDescent="0.25">
      <c r="A29" t="str">
        <f t="shared" si="4"/>
        <v>202301</v>
      </c>
      <c r="B29" s="5">
        <f t="shared" si="5"/>
        <v>44928</v>
      </c>
      <c r="C29" t="s">
        <v>42</v>
      </c>
      <c r="E29" t="s">
        <v>17</v>
      </c>
      <c r="F29" t="str">
        <f t="shared" si="2"/>
        <v>-4498</v>
      </c>
      <c r="G29">
        <v>2000000599</v>
      </c>
      <c r="H29" t="s">
        <v>18</v>
      </c>
      <c r="I29" t="s">
        <v>2025</v>
      </c>
      <c r="J29" t="s">
        <v>49</v>
      </c>
      <c r="K29">
        <v>0</v>
      </c>
      <c r="L29" t="str">
        <f>VLOOKUP(TRIM( J29),TablaComprobantes[],3)</f>
        <v>00</v>
      </c>
      <c r="M29">
        <v>2330100001</v>
      </c>
      <c r="N29" t="str">
        <f>VLOOKUP( M29,TablaCuentas[],2)</f>
        <v>ORDENES CONSUMO</v>
      </c>
      <c r="O29">
        <f>VLOOKUP( M29,TablaCuentas[],3)</f>
        <v>4211050002</v>
      </c>
      <c r="P29" t="s">
        <v>45</v>
      </c>
      <c r="R29">
        <v>1</v>
      </c>
      <c r="S29" s="1">
        <v>0</v>
      </c>
      <c r="T29" s="1">
        <v>3013.98</v>
      </c>
      <c r="U29" t="s">
        <v>23</v>
      </c>
      <c r="V29" t="s">
        <v>24</v>
      </c>
      <c r="W29" t="str">
        <f t="shared" si="6"/>
        <v/>
      </c>
      <c r="X29" t="s">
        <v>1004</v>
      </c>
    </row>
    <row r="30" spans="1:26" x14ac:dyDescent="0.25">
      <c r="A30" t="str">
        <f t="shared" si="4"/>
        <v>202301</v>
      </c>
      <c r="B30" s="5">
        <f t="shared" si="5"/>
        <v>44928</v>
      </c>
      <c r="C30" t="s">
        <v>42</v>
      </c>
      <c r="E30" t="s">
        <v>17</v>
      </c>
      <c r="F30" t="str">
        <f t="shared" si="2"/>
        <v>-4498</v>
      </c>
      <c r="G30">
        <v>2000000599</v>
      </c>
      <c r="H30" t="s">
        <v>18</v>
      </c>
      <c r="I30" t="s">
        <v>2025</v>
      </c>
      <c r="J30" t="s">
        <v>49</v>
      </c>
      <c r="K30">
        <v>0</v>
      </c>
      <c r="L30" t="str">
        <f>VLOOKUP(TRIM( J30),TablaComprobantes[],3)</f>
        <v>00</v>
      </c>
      <c r="M30">
        <v>2330100001</v>
      </c>
      <c r="N30" t="str">
        <f>VLOOKUP( M30,TablaCuentas[],2)</f>
        <v>ORDENES CONSUMO</v>
      </c>
      <c r="O30">
        <f>VLOOKUP( M30,TablaCuentas[],3)</f>
        <v>4211050002</v>
      </c>
      <c r="P30" t="s">
        <v>45</v>
      </c>
      <c r="R30">
        <v>1</v>
      </c>
      <c r="S30" s="1">
        <v>0</v>
      </c>
      <c r="T30" s="1">
        <v>9901.44</v>
      </c>
      <c r="U30" t="s">
        <v>23</v>
      </c>
      <c r="V30" t="s">
        <v>24</v>
      </c>
      <c r="W30" t="str">
        <f t="shared" si="6"/>
        <v/>
      </c>
      <c r="X30" t="s">
        <v>1004</v>
      </c>
    </row>
    <row r="31" spans="1:26" x14ac:dyDescent="0.25">
      <c r="A31" t="str">
        <f t="shared" si="4"/>
        <v>202301</v>
      </c>
      <c r="B31" s="5">
        <f t="shared" si="5"/>
        <v>44928</v>
      </c>
      <c r="C31" t="s">
        <v>42</v>
      </c>
      <c r="E31" t="s">
        <v>17</v>
      </c>
      <c r="F31" t="str">
        <f t="shared" si="2"/>
        <v>1-00001312</v>
      </c>
      <c r="G31">
        <v>2000000605</v>
      </c>
      <c r="H31" t="s">
        <v>18</v>
      </c>
      <c r="I31" t="s">
        <v>2023</v>
      </c>
      <c r="J31" t="s">
        <v>49</v>
      </c>
      <c r="K31" t="s">
        <v>43</v>
      </c>
      <c r="L31" t="str">
        <f>VLOOKUP(TRIM( J31),TablaComprobantes[],3)</f>
        <v>00</v>
      </c>
      <c r="M31">
        <v>2330100001</v>
      </c>
      <c r="N31" t="str">
        <f>VLOOKUP( M31,TablaCuentas[],2)</f>
        <v>ORDENES CONSUMO</v>
      </c>
      <c r="O31">
        <f>VLOOKUP( M31,TablaCuentas[],3)</f>
        <v>4211050002</v>
      </c>
      <c r="P31" t="s">
        <v>45</v>
      </c>
      <c r="R31">
        <v>1</v>
      </c>
      <c r="S31" s="1">
        <v>0</v>
      </c>
      <c r="T31" s="1">
        <v>20198.48</v>
      </c>
      <c r="U31" t="s">
        <v>23</v>
      </c>
      <c r="V31" t="s">
        <v>24</v>
      </c>
      <c r="W31" t="str">
        <f t="shared" si="6"/>
        <v>SS DE ARRENDAMIENTO ENERO 2023 ALMACEN LAS VERTIEN</v>
      </c>
      <c r="X31" t="s">
        <v>51</v>
      </c>
    </row>
    <row r="32" spans="1:26" x14ac:dyDescent="0.25">
      <c r="A32" t="str">
        <f t="shared" si="4"/>
        <v>202301</v>
      </c>
      <c r="B32" s="5">
        <f t="shared" si="5"/>
        <v>44928</v>
      </c>
      <c r="C32" t="s">
        <v>42</v>
      </c>
      <c r="E32" t="s">
        <v>17</v>
      </c>
      <c r="F32" t="str">
        <f t="shared" si="2"/>
        <v>1-00001312</v>
      </c>
      <c r="G32">
        <v>2000000605</v>
      </c>
      <c r="H32" t="s">
        <v>18</v>
      </c>
      <c r="I32" t="s">
        <v>2023</v>
      </c>
      <c r="J32" t="s">
        <v>49</v>
      </c>
      <c r="K32" t="s">
        <v>43</v>
      </c>
      <c r="L32" t="str">
        <f>VLOOKUP(TRIM( J32),TablaComprobantes[],3)</f>
        <v>00</v>
      </c>
      <c r="M32">
        <v>7320100001</v>
      </c>
      <c r="N32" t="str">
        <f>VLOOKUP( M32,TablaCuentas[],2)</f>
        <v>ARRIENDO CONSTRUCCIONES Y EDIFICACIONES</v>
      </c>
      <c r="O32">
        <f>VLOOKUP( M32,TablaCuentas[],3)</f>
        <v>6352320101</v>
      </c>
      <c r="P32" t="s">
        <v>52</v>
      </c>
      <c r="R32">
        <v>1</v>
      </c>
      <c r="S32" s="1">
        <v>20198.48</v>
      </c>
      <c r="T32" s="1">
        <v>0</v>
      </c>
      <c r="U32" t="s">
        <v>23</v>
      </c>
      <c r="V32" t="s">
        <v>26</v>
      </c>
      <c r="W32" t="str">
        <f t="shared" si="6"/>
        <v>SS DE ARRENDAMIENTO ENERO 2023 ALMACEN LAS VERTIEN</v>
      </c>
      <c r="X32" t="s">
        <v>51</v>
      </c>
    </row>
    <row r="33" spans="1:24" x14ac:dyDescent="0.25">
      <c r="A33" t="str">
        <f t="shared" si="4"/>
        <v>202301</v>
      </c>
      <c r="B33" s="5">
        <f t="shared" si="5"/>
        <v>44929</v>
      </c>
      <c r="C33" t="s">
        <v>53</v>
      </c>
      <c r="E33" t="s">
        <v>17</v>
      </c>
      <c r="F33" t="str">
        <f t="shared" si="2"/>
        <v>1-00007460</v>
      </c>
      <c r="G33">
        <v>1200003102</v>
      </c>
      <c r="H33" t="s">
        <v>18</v>
      </c>
      <c r="I33" t="s">
        <v>2026</v>
      </c>
      <c r="J33" t="s">
        <v>44</v>
      </c>
      <c r="K33" t="s">
        <v>54</v>
      </c>
      <c r="L33" t="str">
        <f>VLOOKUP(TRIM( J33),TablaComprobantes[],3)</f>
        <v>00</v>
      </c>
      <c r="M33">
        <v>1455050001</v>
      </c>
      <c r="N33" t="str">
        <f>VLOOKUP( M33,TablaCuentas[],2)</f>
        <v>ALMACEN GENERAL DE MATERIALES</v>
      </c>
      <c r="O33">
        <f>VLOOKUP( M33,TablaCuentas[],3)</f>
        <v>2524050001</v>
      </c>
      <c r="P33" t="s">
        <v>50</v>
      </c>
      <c r="R33">
        <v>1</v>
      </c>
      <c r="S33" s="1">
        <v>7.78</v>
      </c>
      <c r="T33" s="1">
        <v>0</v>
      </c>
      <c r="U33" t="s">
        <v>23</v>
      </c>
      <c r="V33" t="s">
        <v>26</v>
      </c>
      <c r="W33" t="str">
        <f t="shared" si="6"/>
        <v/>
      </c>
      <c r="X33" t="s">
        <v>1004</v>
      </c>
    </row>
    <row r="34" spans="1:24" x14ac:dyDescent="0.25">
      <c r="A34" t="str">
        <f t="shared" si="4"/>
        <v>202301</v>
      </c>
      <c r="B34" s="5">
        <f t="shared" si="5"/>
        <v>44929</v>
      </c>
      <c r="C34" t="s">
        <v>53</v>
      </c>
      <c r="E34" t="s">
        <v>17</v>
      </c>
      <c r="F34" t="str">
        <f t="shared" si="2"/>
        <v>1-00007460</v>
      </c>
      <c r="G34">
        <v>1200003102</v>
      </c>
      <c r="H34" t="s">
        <v>18</v>
      </c>
      <c r="I34" t="s">
        <v>2026</v>
      </c>
      <c r="J34" t="s">
        <v>44</v>
      </c>
      <c r="K34" t="s">
        <v>54</v>
      </c>
      <c r="L34" t="str">
        <f>VLOOKUP(TRIM( J34),TablaComprobantes[],3)</f>
        <v>00</v>
      </c>
      <c r="M34">
        <v>1455050001</v>
      </c>
      <c r="N34" t="str">
        <f>VLOOKUP( M34,TablaCuentas[],2)</f>
        <v>ALMACEN GENERAL DE MATERIALES</v>
      </c>
      <c r="O34">
        <f>VLOOKUP( M34,TablaCuentas[],3)</f>
        <v>2524050001</v>
      </c>
      <c r="P34" t="s">
        <v>50</v>
      </c>
      <c r="R34">
        <v>1</v>
      </c>
      <c r="S34" s="1">
        <v>2.37</v>
      </c>
      <c r="T34" s="1">
        <v>0</v>
      </c>
      <c r="U34" t="s">
        <v>23</v>
      </c>
      <c r="V34" t="s">
        <v>26</v>
      </c>
      <c r="W34" t="str">
        <f t="shared" si="6"/>
        <v/>
      </c>
      <c r="X34" t="s">
        <v>1004</v>
      </c>
    </row>
    <row r="35" spans="1:24" x14ac:dyDescent="0.25">
      <c r="A35" t="str">
        <f t="shared" si="4"/>
        <v>202301</v>
      </c>
      <c r="B35" s="5">
        <f t="shared" si="5"/>
        <v>44929</v>
      </c>
      <c r="C35" t="s">
        <v>53</v>
      </c>
      <c r="E35" t="s">
        <v>17</v>
      </c>
      <c r="F35" t="str">
        <f t="shared" si="2"/>
        <v>1-00007460</v>
      </c>
      <c r="G35">
        <v>1200003102</v>
      </c>
      <c r="H35" t="s">
        <v>18</v>
      </c>
      <c r="I35" t="s">
        <v>2026</v>
      </c>
      <c r="J35" t="s">
        <v>44</v>
      </c>
      <c r="K35" t="s">
        <v>54</v>
      </c>
      <c r="L35" t="str">
        <f>VLOOKUP(TRIM( J35),TablaComprobantes[],3)</f>
        <v>00</v>
      </c>
      <c r="M35">
        <v>2330100001</v>
      </c>
      <c r="N35" t="str">
        <f>VLOOKUP( M35,TablaCuentas[],2)</f>
        <v>ORDENES CONSUMO</v>
      </c>
      <c r="O35">
        <f>VLOOKUP( M35,TablaCuentas[],3)</f>
        <v>4211050002</v>
      </c>
      <c r="P35" t="s">
        <v>45</v>
      </c>
      <c r="R35">
        <v>1</v>
      </c>
      <c r="S35" s="1">
        <v>9901.44</v>
      </c>
      <c r="T35" s="1">
        <v>0</v>
      </c>
      <c r="U35" t="s">
        <v>23</v>
      </c>
      <c r="V35" t="s">
        <v>26</v>
      </c>
      <c r="W35" t="str">
        <f t="shared" si="6"/>
        <v/>
      </c>
      <c r="X35" t="s">
        <v>1004</v>
      </c>
    </row>
    <row r="36" spans="1:24" x14ac:dyDescent="0.25">
      <c r="A36" t="str">
        <f t="shared" si="4"/>
        <v>202301</v>
      </c>
      <c r="B36" s="5">
        <f t="shared" si="5"/>
        <v>44929</v>
      </c>
      <c r="C36" t="s">
        <v>53</v>
      </c>
      <c r="E36" t="s">
        <v>17</v>
      </c>
      <c r="F36" t="str">
        <f t="shared" si="2"/>
        <v>1-00007460</v>
      </c>
      <c r="G36">
        <v>1200003102</v>
      </c>
      <c r="H36" t="s">
        <v>18</v>
      </c>
      <c r="I36" t="s">
        <v>2026</v>
      </c>
      <c r="J36" t="s">
        <v>44</v>
      </c>
      <c r="K36" t="s">
        <v>54</v>
      </c>
      <c r="L36" t="str">
        <f>VLOOKUP(TRIM( J36),TablaComprobantes[],3)</f>
        <v>00</v>
      </c>
      <c r="M36">
        <v>2330100001</v>
      </c>
      <c r="N36" t="str">
        <f>VLOOKUP( M36,TablaCuentas[],2)</f>
        <v>ORDENES CONSUMO</v>
      </c>
      <c r="O36">
        <f>VLOOKUP( M36,TablaCuentas[],3)</f>
        <v>4211050002</v>
      </c>
      <c r="P36" t="s">
        <v>45</v>
      </c>
      <c r="R36">
        <v>1</v>
      </c>
      <c r="S36" s="1">
        <v>3013.98</v>
      </c>
      <c r="T36" s="1">
        <v>0</v>
      </c>
      <c r="U36" t="s">
        <v>23</v>
      </c>
      <c r="V36" t="s">
        <v>26</v>
      </c>
      <c r="W36" t="str">
        <f t="shared" si="6"/>
        <v/>
      </c>
      <c r="X36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7AF2-4177-4E53-9F9E-639E936F10ED}">
  <dimension ref="A3:G52"/>
  <sheetViews>
    <sheetView topLeftCell="A28" workbookViewId="0">
      <selection activeCell="A5" sqref="A5:G52"/>
    </sheetView>
  </sheetViews>
  <sheetFormatPr baseColWidth="10" defaultRowHeight="15" x14ac:dyDescent="0.25"/>
  <cols>
    <col min="1" max="2" width="16" bestFit="1" customWidth="1"/>
    <col min="3" max="3" width="13.28515625" bestFit="1" customWidth="1"/>
    <col min="4" max="4" width="11" bestFit="1" customWidth="1"/>
    <col min="5" max="5" width="16.140625" bestFit="1" customWidth="1"/>
    <col min="6" max="6" width="17.7109375" bestFit="1" customWidth="1"/>
    <col min="7" max="7" width="17.85546875" bestFit="1" customWidth="1"/>
  </cols>
  <sheetData>
    <row r="3" spans="1:7" x14ac:dyDescent="0.25">
      <c r="A3" s="7"/>
      <c r="B3" s="8"/>
      <c r="C3" s="8"/>
      <c r="D3" s="8"/>
      <c r="E3" s="7"/>
      <c r="F3" s="8"/>
      <c r="G3" s="9"/>
    </row>
    <row r="4" spans="1:7" x14ac:dyDescent="0.25">
      <c r="A4" s="7"/>
      <c r="B4" s="7"/>
      <c r="C4" s="7"/>
      <c r="D4" s="7"/>
      <c r="E4" s="7" t="s">
        <v>2020</v>
      </c>
      <c r="F4" s="16" t="s">
        <v>2018</v>
      </c>
      <c r="G4" s="14" t="s">
        <v>2019</v>
      </c>
    </row>
    <row r="5" spans="1:7" x14ac:dyDescent="0.25">
      <c r="A5" s="7" t="s">
        <v>2006</v>
      </c>
      <c r="B5" s="13">
        <v>44927</v>
      </c>
      <c r="C5" s="7" t="s">
        <v>32</v>
      </c>
      <c r="D5" s="7">
        <v>1699999999</v>
      </c>
      <c r="E5" s="7">
        <v>1600003988</v>
      </c>
      <c r="F5" s="16">
        <v>27776.160000000003</v>
      </c>
      <c r="G5" s="14">
        <v>26944.720000000005</v>
      </c>
    </row>
    <row r="6" spans="1:7" x14ac:dyDescent="0.25">
      <c r="A6" s="10" t="s">
        <v>2006</v>
      </c>
      <c r="B6" s="20">
        <v>44927</v>
      </c>
      <c r="C6" s="10" t="s">
        <v>32</v>
      </c>
      <c r="D6" s="12">
        <v>4699999999</v>
      </c>
      <c r="E6" s="12">
        <v>1600003998</v>
      </c>
      <c r="F6">
        <v>46363.05999999999</v>
      </c>
      <c r="G6" s="15">
        <v>47194.499999999985</v>
      </c>
    </row>
    <row r="7" spans="1:7" x14ac:dyDescent="0.25">
      <c r="A7" s="10" t="s">
        <v>2006</v>
      </c>
      <c r="B7" s="13">
        <v>44957</v>
      </c>
      <c r="C7" s="7" t="s">
        <v>32</v>
      </c>
      <c r="D7" s="7">
        <v>1699999999</v>
      </c>
      <c r="E7" s="7">
        <v>1600004562</v>
      </c>
      <c r="F7" s="16">
        <v>19047.439999999995</v>
      </c>
      <c r="G7" s="14">
        <v>19047.439999999995</v>
      </c>
    </row>
    <row r="8" spans="1:7" x14ac:dyDescent="0.25">
      <c r="A8" s="10" t="s">
        <v>2006</v>
      </c>
      <c r="B8" s="20">
        <v>44957</v>
      </c>
      <c r="C8" s="10" t="s">
        <v>32</v>
      </c>
      <c r="D8" s="12">
        <v>4699999999</v>
      </c>
      <c r="E8" s="12">
        <v>1600004570</v>
      </c>
      <c r="F8">
        <v>39124.639999999999</v>
      </c>
      <c r="G8" s="15">
        <v>39124.639999999999</v>
      </c>
    </row>
    <row r="9" spans="1:7" x14ac:dyDescent="0.25">
      <c r="A9" s="7" t="s">
        <v>2007</v>
      </c>
      <c r="B9" s="13">
        <v>44958</v>
      </c>
      <c r="C9" s="7" t="s">
        <v>32</v>
      </c>
      <c r="D9" s="7">
        <v>1699999999</v>
      </c>
      <c r="E9" s="7">
        <v>1600004563</v>
      </c>
      <c r="F9" s="16">
        <v>19047.439999999995</v>
      </c>
      <c r="G9" s="14">
        <v>19047.439999999999</v>
      </c>
    </row>
    <row r="10" spans="1:7" x14ac:dyDescent="0.25">
      <c r="A10" s="10" t="s">
        <v>2007</v>
      </c>
      <c r="B10" s="20">
        <v>44958</v>
      </c>
      <c r="C10" s="10" t="s">
        <v>32</v>
      </c>
      <c r="D10" s="12">
        <v>4699999999</v>
      </c>
      <c r="E10" s="12">
        <v>1600004571</v>
      </c>
      <c r="F10">
        <v>39124.639999999999</v>
      </c>
      <c r="G10" s="15">
        <v>39124.639999999999</v>
      </c>
    </row>
    <row r="11" spans="1:7" x14ac:dyDescent="0.25">
      <c r="A11" s="10" t="s">
        <v>2007</v>
      </c>
      <c r="B11" s="13">
        <v>44985</v>
      </c>
      <c r="C11" s="7" t="s">
        <v>32</v>
      </c>
      <c r="D11" s="7">
        <v>1699999999</v>
      </c>
      <c r="E11" s="7">
        <v>1600005075</v>
      </c>
      <c r="F11" s="16">
        <v>14935.579999999998</v>
      </c>
      <c r="G11" s="14">
        <v>15468.119999999994</v>
      </c>
    </row>
    <row r="12" spans="1:7" x14ac:dyDescent="0.25">
      <c r="A12" s="10" t="s">
        <v>2007</v>
      </c>
      <c r="B12" s="20">
        <v>44985</v>
      </c>
      <c r="C12" s="10" t="s">
        <v>32</v>
      </c>
      <c r="D12" s="12">
        <v>4699999999</v>
      </c>
      <c r="E12" s="12">
        <v>1600005079</v>
      </c>
      <c r="F12">
        <v>59616.9</v>
      </c>
      <c r="G12" s="15">
        <v>59084.360000000008</v>
      </c>
    </row>
    <row r="13" spans="1:7" x14ac:dyDescent="0.25">
      <c r="A13" s="7" t="s">
        <v>2008</v>
      </c>
      <c r="B13" s="13">
        <v>44986</v>
      </c>
      <c r="C13" s="7" t="s">
        <v>32</v>
      </c>
      <c r="D13" s="7">
        <v>1699999999</v>
      </c>
      <c r="E13" s="7">
        <v>1600005074</v>
      </c>
      <c r="F13" s="16">
        <v>15468.119999999997</v>
      </c>
      <c r="G13" s="14">
        <v>15468.119999999997</v>
      </c>
    </row>
    <row r="14" spans="1:7" x14ac:dyDescent="0.25">
      <c r="A14" s="10" t="s">
        <v>2008</v>
      </c>
      <c r="B14" s="20">
        <v>44986</v>
      </c>
      <c r="C14" s="10" t="s">
        <v>32</v>
      </c>
      <c r="D14" s="12">
        <v>4699999999</v>
      </c>
      <c r="E14" s="12">
        <v>1600005080</v>
      </c>
      <c r="F14">
        <v>59084.360000000008</v>
      </c>
      <c r="G14" s="15">
        <v>59084.360000000008</v>
      </c>
    </row>
    <row r="15" spans="1:7" x14ac:dyDescent="0.25">
      <c r="A15" s="10" t="s">
        <v>2008</v>
      </c>
      <c r="B15" s="13">
        <v>45016</v>
      </c>
      <c r="C15" s="7" t="s">
        <v>32</v>
      </c>
      <c r="D15" s="7">
        <v>1699999999</v>
      </c>
      <c r="E15" s="7">
        <v>1600005627</v>
      </c>
      <c r="F15" s="16">
        <v>28171.559999999994</v>
      </c>
      <c r="G15" s="14">
        <v>33363.56</v>
      </c>
    </row>
    <row r="16" spans="1:7" x14ac:dyDescent="0.25">
      <c r="A16" s="10" t="s">
        <v>2008</v>
      </c>
      <c r="B16" s="20">
        <v>45016</v>
      </c>
      <c r="C16" s="10" t="s">
        <v>32</v>
      </c>
      <c r="D16" s="12">
        <v>4699999999</v>
      </c>
      <c r="E16" s="12">
        <v>1600005635</v>
      </c>
      <c r="F16">
        <v>86516.359999999986</v>
      </c>
      <c r="G16" s="15">
        <v>81324.359999999986</v>
      </c>
    </row>
    <row r="17" spans="1:7" x14ac:dyDescent="0.25">
      <c r="A17" s="7" t="s">
        <v>2009</v>
      </c>
      <c r="B17" s="13">
        <v>45017</v>
      </c>
      <c r="C17" s="7" t="s">
        <v>32</v>
      </c>
      <c r="D17" s="7">
        <v>1699999999</v>
      </c>
      <c r="E17" s="7">
        <v>1600005626</v>
      </c>
      <c r="F17" s="16">
        <v>28171.559999999994</v>
      </c>
      <c r="G17" s="14">
        <v>28171.559999999998</v>
      </c>
    </row>
    <row r="18" spans="1:7" x14ac:dyDescent="0.25">
      <c r="A18" s="10" t="s">
        <v>2009</v>
      </c>
      <c r="B18" s="20">
        <v>45017</v>
      </c>
      <c r="C18" s="10" t="s">
        <v>32</v>
      </c>
      <c r="D18" s="12">
        <v>4699999999</v>
      </c>
      <c r="E18" s="12">
        <v>1600005636</v>
      </c>
      <c r="F18">
        <v>86516.359999999986</v>
      </c>
      <c r="G18" s="15">
        <v>86516.359999999986</v>
      </c>
    </row>
    <row r="19" spans="1:7" x14ac:dyDescent="0.25">
      <c r="A19" s="10" t="s">
        <v>2009</v>
      </c>
      <c r="B19" s="13">
        <v>45046</v>
      </c>
      <c r="C19" s="7" t="s">
        <v>32</v>
      </c>
      <c r="D19" s="7">
        <v>1699999999</v>
      </c>
      <c r="E19" s="7">
        <v>1600006410</v>
      </c>
      <c r="F19" s="16">
        <v>23783.800000000003</v>
      </c>
      <c r="G19" s="14">
        <v>24080.360000000004</v>
      </c>
    </row>
    <row r="20" spans="1:7" x14ac:dyDescent="0.25">
      <c r="A20" s="10" t="s">
        <v>2009</v>
      </c>
      <c r="B20" s="20">
        <v>45046</v>
      </c>
      <c r="C20" s="10" t="s">
        <v>32</v>
      </c>
      <c r="D20" s="12">
        <v>4699999999</v>
      </c>
      <c r="E20" s="12">
        <v>1600006418</v>
      </c>
      <c r="F20">
        <v>113978.05000000002</v>
      </c>
      <c r="G20" s="15">
        <v>113681.49000000002</v>
      </c>
    </row>
    <row r="21" spans="1:7" x14ac:dyDescent="0.25">
      <c r="A21" s="7" t="s">
        <v>2010</v>
      </c>
      <c r="B21" s="13">
        <v>45047</v>
      </c>
      <c r="C21" s="7" t="s">
        <v>32</v>
      </c>
      <c r="D21" s="7">
        <v>1699999999</v>
      </c>
      <c r="E21" s="7">
        <v>1600006411</v>
      </c>
      <c r="F21" s="16">
        <v>24080.360000000004</v>
      </c>
      <c r="G21" s="14">
        <v>23783.800000000003</v>
      </c>
    </row>
    <row r="22" spans="1:7" x14ac:dyDescent="0.25">
      <c r="A22" s="10" t="s">
        <v>2010</v>
      </c>
      <c r="B22" s="20">
        <v>45047</v>
      </c>
      <c r="C22" s="10" t="s">
        <v>32</v>
      </c>
      <c r="D22" s="12">
        <v>4699999999</v>
      </c>
      <c r="E22" s="12">
        <v>1600006419</v>
      </c>
      <c r="F22">
        <v>113681.49000000002</v>
      </c>
      <c r="G22" s="15">
        <v>113978.05</v>
      </c>
    </row>
    <row r="23" spans="1:7" x14ac:dyDescent="0.25">
      <c r="A23" s="10" t="s">
        <v>2010</v>
      </c>
      <c r="B23" s="13">
        <v>45077</v>
      </c>
      <c r="C23" s="7" t="s">
        <v>32</v>
      </c>
      <c r="D23" s="7">
        <v>1699999999</v>
      </c>
      <c r="E23" s="7">
        <v>1600007022</v>
      </c>
      <c r="F23" s="16">
        <v>35252.989999999983</v>
      </c>
      <c r="G23" s="14">
        <v>32553.55999999999</v>
      </c>
    </row>
    <row r="24" spans="1:7" x14ac:dyDescent="0.25">
      <c r="A24" s="10" t="s">
        <v>2010</v>
      </c>
      <c r="B24" s="20">
        <v>45077</v>
      </c>
      <c r="C24" s="10" t="s">
        <v>32</v>
      </c>
      <c r="D24" s="12">
        <v>4699999999</v>
      </c>
      <c r="E24" s="12">
        <v>1600007026</v>
      </c>
      <c r="F24">
        <v>75550.640000000058</v>
      </c>
      <c r="G24" s="15">
        <v>78250.070000000065</v>
      </c>
    </row>
    <row r="25" spans="1:7" x14ac:dyDescent="0.25">
      <c r="A25" s="7" t="s">
        <v>2011</v>
      </c>
      <c r="B25" s="13">
        <v>45078</v>
      </c>
      <c r="C25" s="7" t="s">
        <v>32</v>
      </c>
      <c r="D25" s="7">
        <v>1699999999</v>
      </c>
      <c r="E25" s="7">
        <v>1600007023</v>
      </c>
      <c r="F25" s="16">
        <v>35777.029999999984</v>
      </c>
      <c r="G25" s="14">
        <v>32876.459999999992</v>
      </c>
    </row>
    <row r="26" spans="1:7" x14ac:dyDescent="0.25">
      <c r="A26" s="10" t="s">
        <v>2011</v>
      </c>
      <c r="B26" s="20">
        <v>45078</v>
      </c>
      <c r="C26" s="10" t="s">
        <v>32</v>
      </c>
      <c r="D26" s="12">
        <v>4699999999</v>
      </c>
      <c r="E26" s="12">
        <v>1600007027</v>
      </c>
      <c r="F26">
        <v>75026.600000000064</v>
      </c>
      <c r="G26" s="15">
        <v>77927.170000000056</v>
      </c>
    </row>
    <row r="27" spans="1:7" x14ac:dyDescent="0.25">
      <c r="A27" s="10" t="s">
        <v>2011</v>
      </c>
      <c r="B27" s="13">
        <v>45107</v>
      </c>
      <c r="C27" s="7" t="s">
        <v>32</v>
      </c>
      <c r="D27" s="7">
        <v>1699999999</v>
      </c>
      <c r="E27" s="7">
        <v>1600007590</v>
      </c>
      <c r="F27" s="16">
        <v>55376.25</v>
      </c>
      <c r="G27" s="14">
        <v>47515.040000000001</v>
      </c>
    </row>
    <row r="28" spans="1:7" x14ac:dyDescent="0.25">
      <c r="A28" s="10" t="s">
        <v>2011</v>
      </c>
      <c r="B28" s="20">
        <v>45107</v>
      </c>
      <c r="C28" s="10" t="s">
        <v>32</v>
      </c>
      <c r="D28" s="12">
        <v>4699999999</v>
      </c>
      <c r="E28" s="12">
        <v>1600007600</v>
      </c>
      <c r="F28">
        <v>107196.64999999998</v>
      </c>
      <c r="G28" s="15">
        <v>115057.85999999999</v>
      </c>
    </row>
    <row r="29" spans="1:7" x14ac:dyDescent="0.25">
      <c r="A29" s="7" t="s">
        <v>2012</v>
      </c>
      <c r="B29" s="13">
        <v>45108</v>
      </c>
      <c r="C29" s="7" t="s">
        <v>32</v>
      </c>
      <c r="D29" s="7">
        <v>1699999999</v>
      </c>
      <c r="E29" s="7">
        <v>1600007591</v>
      </c>
      <c r="F29" s="16">
        <v>47515.040000000015</v>
      </c>
      <c r="G29" s="14">
        <v>47676.250000000007</v>
      </c>
    </row>
    <row r="30" spans="1:7" x14ac:dyDescent="0.25">
      <c r="A30" s="10" t="s">
        <v>2012</v>
      </c>
      <c r="B30" s="20">
        <v>45108</v>
      </c>
      <c r="C30" s="10" t="s">
        <v>32</v>
      </c>
      <c r="D30" s="12">
        <v>4699999999</v>
      </c>
      <c r="E30" s="12">
        <v>1600007601</v>
      </c>
      <c r="F30">
        <v>115057.85999999999</v>
      </c>
      <c r="G30" s="15">
        <v>114896.64999999998</v>
      </c>
    </row>
    <row r="31" spans="1:7" x14ac:dyDescent="0.25">
      <c r="A31" s="10" t="s">
        <v>2012</v>
      </c>
      <c r="B31" s="13">
        <v>45138</v>
      </c>
      <c r="C31" s="7" t="s">
        <v>32</v>
      </c>
      <c r="D31" s="7">
        <v>1699999999</v>
      </c>
      <c r="E31" s="7">
        <v>1600008160</v>
      </c>
      <c r="F31" s="16">
        <v>47433.820000000014</v>
      </c>
      <c r="G31" s="14">
        <v>37574.320000000007</v>
      </c>
    </row>
    <row r="32" spans="1:7" x14ac:dyDescent="0.25">
      <c r="A32" s="10" t="s">
        <v>2012</v>
      </c>
      <c r="B32" s="20">
        <v>45138</v>
      </c>
      <c r="C32" s="10" t="s">
        <v>32</v>
      </c>
      <c r="D32" s="12">
        <v>4699999999</v>
      </c>
      <c r="E32" s="12">
        <v>1600008166</v>
      </c>
      <c r="F32">
        <v>111951.10000000003</v>
      </c>
      <c r="G32" s="15">
        <v>121810.60000000003</v>
      </c>
    </row>
    <row r="33" spans="1:7" x14ac:dyDescent="0.25">
      <c r="A33" s="7" t="s">
        <v>2013</v>
      </c>
      <c r="B33" s="13">
        <v>45139</v>
      </c>
      <c r="C33" s="7" t="s">
        <v>32</v>
      </c>
      <c r="D33" s="7">
        <v>1699999999</v>
      </c>
      <c r="E33" s="7">
        <v>1600008161</v>
      </c>
      <c r="F33" s="16">
        <v>40192.270000000011</v>
      </c>
      <c r="G33" s="14">
        <v>50054.98</v>
      </c>
    </row>
    <row r="34" spans="1:7" x14ac:dyDescent="0.25">
      <c r="A34" s="10" t="s">
        <v>2013</v>
      </c>
      <c r="B34" s="20">
        <v>45139</v>
      </c>
      <c r="C34" s="10" t="s">
        <v>32</v>
      </c>
      <c r="D34" s="12">
        <v>4699999999</v>
      </c>
      <c r="E34" s="12">
        <v>1600008167</v>
      </c>
      <c r="F34">
        <v>119192.65000000004</v>
      </c>
      <c r="G34" s="15">
        <v>109329.94000000003</v>
      </c>
    </row>
    <row r="35" spans="1:7" x14ac:dyDescent="0.25">
      <c r="A35" s="10" t="s">
        <v>2013</v>
      </c>
      <c r="B35" s="13">
        <v>45169</v>
      </c>
      <c r="C35" s="7" t="s">
        <v>32</v>
      </c>
      <c r="D35" s="7">
        <v>1699999999</v>
      </c>
      <c r="E35" s="7">
        <v>1600008753</v>
      </c>
      <c r="F35" s="16">
        <v>0</v>
      </c>
      <c r="G35" s="14">
        <v>0</v>
      </c>
    </row>
    <row r="36" spans="1:7" x14ac:dyDescent="0.25">
      <c r="A36" s="10" t="s">
        <v>2013</v>
      </c>
      <c r="B36" s="20">
        <v>45169</v>
      </c>
      <c r="C36" s="10" t="s">
        <v>32</v>
      </c>
      <c r="D36" s="12">
        <v>4699999999</v>
      </c>
      <c r="E36" s="12">
        <v>1600008757</v>
      </c>
      <c r="F36">
        <v>0</v>
      </c>
      <c r="G36" s="15">
        <v>0</v>
      </c>
    </row>
    <row r="37" spans="1:7" x14ac:dyDescent="0.25">
      <c r="A37" s="7" t="s">
        <v>2014</v>
      </c>
      <c r="B37" s="13">
        <v>45170</v>
      </c>
      <c r="C37" s="7" t="s">
        <v>32</v>
      </c>
      <c r="D37" s="7">
        <v>1699999999</v>
      </c>
      <c r="E37" s="7">
        <v>1600008752</v>
      </c>
      <c r="F37" s="16">
        <v>0</v>
      </c>
      <c r="G37" s="14">
        <v>0</v>
      </c>
    </row>
    <row r="38" spans="1:7" x14ac:dyDescent="0.25">
      <c r="A38" s="10" t="s">
        <v>2014</v>
      </c>
      <c r="B38" s="20">
        <v>45170</v>
      </c>
      <c r="C38" s="10" t="s">
        <v>32</v>
      </c>
      <c r="D38" s="12">
        <v>4699999999</v>
      </c>
      <c r="E38" s="12">
        <v>1600008760</v>
      </c>
      <c r="F38">
        <v>0</v>
      </c>
      <c r="G38" s="15">
        <v>0</v>
      </c>
    </row>
    <row r="39" spans="1:7" x14ac:dyDescent="0.25">
      <c r="A39" s="10" t="s">
        <v>2014</v>
      </c>
      <c r="B39" s="13">
        <v>45199</v>
      </c>
      <c r="C39" s="7" t="s">
        <v>32</v>
      </c>
      <c r="D39" s="7">
        <v>1699999999</v>
      </c>
      <c r="E39" s="7">
        <v>1600009300</v>
      </c>
      <c r="F39" s="16">
        <v>0</v>
      </c>
      <c r="G39" s="14">
        <v>0</v>
      </c>
    </row>
    <row r="40" spans="1:7" x14ac:dyDescent="0.25">
      <c r="A40" s="10" t="s">
        <v>2014</v>
      </c>
      <c r="B40" s="20">
        <v>45199</v>
      </c>
      <c r="C40" s="10" t="s">
        <v>32</v>
      </c>
      <c r="D40" s="12">
        <v>4699999999</v>
      </c>
      <c r="E40" s="12">
        <v>1600009311</v>
      </c>
      <c r="F40">
        <v>0</v>
      </c>
      <c r="G40" s="15">
        <v>0</v>
      </c>
    </row>
    <row r="41" spans="1:7" x14ac:dyDescent="0.25">
      <c r="A41" s="7" t="s">
        <v>2015</v>
      </c>
      <c r="B41" s="13">
        <v>45200</v>
      </c>
      <c r="C41" s="7" t="s">
        <v>32</v>
      </c>
      <c r="D41" s="7">
        <v>1699999999</v>
      </c>
      <c r="E41" s="7">
        <v>1600009303</v>
      </c>
      <c r="F41" s="16">
        <v>0</v>
      </c>
      <c r="G41" s="14">
        <v>0</v>
      </c>
    </row>
    <row r="42" spans="1:7" x14ac:dyDescent="0.25">
      <c r="A42" s="10" t="s">
        <v>2015</v>
      </c>
      <c r="B42" s="20">
        <v>45200</v>
      </c>
      <c r="C42" s="10" t="s">
        <v>32</v>
      </c>
      <c r="D42" s="12">
        <v>4699999999</v>
      </c>
      <c r="E42" s="12">
        <v>1600009313</v>
      </c>
      <c r="F42">
        <v>0</v>
      </c>
      <c r="G42" s="15">
        <v>0</v>
      </c>
    </row>
    <row r="43" spans="1:7" x14ac:dyDescent="0.25">
      <c r="A43" s="10" t="s">
        <v>2015</v>
      </c>
      <c r="B43" s="13">
        <v>45230</v>
      </c>
      <c r="C43" s="7" t="s">
        <v>32</v>
      </c>
      <c r="D43" s="7">
        <v>1699999999</v>
      </c>
      <c r="E43" s="7">
        <v>1600009867</v>
      </c>
      <c r="F43" s="16">
        <v>0</v>
      </c>
      <c r="G43" s="14">
        <v>0</v>
      </c>
    </row>
    <row r="44" spans="1:7" x14ac:dyDescent="0.25">
      <c r="A44" s="10" t="s">
        <v>2015</v>
      </c>
      <c r="B44" s="20">
        <v>45230</v>
      </c>
      <c r="C44" s="10" t="s">
        <v>32</v>
      </c>
      <c r="D44" s="12">
        <v>4699999999</v>
      </c>
      <c r="E44" s="12">
        <v>1600009873</v>
      </c>
      <c r="F44">
        <v>0</v>
      </c>
      <c r="G44" s="15">
        <v>0</v>
      </c>
    </row>
    <row r="45" spans="1:7" x14ac:dyDescent="0.25">
      <c r="A45" s="7" t="s">
        <v>2016</v>
      </c>
      <c r="B45" s="13">
        <v>45231</v>
      </c>
      <c r="C45" s="7" t="s">
        <v>32</v>
      </c>
      <c r="D45" s="7">
        <v>1699999999</v>
      </c>
      <c r="E45" s="7">
        <v>1600009866</v>
      </c>
      <c r="F45" s="16">
        <v>0</v>
      </c>
      <c r="G45" s="14">
        <v>0</v>
      </c>
    </row>
    <row r="46" spans="1:7" x14ac:dyDescent="0.25">
      <c r="A46" s="10" t="s">
        <v>2016</v>
      </c>
      <c r="B46" s="20">
        <v>45231</v>
      </c>
      <c r="C46" s="10" t="s">
        <v>32</v>
      </c>
      <c r="D46" s="12">
        <v>4699999999</v>
      </c>
      <c r="E46" s="12">
        <v>1600009874</v>
      </c>
      <c r="F46">
        <v>0</v>
      </c>
      <c r="G46" s="15">
        <v>0</v>
      </c>
    </row>
    <row r="47" spans="1:7" x14ac:dyDescent="0.25">
      <c r="A47" s="10" t="s">
        <v>2016</v>
      </c>
      <c r="B47" s="13">
        <v>45260</v>
      </c>
      <c r="C47" s="7" t="s">
        <v>32</v>
      </c>
      <c r="D47" s="7">
        <v>1699999999</v>
      </c>
      <c r="E47" s="7">
        <v>1600010708</v>
      </c>
      <c r="F47" s="16">
        <v>0</v>
      </c>
      <c r="G47" s="14">
        <v>0</v>
      </c>
    </row>
    <row r="48" spans="1:7" x14ac:dyDescent="0.25">
      <c r="A48" s="10" t="s">
        <v>2016</v>
      </c>
      <c r="B48" s="20">
        <v>45260</v>
      </c>
      <c r="C48" s="10" t="s">
        <v>32</v>
      </c>
      <c r="D48" s="12">
        <v>4699999999</v>
      </c>
      <c r="E48" s="12">
        <v>1600010716</v>
      </c>
      <c r="F48">
        <v>0</v>
      </c>
      <c r="G48" s="15">
        <v>0</v>
      </c>
    </row>
    <row r="49" spans="1:7" x14ac:dyDescent="0.25">
      <c r="A49" s="7" t="s">
        <v>2017</v>
      </c>
      <c r="B49" s="13">
        <v>45261</v>
      </c>
      <c r="C49" s="7" t="s">
        <v>32</v>
      </c>
      <c r="D49" s="7">
        <v>1699999999</v>
      </c>
      <c r="E49" s="7">
        <v>1600010709</v>
      </c>
      <c r="F49" s="16">
        <v>0</v>
      </c>
      <c r="G49" s="14">
        <v>0</v>
      </c>
    </row>
    <row r="50" spans="1:7" x14ac:dyDescent="0.25">
      <c r="A50" s="10" t="s">
        <v>2017</v>
      </c>
      <c r="B50" s="20">
        <v>45261</v>
      </c>
      <c r="C50" s="10" t="s">
        <v>32</v>
      </c>
      <c r="D50" s="12">
        <v>4699999999</v>
      </c>
      <c r="E50" s="12">
        <v>1600010717</v>
      </c>
      <c r="F50">
        <v>0</v>
      </c>
      <c r="G50" s="15">
        <v>0</v>
      </c>
    </row>
    <row r="51" spans="1:7" x14ac:dyDescent="0.25">
      <c r="A51" s="10" t="s">
        <v>2017</v>
      </c>
      <c r="B51" s="13">
        <v>45291</v>
      </c>
      <c r="C51" s="7" t="s">
        <v>32</v>
      </c>
      <c r="D51" s="7">
        <v>1699999999</v>
      </c>
      <c r="E51" s="7">
        <v>1600011391</v>
      </c>
      <c r="F51" s="16">
        <v>0</v>
      </c>
      <c r="G51" s="14">
        <v>0</v>
      </c>
    </row>
    <row r="52" spans="1:7" x14ac:dyDescent="0.25">
      <c r="A52" s="11" t="s">
        <v>2017</v>
      </c>
      <c r="B52" s="21">
        <v>45291</v>
      </c>
      <c r="C52" s="11" t="s">
        <v>32</v>
      </c>
      <c r="D52" s="17">
        <v>4699999999</v>
      </c>
      <c r="E52" s="17">
        <v>1600011394</v>
      </c>
      <c r="F52" s="18">
        <v>0</v>
      </c>
      <c r="G52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93BE-CE43-4359-9788-4BDFD6405299}">
  <dimension ref="A1:X4611"/>
  <sheetViews>
    <sheetView workbookViewId="0">
      <selection activeCell="C1" sqref="C1"/>
    </sheetView>
  </sheetViews>
  <sheetFormatPr baseColWidth="10" defaultRowHeight="15" x14ac:dyDescent="0.25"/>
  <sheetData>
    <row r="1" spans="1:24" x14ac:dyDescent="0.25">
      <c r="A1" t="s">
        <v>0</v>
      </c>
      <c r="B1" t="s">
        <v>996</v>
      </c>
      <c r="C1" t="s">
        <v>1</v>
      </c>
      <c r="D1" t="s">
        <v>2</v>
      </c>
      <c r="E1" t="s">
        <v>3</v>
      </c>
      <c r="F1">
        <v>111111</v>
      </c>
      <c r="G1" t="s">
        <v>997</v>
      </c>
      <c r="H1" t="s">
        <v>4</v>
      </c>
      <c r="I1" t="s">
        <v>5</v>
      </c>
      <c r="J1">
        <v>2222</v>
      </c>
      <c r="K1" t="s">
        <v>6</v>
      </c>
      <c r="L1" t="s">
        <v>998</v>
      </c>
      <c r="M1" t="s">
        <v>7</v>
      </c>
      <c r="N1" t="s">
        <v>999</v>
      </c>
      <c r="O1" t="s">
        <v>1000</v>
      </c>
      <c r="P1" t="s">
        <v>8</v>
      </c>
      <c r="Q1" t="s">
        <v>9</v>
      </c>
      <c r="R1" t="s">
        <v>10</v>
      </c>
      <c r="S1" s="6" t="s">
        <v>11</v>
      </c>
      <c r="T1" s="6" t="s">
        <v>12</v>
      </c>
      <c r="U1" t="s">
        <v>13</v>
      </c>
      <c r="V1" t="s">
        <v>14</v>
      </c>
      <c r="W1" t="s">
        <v>15</v>
      </c>
      <c r="X1" t="s">
        <v>1001</v>
      </c>
    </row>
    <row r="2" spans="1:24" x14ac:dyDescent="0.25">
      <c r="A2" t="s">
        <v>2006</v>
      </c>
      <c r="B2" s="5">
        <v>44927</v>
      </c>
      <c r="C2" t="s">
        <v>16</v>
      </c>
      <c r="E2" t="s">
        <v>17</v>
      </c>
      <c r="G2">
        <v>1600003982</v>
      </c>
      <c r="H2" t="s">
        <v>18</v>
      </c>
      <c r="J2" t="s">
        <v>31</v>
      </c>
      <c r="L2" t="s">
        <v>603</v>
      </c>
      <c r="M2">
        <v>1399999999</v>
      </c>
      <c r="N2" t="s">
        <v>776</v>
      </c>
      <c r="O2">
        <v>1699999999</v>
      </c>
      <c r="P2" t="s">
        <v>32</v>
      </c>
      <c r="R2">
        <v>1</v>
      </c>
      <c r="S2" s="1">
        <v>0</v>
      </c>
      <c r="T2" s="1">
        <v>165.53</v>
      </c>
      <c r="U2" t="s">
        <v>23</v>
      </c>
      <c r="V2" t="s">
        <v>24</v>
      </c>
      <c r="W2" t="s">
        <v>1005</v>
      </c>
      <c r="X2" t="s">
        <v>1005</v>
      </c>
    </row>
    <row r="3" spans="1:24" x14ac:dyDescent="0.25">
      <c r="A3" t="s">
        <v>2006</v>
      </c>
      <c r="B3" s="5">
        <v>44927</v>
      </c>
      <c r="C3" t="s">
        <v>16</v>
      </c>
      <c r="E3" t="s">
        <v>17</v>
      </c>
      <c r="G3">
        <v>1600003982</v>
      </c>
      <c r="H3" t="s">
        <v>18</v>
      </c>
      <c r="J3" t="s">
        <v>31</v>
      </c>
      <c r="L3" t="s">
        <v>603</v>
      </c>
      <c r="M3">
        <v>1399999999</v>
      </c>
      <c r="N3" t="s">
        <v>776</v>
      </c>
      <c r="O3">
        <v>1699999999</v>
      </c>
      <c r="P3" t="s">
        <v>32</v>
      </c>
      <c r="R3">
        <v>1</v>
      </c>
      <c r="S3" s="1">
        <v>89.64</v>
      </c>
      <c r="T3" s="1">
        <v>0</v>
      </c>
      <c r="U3" t="s">
        <v>23</v>
      </c>
      <c r="V3" t="s">
        <v>26</v>
      </c>
      <c r="W3" t="s">
        <v>1006</v>
      </c>
      <c r="X3" t="s">
        <v>1006</v>
      </c>
    </row>
    <row r="4" spans="1:24" x14ac:dyDescent="0.25">
      <c r="A4" t="s">
        <v>2006</v>
      </c>
      <c r="B4" s="5">
        <v>44927</v>
      </c>
      <c r="C4" t="s">
        <v>16</v>
      </c>
      <c r="E4" t="s">
        <v>17</v>
      </c>
      <c r="G4">
        <v>1600003982</v>
      </c>
      <c r="H4" t="s">
        <v>18</v>
      </c>
      <c r="J4" t="s">
        <v>31</v>
      </c>
      <c r="L4" t="s">
        <v>603</v>
      </c>
      <c r="M4">
        <v>1399999999</v>
      </c>
      <c r="N4" t="s">
        <v>776</v>
      </c>
      <c r="O4">
        <v>1699999999</v>
      </c>
      <c r="P4" t="s">
        <v>32</v>
      </c>
      <c r="R4">
        <v>1</v>
      </c>
      <c r="S4" s="1">
        <v>0</v>
      </c>
      <c r="T4" s="1">
        <v>89.64</v>
      </c>
      <c r="U4" t="s">
        <v>23</v>
      </c>
      <c r="V4" t="s">
        <v>24</v>
      </c>
      <c r="W4" t="s">
        <v>1006</v>
      </c>
      <c r="X4" t="s">
        <v>1006</v>
      </c>
    </row>
    <row r="5" spans="1:24" x14ac:dyDescent="0.25">
      <c r="A5" t="s">
        <v>2006</v>
      </c>
      <c r="B5" s="5">
        <v>44927</v>
      </c>
      <c r="C5" t="s">
        <v>16</v>
      </c>
      <c r="E5" t="s">
        <v>17</v>
      </c>
      <c r="G5">
        <v>1600003982</v>
      </c>
      <c r="H5" t="s">
        <v>18</v>
      </c>
      <c r="J5" t="s">
        <v>31</v>
      </c>
      <c r="L5" t="s">
        <v>603</v>
      </c>
      <c r="M5">
        <v>1399999999</v>
      </c>
      <c r="N5" t="s">
        <v>776</v>
      </c>
      <c r="O5">
        <v>1699999999</v>
      </c>
      <c r="P5" t="s">
        <v>32</v>
      </c>
      <c r="R5">
        <v>1</v>
      </c>
      <c r="S5" s="1">
        <v>3460.56</v>
      </c>
      <c r="T5" s="1">
        <v>0</v>
      </c>
      <c r="U5" t="s">
        <v>23</v>
      </c>
      <c r="V5" t="s">
        <v>26</v>
      </c>
      <c r="W5" t="s">
        <v>1007</v>
      </c>
      <c r="X5" t="s">
        <v>1007</v>
      </c>
    </row>
    <row r="6" spans="1:24" x14ac:dyDescent="0.25">
      <c r="A6" t="s">
        <v>2006</v>
      </c>
      <c r="B6" s="5">
        <v>44927</v>
      </c>
      <c r="C6" t="s">
        <v>16</v>
      </c>
      <c r="E6" t="s">
        <v>17</v>
      </c>
      <c r="G6">
        <v>1600003982</v>
      </c>
      <c r="H6" t="s">
        <v>18</v>
      </c>
      <c r="J6" t="s">
        <v>31</v>
      </c>
      <c r="L6" t="s">
        <v>603</v>
      </c>
      <c r="M6">
        <v>1399999999</v>
      </c>
      <c r="N6" t="s">
        <v>776</v>
      </c>
      <c r="O6">
        <v>1699999999</v>
      </c>
      <c r="P6" t="s">
        <v>32</v>
      </c>
      <c r="R6">
        <v>1</v>
      </c>
      <c r="S6" s="1">
        <v>165.53</v>
      </c>
      <c r="T6" s="1">
        <v>0</v>
      </c>
      <c r="U6" t="s">
        <v>23</v>
      </c>
      <c r="V6" t="s">
        <v>26</v>
      </c>
      <c r="W6" t="s">
        <v>1005</v>
      </c>
      <c r="X6" t="s">
        <v>1005</v>
      </c>
    </row>
    <row r="7" spans="1:24" x14ac:dyDescent="0.25">
      <c r="A7" t="s">
        <v>2006</v>
      </c>
      <c r="B7" s="5">
        <v>44927</v>
      </c>
      <c r="C7" t="s">
        <v>16</v>
      </c>
      <c r="E7" t="s">
        <v>17</v>
      </c>
      <c r="G7">
        <v>1600003982</v>
      </c>
      <c r="H7" t="s">
        <v>18</v>
      </c>
      <c r="J7" t="s">
        <v>31</v>
      </c>
      <c r="L7" t="s">
        <v>603</v>
      </c>
      <c r="M7">
        <v>1399999999</v>
      </c>
      <c r="N7" t="s">
        <v>776</v>
      </c>
      <c r="O7">
        <v>1699999999</v>
      </c>
      <c r="P7" t="s">
        <v>32</v>
      </c>
      <c r="R7">
        <v>1</v>
      </c>
      <c r="S7" s="1">
        <v>0</v>
      </c>
      <c r="T7" s="1">
        <v>588.96</v>
      </c>
      <c r="U7" t="s">
        <v>23</v>
      </c>
      <c r="V7" t="s">
        <v>24</v>
      </c>
      <c r="W7" t="s">
        <v>1008</v>
      </c>
      <c r="X7" t="s">
        <v>1008</v>
      </c>
    </row>
    <row r="8" spans="1:24" x14ac:dyDescent="0.25">
      <c r="A8" t="s">
        <v>2006</v>
      </c>
      <c r="B8" s="5">
        <v>44927</v>
      </c>
      <c r="C8" t="s">
        <v>16</v>
      </c>
      <c r="E8" t="s">
        <v>17</v>
      </c>
      <c r="G8">
        <v>1600003982</v>
      </c>
      <c r="H8" t="s">
        <v>18</v>
      </c>
      <c r="J8" t="s">
        <v>31</v>
      </c>
      <c r="L8" t="s">
        <v>603</v>
      </c>
      <c r="M8">
        <v>1399999999</v>
      </c>
      <c r="N8" t="s">
        <v>776</v>
      </c>
      <c r="O8">
        <v>1699999999</v>
      </c>
      <c r="P8" t="s">
        <v>32</v>
      </c>
      <c r="R8">
        <v>1</v>
      </c>
      <c r="S8" s="1">
        <v>588.96</v>
      </c>
      <c r="T8" s="1">
        <v>0</v>
      </c>
      <c r="U8" t="s">
        <v>23</v>
      </c>
      <c r="V8" t="s">
        <v>26</v>
      </c>
      <c r="W8" t="s">
        <v>1008</v>
      </c>
      <c r="X8" t="s">
        <v>1008</v>
      </c>
    </row>
    <row r="9" spans="1:24" x14ac:dyDescent="0.25">
      <c r="A9" t="s">
        <v>2006</v>
      </c>
      <c r="B9" s="5">
        <v>44927</v>
      </c>
      <c r="C9" t="s">
        <v>16</v>
      </c>
      <c r="E9" t="s">
        <v>17</v>
      </c>
      <c r="G9">
        <v>1600003982</v>
      </c>
      <c r="H9" t="s">
        <v>18</v>
      </c>
      <c r="J9" t="s">
        <v>31</v>
      </c>
      <c r="L9" t="s">
        <v>603</v>
      </c>
      <c r="M9">
        <v>1399999999</v>
      </c>
      <c r="N9" t="s">
        <v>776</v>
      </c>
      <c r="O9">
        <v>1699999999</v>
      </c>
      <c r="P9" t="s">
        <v>32</v>
      </c>
      <c r="R9">
        <v>1</v>
      </c>
      <c r="S9" s="1">
        <v>63.94</v>
      </c>
      <c r="T9" s="1">
        <v>0</v>
      </c>
      <c r="U9" t="s">
        <v>23</v>
      </c>
      <c r="V9" t="s">
        <v>26</v>
      </c>
      <c r="W9" t="s">
        <v>1009</v>
      </c>
      <c r="X9" t="s">
        <v>1009</v>
      </c>
    </row>
    <row r="10" spans="1:24" x14ac:dyDescent="0.25">
      <c r="A10" t="s">
        <v>2006</v>
      </c>
      <c r="B10" s="5">
        <v>44927</v>
      </c>
      <c r="C10" t="s">
        <v>16</v>
      </c>
      <c r="E10" t="s">
        <v>17</v>
      </c>
      <c r="G10">
        <v>1600003982</v>
      </c>
      <c r="H10" t="s">
        <v>18</v>
      </c>
      <c r="J10" t="s">
        <v>31</v>
      </c>
      <c r="L10" t="s">
        <v>603</v>
      </c>
      <c r="M10">
        <v>1399999999</v>
      </c>
      <c r="N10" t="s">
        <v>776</v>
      </c>
      <c r="O10">
        <v>1699999999</v>
      </c>
      <c r="P10" t="s">
        <v>32</v>
      </c>
      <c r="R10">
        <v>1</v>
      </c>
      <c r="S10" s="1">
        <v>0</v>
      </c>
      <c r="T10" s="1">
        <v>63.94</v>
      </c>
      <c r="U10" t="s">
        <v>23</v>
      </c>
      <c r="V10" t="s">
        <v>24</v>
      </c>
      <c r="W10" t="s">
        <v>1009</v>
      </c>
      <c r="X10" t="s">
        <v>1009</v>
      </c>
    </row>
    <row r="11" spans="1:24" x14ac:dyDescent="0.25">
      <c r="A11" t="s">
        <v>2006</v>
      </c>
      <c r="B11" s="5">
        <v>44927</v>
      </c>
      <c r="C11" t="s">
        <v>16</v>
      </c>
      <c r="E11" t="s">
        <v>17</v>
      </c>
      <c r="G11">
        <v>1600003982</v>
      </c>
      <c r="H11" t="s">
        <v>18</v>
      </c>
      <c r="J11" t="s">
        <v>31</v>
      </c>
      <c r="L11" t="s">
        <v>603</v>
      </c>
      <c r="M11">
        <v>1399999999</v>
      </c>
      <c r="N11" t="s">
        <v>776</v>
      </c>
      <c r="O11">
        <v>1699999999</v>
      </c>
      <c r="P11" t="s">
        <v>32</v>
      </c>
      <c r="R11">
        <v>1</v>
      </c>
      <c r="S11" s="1">
        <v>0</v>
      </c>
      <c r="T11" s="1">
        <v>43.64</v>
      </c>
      <c r="U11" t="s">
        <v>23</v>
      </c>
      <c r="V11" t="s">
        <v>24</v>
      </c>
      <c r="W11" t="s">
        <v>1010</v>
      </c>
      <c r="X11" t="s">
        <v>1010</v>
      </c>
    </row>
    <row r="12" spans="1:24" x14ac:dyDescent="0.25">
      <c r="A12" t="s">
        <v>2006</v>
      </c>
      <c r="B12" s="5">
        <v>44927</v>
      </c>
      <c r="C12" t="s">
        <v>16</v>
      </c>
      <c r="E12" t="s">
        <v>17</v>
      </c>
      <c r="G12">
        <v>1600003982</v>
      </c>
      <c r="H12" t="s">
        <v>18</v>
      </c>
      <c r="J12" t="s">
        <v>31</v>
      </c>
      <c r="L12" t="s">
        <v>603</v>
      </c>
      <c r="M12">
        <v>1399999999</v>
      </c>
      <c r="N12" t="s">
        <v>776</v>
      </c>
      <c r="O12">
        <v>1699999999</v>
      </c>
      <c r="P12" t="s">
        <v>32</v>
      </c>
      <c r="R12">
        <v>1</v>
      </c>
      <c r="S12" s="1">
        <v>43.64</v>
      </c>
      <c r="T12" s="1">
        <v>0</v>
      </c>
      <c r="U12" t="s">
        <v>23</v>
      </c>
      <c r="V12" t="s">
        <v>26</v>
      </c>
      <c r="W12" t="s">
        <v>1011</v>
      </c>
      <c r="X12" t="s">
        <v>1011</v>
      </c>
    </row>
    <row r="13" spans="1:24" x14ac:dyDescent="0.25">
      <c r="A13" t="s">
        <v>2006</v>
      </c>
      <c r="B13" s="5">
        <v>44927</v>
      </c>
      <c r="C13" t="s">
        <v>16</v>
      </c>
      <c r="E13" t="s">
        <v>17</v>
      </c>
      <c r="G13">
        <v>1600003982</v>
      </c>
      <c r="H13" t="s">
        <v>18</v>
      </c>
      <c r="J13" t="s">
        <v>31</v>
      </c>
      <c r="L13" t="s">
        <v>603</v>
      </c>
      <c r="M13">
        <v>1399999999</v>
      </c>
      <c r="N13" t="s">
        <v>776</v>
      </c>
      <c r="O13">
        <v>1699999999</v>
      </c>
      <c r="P13" t="s">
        <v>32</v>
      </c>
      <c r="R13">
        <v>1</v>
      </c>
      <c r="S13" s="1">
        <v>0</v>
      </c>
      <c r="T13" s="1">
        <v>43.64</v>
      </c>
      <c r="U13" t="s">
        <v>23</v>
      </c>
      <c r="V13" t="s">
        <v>24</v>
      </c>
      <c r="W13" t="s">
        <v>1011</v>
      </c>
      <c r="X13" t="s">
        <v>1011</v>
      </c>
    </row>
    <row r="14" spans="1:24" x14ac:dyDescent="0.25">
      <c r="A14" t="s">
        <v>2006</v>
      </c>
      <c r="B14" s="5">
        <v>44927</v>
      </c>
      <c r="C14" t="s">
        <v>16</v>
      </c>
      <c r="E14" t="s">
        <v>17</v>
      </c>
      <c r="G14">
        <v>1600003982</v>
      </c>
      <c r="H14" t="s">
        <v>18</v>
      </c>
      <c r="J14" t="s">
        <v>31</v>
      </c>
      <c r="L14" t="s">
        <v>603</v>
      </c>
      <c r="M14">
        <v>1399999999</v>
      </c>
      <c r="N14" t="s">
        <v>776</v>
      </c>
      <c r="O14">
        <v>1699999999</v>
      </c>
      <c r="P14" t="s">
        <v>32</v>
      </c>
      <c r="R14">
        <v>1</v>
      </c>
      <c r="S14" s="1">
        <v>741.17</v>
      </c>
      <c r="T14" s="1">
        <v>0</v>
      </c>
      <c r="U14" t="s">
        <v>23</v>
      </c>
      <c r="V14" t="s">
        <v>26</v>
      </c>
      <c r="W14" t="s">
        <v>1012</v>
      </c>
      <c r="X14" t="s">
        <v>1012</v>
      </c>
    </row>
    <row r="15" spans="1:24" x14ac:dyDescent="0.25">
      <c r="A15" t="s">
        <v>2006</v>
      </c>
      <c r="B15" s="5">
        <v>44927</v>
      </c>
      <c r="C15" t="s">
        <v>16</v>
      </c>
      <c r="E15" t="s">
        <v>17</v>
      </c>
      <c r="G15">
        <v>1600003982</v>
      </c>
      <c r="H15" t="s">
        <v>18</v>
      </c>
      <c r="J15" t="s">
        <v>31</v>
      </c>
      <c r="L15" t="s">
        <v>603</v>
      </c>
      <c r="M15">
        <v>1399999999</v>
      </c>
      <c r="N15" t="s">
        <v>776</v>
      </c>
      <c r="O15">
        <v>1699999999</v>
      </c>
      <c r="P15" t="s">
        <v>32</v>
      </c>
      <c r="R15">
        <v>1</v>
      </c>
      <c r="S15" s="1">
        <v>0</v>
      </c>
      <c r="T15" s="1">
        <v>741.17</v>
      </c>
      <c r="U15" t="s">
        <v>23</v>
      </c>
      <c r="V15" t="s">
        <v>24</v>
      </c>
      <c r="W15" t="s">
        <v>1012</v>
      </c>
      <c r="X15" t="s">
        <v>1012</v>
      </c>
    </row>
    <row r="16" spans="1:24" x14ac:dyDescent="0.25">
      <c r="A16" t="s">
        <v>2006</v>
      </c>
      <c r="B16" s="5">
        <v>44927</v>
      </c>
      <c r="C16" t="s">
        <v>16</v>
      </c>
      <c r="E16" t="s">
        <v>17</v>
      </c>
      <c r="G16">
        <v>1600003982</v>
      </c>
      <c r="H16" t="s">
        <v>18</v>
      </c>
      <c r="J16" t="s">
        <v>31</v>
      </c>
      <c r="L16" t="s">
        <v>603</v>
      </c>
      <c r="M16">
        <v>1399999999</v>
      </c>
      <c r="N16" t="s">
        <v>776</v>
      </c>
      <c r="O16">
        <v>1699999999</v>
      </c>
      <c r="P16" t="s">
        <v>32</v>
      </c>
      <c r="R16">
        <v>1</v>
      </c>
      <c r="S16" s="1">
        <v>112.23</v>
      </c>
      <c r="T16" s="1">
        <v>0</v>
      </c>
      <c r="U16" t="s">
        <v>23</v>
      </c>
      <c r="V16" t="s">
        <v>26</v>
      </c>
      <c r="W16" t="s">
        <v>1013</v>
      </c>
      <c r="X16" t="s">
        <v>1013</v>
      </c>
    </row>
    <row r="17" spans="1:24" x14ac:dyDescent="0.25">
      <c r="A17" t="s">
        <v>2006</v>
      </c>
      <c r="B17" s="5">
        <v>44927</v>
      </c>
      <c r="C17" t="s">
        <v>16</v>
      </c>
      <c r="E17" t="s">
        <v>17</v>
      </c>
      <c r="G17">
        <v>1600003982</v>
      </c>
      <c r="H17" t="s">
        <v>18</v>
      </c>
      <c r="J17" t="s">
        <v>31</v>
      </c>
      <c r="L17" t="s">
        <v>603</v>
      </c>
      <c r="M17">
        <v>1399999999</v>
      </c>
      <c r="N17" t="s">
        <v>776</v>
      </c>
      <c r="O17">
        <v>1699999999</v>
      </c>
      <c r="P17" t="s">
        <v>32</v>
      </c>
      <c r="R17">
        <v>1</v>
      </c>
      <c r="S17" s="1">
        <v>0</v>
      </c>
      <c r="T17" s="1">
        <v>112.23</v>
      </c>
      <c r="U17" t="s">
        <v>23</v>
      </c>
      <c r="V17" t="s">
        <v>24</v>
      </c>
      <c r="W17" t="s">
        <v>1013</v>
      </c>
      <c r="X17" t="s">
        <v>1013</v>
      </c>
    </row>
    <row r="18" spans="1:24" x14ac:dyDescent="0.25">
      <c r="A18" t="s">
        <v>2006</v>
      </c>
      <c r="B18" s="5">
        <v>44927</v>
      </c>
      <c r="C18" t="s">
        <v>16</v>
      </c>
      <c r="E18" t="s">
        <v>17</v>
      </c>
      <c r="G18">
        <v>1600003982</v>
      </c>
      <c r="H18" t="s">
        <v>18</v>
      </c>
      <c r="J18" t="s">
        <v>31</v>
      </c>
      <c r="L18" t="s">
        <v>603</v>
      </c>
      <c r="M18">
        <v>1399999999</v>
      </c>
      <c r="N18" t="s">
        <v>776</v>
      </c>
      <c r="O18">
        <v>1699999999</v>
      </c>
      <c r="P18" t="s">
        <v>32</v>
      </c>
      <c r="R18">
        <v>1</v>
      </c>
      <c r="S18" s="1">
        <v>424.67</v>
      </c>
      <c r="T18" s="1">
        <v>0</v>
      </c>
      <c r="U18" t="s">
        <v>23</v>
      </c>
      <c r="V18" t="s">
        <v>26</v>
      </c>
      <c r="W18" t="s">
        <v>1014</v>
      </c>
      <c r="X18" t="s">
        <v>1014</v>
      </c>
    </row>
    <row r="19" spans="1:24" x14ac:dyDescent="0.25">
      <c r="A19" t="s">
        <v>2006</v>
      </c>
      <c r="B19" s="5">
        <v>44927</v>
      </c>
      <c r="C19" t="s">
        <v>16</v>
      </c>
      <c r="E19" t="s">
        <v>17</v>
      </c>
      <c r="G19">
        <v>1600003982</v>
      </c>
      <c r="H19" t="s">
        <v>18</v>
      </c>
      <c r="J19" t="s">
        <v>31</v>
      </c>
      <c r="L19" t="s">
        <v>603</v>
      </c>
      <c r="M19">
        <v>1399999999</v>
      </c>
      <c r="N19" t="s">
        <v>776</v>
      </c>
      <c r="O19">
        <v>1699999999</v>
      </c>
      <c r="P19" t="s">
        <v>32</v>
      </c>
      <c r="R19">
        <v>1</v>
      </c>
      <c r="S19" s="1">
        <v>0</v>
      </c>
      <c r="T19" s="1">
        <v>424.67</v>
      </c>
      <c r="U19" t="s">
        <v>23</v>
      </c>
      <c r="V19" t="s">
        <v>24</v>
      </c>
      <c r="W19" t="s">
        <v>1014</v>
      </c>
      <c r="X19" t="s">
        <v>1014</v>
      </c>
    </row>
    <row r="20" spans="1:24" x14ac:dyDescent="0.25">
      <c r="A20" t="s">
        <v>2006</v>
      </c>
      <c r="B20" s="5">
        <v>44927</v>
      </c>
      <c r="C20" t="s">
        <v>16</v>
      </c>
      <c r="E20" t="s">
        <v>17</v>
      </c>
      <c r="G20">
        <v>1600003982</v>
      </c>
      <c r="H20" t="s">
        <v>18</v>
      </c>
      <c r="J20" t="s">
        <v>31</v>
      </c>
      <c r="L20" t="s">
        <v>603</v>
      </c>
      <c r="M20">
        <v>1399999999</v>
      </c>
      <c r="N20" t="s">
        <v>776</v>
      </c>
      <c r="O20">
        <v>1699999999</v>
      </c>
      <c r="P20" t="s">
        <v>32</v>
      </c>
      <c r="R20">
        <v>1</v>
      </c>
      <c r="S20" s="1">
        <v>87.79</v>
      </c>
      <c r="T20" s="1">
        <v>0</v>
      </c>
      <c r="U20" t="s">
        <v>23</v>
      </c>
      <c r="V20" t="s">
        <v>26</v>
      </c>
      <c r="W20" t="s">
        <v>1015</v>
      </c>
      <c r="X20" t="s">
        <v>1015</v>
      </c>
    </row>
    <row r="21" spans="1:24" x14ac:dyDescent="0.25">
      <c r="A21" t="s">
        <v>2006</v>
      </c>
      <c r="B21" s="5">
        <v>44927</v>
      </c>
      <c r="C21" t="s">
        <v>16</v>
      </c>
      <c r="E21" t="s">
        <v>17</v>
      </c>
      <c r="G21">
        <v>1600003982</v>
      </c>
      <c r="H21" t="s">
        <v>18</v>
      </c>
      <c r="J21" t="s">
        <v>31</v>
      </c>
      <c r="L21" t="s">
        <v>603</v>
      </c>
      <c r="M21">
        <v>1399999999</v>
      </c>
      <c r="N21" t="s">
        <v>776</v>
      </c>
      <c r="O21">
        <v>1699999999</v>
      </c>
      <c r="P21" t="s">
        <v>32</v>
      </c>
      <c r="R21">
        <v>1</v>
      </c>
      <c r="S21" s="1">
        <v>0</v>
      </c>
      <c r="T21" s="1">
        <v>87.79</v>
      </c>
      <c r="U21" t="s">
        <v>23</v>
      </c>
      <c r="V21" t="s">
        <v>24</v>
      </c>
      <c r="W21" t="s">
        <v>1015</v>
      </c>
      <c r="X21" t="s">
        <v>1015</v>
      </c>
    </row>
    <row r="22" spans="1:24" x14ac:dyDescent="0.25">
      <c r="A22" t="s">
        <v>2006</v>
      </c>
      <c r="B22" s="5">
        <v>44927</v>
      </c>
      <c r="C22" t="s">
        <v>16</v>
      </c>
      <c r="E22" t="s">
        <v>17</v>
      </c>
      <c r="G22">
        <v>1600003982</v>
      </c>
      <c r="H22" t="s">
        <v>18</v>
      </c>
      <c r="J22" t="s">
        <v>31</v>
      </c>
      <c r="L22" t="s">
        <v>603</v>
      </c>
      <c r="M22">
        <v>1399999999</v>
      </c>
      <c r="N22" t="s">
        <v>776</v>
      </c>
      <c r="O22">
        <v>1699999999</v>
      </c>
      <c r="P22" t="s">
        <v>32</v>
      </c>
      <c r="R22">
        <v>1</v>
      </c>
      <c r="S22" s="1">
        <v>3566.08</v>
      </c>
      <c r="T22" s="1">
        <v>0</v>
      </c>
      <c r="U22" t="s">
        <v>23</v>
      </c>
      <c r="V22" t="s">
        <v>26</v>
      </c>
      <c r="W22" t="s">
        <v>1016</v>
      </c>
      <c r="X22" t="s">
        <v>1016</v>
      </c>
    </row>
    <row r="23" spans="1:24" x14ac:dyDescent="0.25">
      <c r="A23" t="s">
        <v>2006</v>
      </c>
      <c r="B23" s="5">
        <v>44927</v>
      </c>
      <c r="C23" t="s">
        <v>16</v>
      </c>
      <c r="E23" t="s">
        <v>17</v>
      </c>
      <c r="G23">
        <v>1600003982</v>
      </c>
      <c r="H23" t="s">
        <v>18</v>
      </c>
      <c r="J23" t="s">
        <v>31</v>
      </c>
      <c r="L23" t="s">
        <v>603</v>
      </c>
      <c r="M23">
        <v>1399999999</v>
      </c>
      <c r="N23" t="s">
        <v>776</v>
      </c>
      <c r="O23">
        <v>1699999999</v>
      </c>
      <c r="P23" t="s">
        <v>32</v>
      </c>
      <c r="R23">
        <v>1</v>
      </c>
      <c r="S23" s="1">
        <v>0</v>
      </c>
      <c r="T23" s="1">
        <v>3566.08</v>
      </c>
      <c r="U23" t="s">
        <v>23</v>
      </c>
      <c r="V23" t="s">
        <v>24</v>
      </c>
      <c r="W23" t="s">
        <v>1016</v>
      </c>
      <c r="X23" t="s">
        <v>1016</v>
      </c>
    </row>
    <row r="24" spans="1:24" x14ac:dyDescent="0.25">
      <c r="A24" t="s">
        <v>2006</v>
      </c>
      <c r="B24" s="5">
        <v>44927</v>
      </c>
      <c r="C24" t="s">
        <v>16</v>
      </c>
      <c r="E24" t="s">
        <v>17</v>
      </c>
      <c r="G24">
        <v>1600003982</v>
      </c>
      <c r="H24" t="s">
        <v>18</v>
      </c>
      <c r="J24" t="s">
        <v>31</v>
      </c>
      <c r="L24" t="s">
        <v>603</v>
      </c>
      <c r="M24">
        <v>1399999999</v>
      </c>
      <c r="N24" t="s">
        <v>776</v>
      </c>
      <c r="O24">
        <v>1699999999</v>
      </c>
      <c r="P24" t="s">
        <v>32</v>
      </c>
      <c r="R24">
        <v>1</v>
      </c>
      <c r="S24" s="1">
        <v>330.76</v>
      </c>
      <c r="T24" s="1">
        <v>0</v>
      </c>
      <c r="U24" t="s">
        <v>23</v>
      </c>
      <c r="V24" t="s">
        <v>26</v>
      </c>
      <c r="W24" t="s">
        <v>1017</v>
      </c>
      <c r="X24" t="s">
        <v>1017</v>
      </c>
    </row>
    <row r="25" spans="1:24" x14ac:dyDescent="0.25">
      <c r="A25" t="s">
        <v>2006</v>
      </c>
      <c r="B25" s="5">
        <v>44927</v>
      </c>
      <c r="C25" t="s">
        <v>16</v>
      </c>
      <c r="E25" t="s">
        <v>17</v>
      </c>
      <c r="G25">
        <v>1600003982</v>
      </c>
      <c r="H25" t="s">
        <v>18</v>
      </c>
      <c r="J25" t="s">
        <v>31</v>
      </c>
      <c r="L25" t="s">
        <v>603</v>
      </c>
      <c r="M25">
        <v>1399999999</v>
      </c>
      <c r="N25" t="s">
        <v>776</v>
      </c>
      <c r="O25">
        <v>1699999999</v>
      </c>
      <c r="P25" t="s">
        <v>32</v>
      </c>
      <c r="R25">
        <v>1</v>
      </c>
      <c r="S25" s="1">
        <v>0</v>
      </c>
      <c r="T25" s="1">
        <v>330.76</v>
      </c>
      <c r="U25" t="s">
        <v>23</v>
      </c>
      <c r="V25" t="s">
        <v>24</v>
      </c>
      <c r="W25" t="s">
        <v>1017</v>
      </c>
      <c r="X25" t="s">
        <v>1017</v>
      </c>
    </row>
    <row r="26" spans="1:24" x14ac:dyDescent="0.25">
      <c r="A26" t="s">
        <v>2006</v>
      </c>
      <c r="B26" s="5">
        <v>44927</v>
      </c>
      <c r="C26" t="s">
        <v>16</v>
      </c>
      <c r="E26" t="s">
        <v>17</v>
      </c>
      <c r="G26">
        <v>1600003982</v>
      </c>
      <c r="H26" t="s">
        <v>18</v>
      </c>
      <c r="J26" t="s">
        <v>31</v>
      </c>
      <c r="L26" t="s">
        <v>603</v>
      </c>
      <c r="M26">
        <v>1399999999</v>
      </c>
      <c r="N26" t="s">
        <v>776</v>
      </c>
      <c r="O26">
        <v>1699999999</v>
      </c>
      <c r="P26" t="s">
        <v>32</v>
      </c>
      <c r="R26">
        <v>1</v>
      </c>
      <c r="S26" s="1">
        <v>175.88</v>
      </c>
      <c r="T26" s="1">
        <v>0</v>
      </c>
      <c r="U26" t="s">
        <v>23</v>
      </c>
      <c r="V26" t="s">
        <v>26</v>
      </c>
      <c r="W26" t="s">
        <v>1018</v>
      </c>
      <c r="X26" t="s">
        <v>1018</v>
      </c>
    </row>
    <row r="27" spans="1:24" x14ac:dyDescent="0.25">
      <c r="A27" t="s">
        <v>2006</v>
      </c>
      <c r="B27" s="5">
        <v>44927</v>
      </c>
      <c r="C27" t="s">
        <v>16</v>
      </c>
      <c r="E27" t="s">
        <v>17</v>
      </c>
      <c r="G27">
        <v>1600003982</v>
      </c>
      <c r="H27" t="s">
        <v>18</v>
      </c>
      <c r="J27" t="s">
        <v>31</v>
      </c>
      <c r="L27" t="s">
        <v>603</v>
      </c>
      <c r="M27">
        <v>1399999999</v>
      </c>
      <c r="N27" t="s">
        <v>776</v>
      </c>
      <c r="O27">
        <v>1699999999</v>
      </c>
      <c r="P27" t="s">
        <v>32</v>
      </c>
      <c r="R27">
        <v>1</v>
      </c>
      <c r="S27" s="1">
        <v>0</v>
      </c>
      <c r="T27" s="1">
        <v>175.88</v>
      </c>
      <c r="U27" t="s">
        <v>23</v>
      </c>
      <c r="V27" t="s">
        <v>24</v>
      </c>
      <c r="W27" t="s">
        <v>1018</v>
      </c>
      <c r="X27" t="s">
        <v>1018</v>
      </c>
    </row>
    <row r="28" spans="1:24" x14ac:dyDescent="0.25">
      <c r="A28" t="s">
        <v>2006</v>
      </c>
      <c r="B28" s="5">
        <v>44927</v>
      </c>
      <c r="C28" t="s">
        <v>16</v>
      </c>
      <c r="E28" t="s">
        <v>17</v>
      </c>
      <c r="G28">
        <v>1600003982</v>
      </c>
      <c r="H28" t="s">
        <v>18</v>
      </c>
      <c r="J28" t="s">
        <v>31</v>
      </c>
      <c r="L28" t="s">
        <v>603</v>
      </c>
      <c r="M28">
        <v>1399999999</v>
      </c>
      <c r="N28" t="s">
        <v>776</v>
      </c>
      <c r="O28">
        <v>1699999999</v>
      </c>
      <c r="P28" t="s">
        <v>32</v>
      </c>
      <c r="R28">
        <v>1</v>
      </c>
      <c r="S28" s="1">
        <v>14.86</v>
      </c>
      <c r="T28" s="1">
        <v>0</v>
      </c>
      <c r="U28" t="s">
        <v>23</v>
      </c>
      <c r="V28" t="s">
        <v>26</v>
      </c>
      <c r="W28" t="s">
        <v>1019</v>
      </c>
      <c r="X28" t="s">
        <v>1019</v>
      </c>
    </row>
    <row r="29" spans="1:24" x14ac:dyDescent="0.25">
      <c r="A29" t="s">
        <v>2006</v>
      </c>
      <c r="B29" s="5">
        <v>44927</v>
      </c>
      <c r="C29" t="s">
        <v>16</v>
      </c>
      <c r="E29" t="s">
        <v>17</v>
      </c>
      <c r="G29">
        <v>1600003982</v>
      </c>
      <c r="H29" t="s">
        <v>18</v>
      </c>
      <c r="J29" t="s">
        <v>31</v>
      </c>
      <c r="L29" t="s">
        <v>603</v>
      </c>
      <c r="M29">
        <v>1399999999</v>
      </c>
      <c r="N29" t="s">
        <v>776</v>
      </c>
      <c r="O29">
        <v>1699999999</v>
      </c>
      <c r="P29" t="s">
        <v>32</v>
      </c>
      <c r="R29">
        <v>1</v>
      </c>
      <c r="S29" s="1">
        <v>0</v>
      </c>
      <c r="T29" s="1">
        <v>14.86</v>
      </c>
      <c r="U29" t="s">
        <v>23</v>
      </c>
      <c r="V29" t="s">
        <v>24</v>
      </c>
      <c r="W29" t="s">
        <v>1019</v>
      </c>
      <c r="X29" t="s">
        <v>1019</v>
      </c>
    </row>
    <row r="30" spans="1:24" x14ac:dyDescent="0.25">
      <c r="A30" t="s">
        <v>2006</v>
      </c>
      <c r="B30" s="5">
        <v>44927</v>
      </c>
      <c r="C30" t="s">
        <v>16</v>
      </c>
      <c r="E30" t="s">
        <v>17</v>
      </c>
      <c r="G30">
        <v>1600003982</v>
      </c>
      <c r="H30" t="s">
        <v>18</v>
      </c>
      <c r="J30" t="s">
        <v>31</v>
      </c>
      <c r="L30" t="s">
        <v>603</v>
      </c>
      <c r="M30">
        <v>1399999999</v>
      </c>
      <c r="N30" t="s">
        <v>776</v>
      </c>
      <c r="O30">
        <v>1699999999</v>
      </c>
      <c r="P30" t="s">
        <v>32</v>
      </c>
      <c r="R30">
        <v>1</v>
      </c>
      <c r="S30" s="1">
        <v>154.69999999999999</v>
      </c>
      <c r="T30" s="1">
        <v>0</v>
      </c>
      <c r="U30" t="s">
        <v>23</v>
      </c>
      <c r="V30" t="s">
        <v>26</v>
      </c>
      <c r="W30" t="s">
        <v>1020</v>
      </c>
      <c r="X30" t="s">
        <v>1020</v>
      </c>
    </row>
    <row r="31" spans="1:24" x14ac:dyDescent="0.25">
      <c r="A31" t="s">
        <v>2006</v>
      </c>
      <c r="B31" s="5">
        <v>44927</v>
      </c>
      <c r="C31" t="s">
        <v>16</v>
      </c>
      <c r="E31" t="s">
        <v>17</v>
      </c>
      <c r="G31">
        <v>1600003982</v>
      </c>
      <c r="H31" t="s">
        <v>18</v>
      </c>
      <c r="J31" t="s">
        <v>31</v>
      </c>
      <c r="L31" t="s">
        <v>603</v>
      </c>
      <c r="M31">
        <v>1399999999</v>
      </c>
      <c r="N31" t="s">
        <v>776</v>
      </c>
      <c r="O31">
        <v>1699999999</v>
      </c>
      <c r="P31" t="s">
        <v>32</v>
      </c>
      <c r="R31">
        <v>1</v>
      </c>
      <c r="S31" s="1">
        <v>0</v>
      </c>
      <c r="T31" s="1">
        <v>154.69999999999999</v>
      </c>
      <c r="U31" t="s">
        <v>23</v>
      </c>
      <c r="V31" t="s">
        <v>24</v>
      </c>
      <c r="W31" t="s">
        <v>1020</v>
      </c>
      <c r="X31" t="s">
        <v>1020</v>
      </c>
    </row>
    <row r="32" spans="1:24" x14ac:dyDescent="0.25">
      <c r="A32" t="s">
        <v>2006</v>
      </c>
      <c r="B32" s="5">
        <v>44927</v>
      </c>
      <c r="C32" t="s">
        <v>16</v>
      </c>
      <c r="E32" t="s">
        <v>17</v>
      </c>
      <c r="G32">
        <v>1600003982</v>
      </c>
      <c r="H32" t="s">
        <v>18</v>
      </c>
      <c r="J32" t="s">
        <v>31</v>
      </c>
      <c r="L32" t="s">
        <v>603</v>
      </c>
      <c r="M32">
        <v>1399999999</v>
      </c>
      <c r="N32" t="s">
        <v>776</v>
      </c>
      <c r="O32">
        <v>1699999999</v>
      </c>
      <c r="P32" t="s">
        <v>32</v>
      </c>
      <c r="R32">
        <v>1</v>
      </c>
      <c r="S32" s="1">
        <v>1339.04</v>
      </c>
      <c r="T32" s="1">
        <v>0</v>
      </c>
      <c r="U32" t="s">
        <v>23</v>
      </c>
      <c r="V32" t="s">
        <v>26</v>
      </c>
      <c r="W32" t="s">
        <v>1021</v>
      </c>
      <c r="X32" t="s">
        <v>1021</v>
      </c>
    </row>
    <row r="33" spans="1:24" x14ac:dyDescent="0.25">
      <c r="A33" t="s">
        <v>2006</v>
      </c>
      <c r="B33" s="5">
        <v>44927</v>
      </c>
      <c r="C33" t="s">
        <v>16</v>
      </c>
      <c r="E33" t="s">
        <v>17</v>
      </c>
      <c r="G33">
        <v>1600003982</v>
      </c>
      <c r="H33" t="s">
        <v>18</v>
      </c>
      <c r="J33" t="s">
        <v>31</v>
      </c>
      <c r="L33" t="s">
        <v>603</v>
      </c>
      <c r="M33">
        <v>1399999999</v>
      </c>
      <c r="N33" t="s">
        <v>776</v>
      </c>
      <c r="O33">
        <v>1699999999</v>
      </c>
      <c r="P33" t="s">
        <v>32</v>
      </c>
      <c r="R33">
        <v>1</v>
      </c>
      <c r="S33" s="1">
        <v>0</v>
      </c>
      <c r="T33" s="1">
        <v>1339.04</v>
      </c>
      <c r="U33" t="s">
        <v>23</v>
      </c>
      <c r="V33" t="s">
        <v>24</v>
      </c>
      <c r="W33" t="s">
        <v>1021</v>
      </c>
      <c r="X33" t="s">
        <v>1021</v>
      </c>
    </row>
    <row r="34" spans="1:24" x14ac:dyDescent="0.25">
      <c r="A34" t="s">
        <v>2006</v>
      </c>
      <c r="B34" s="5">
        <v>44927</v>
      </c>
      <c r="C34" t="s">
        <v>16</v>
      </c>
      <c r="E34" t="s">
        <v>17</v>
      </c>
      <c r="G34">
        <v>1600003982</v>
      </c>
      <c r="H34" t="s">
        <v>18</v>
      </c>
      <c r="J34" t="s">
        <v>31</v>
      </c>
      <c r="L34" t="s">
        <v>603</v>
      </c>
      <c r="M34">
        <v>1399999999</v>
      </c>
      <c r="N34" t="s">
        <v>776</v>
      </c>
      <c r="O34">
        <v>1699999999</v>
      </c>
      <c r="P34" t="s">
        <v>32</v>
      </c>
      <c r="R34">
        <v>1</v>
      </c>
      <c r="S34" s="1">
        <v>0</v>
      </c>
      <c r="T34" s="1">
        <v>3460.56</v>
      </c>
      <c r="U34" t="s">
        <v>23</v>
      </c>
      <c r="V34" t="s">
        <v>24</v>
      </c>
      <c r="W34" t="s">
        <v>1007</v>
      </c>
      <c r="X34" t="s">
        <v>1007</v>
      </c>
    </row>
    <row r="35" spans="1:24" x14ac:dyDescent="0.25">
      <c r="A35" t="s">
        <v>2006</v>
      </c>
      <c r="B35" s="5">
        <v>44927</v>
      </c>
      <c r="C35" t="s">
        <v>16</v>
      </c>
      <c r="E35" t="s">
        <v>17</v>
      </c>
      <c r="G35">
        <v>1600003982</v>
      </c>
      <c r="H35" t="s">
        <v>18</v>
      </c>
      <c r="J35" t="s">
        <v>31</v>
      </c>
      <c r="L35" t="s">
        <v>603</v>
      </c>
      <c r="M35">
        <v>1399999999</v>
      </c>
      <c r="N35" t="s">
        <v>776</v>
      </c>
      <c r="O35">
        <v>1699999999</v>
      </c>
      <c r="P35" t="s">
        <v>32</v>
      </c>
      <c r="R35">
        <v>1</v>
      </c>
      <c r="S35" s="1">
        <v>0</v>
      </c>
      <c r="T35" s="1">
        <v>399.32</v>
      </c>
      <c r="U35" t="s">
        <v>23</v>
      </c>
      <c r="V35" t="s">
        <v>24</v>
      </c>
      <c r="W35" t="s">
        <v>1022</v>
      </c>
      <c r="X35" t="s">
        <v>1022</v>
      </c>
    </row>
    <row r="36" spans="1:24" x14ac:dyDescent="0.25">
      <c r="A36" t="s">
        <v>2006</v>
      </c>
      <c r="B36" s="5">
        <v>44927</v>
      </c>
      <c r="C36" t="s">
        <v>16</v>
      </c>
      <c r="E36" t="s">
        <v>17</v>
      </c>
      <c r="G36">
        <v>1600003982</v>
      </c>
      <c r="H36" t="s">
        <v>18</v>
      </c>
      <c r="J36" t="s">
        <v>31</v>
      </c>
      <c r="L36" t="s">
        <v>603</v>
      </c>
      <c r="M36">
        <v>1399999999</v>
      </c>
      <c r="N36" t="s">
        <v>776</v>
      </c>
      <c r="O36">
        <v>1699999999</v>
      </c>
      <c r="P36" t="s">
        <v>32</v>
      </c>
      <c r="R36">
        <v>1</v>
      </c>
      <c r="S36" s="1">
        <v>399.32</v>
      </c>
      <c r="T36" s="1">
        <v>0</v>
      </c>
      <c r="U36" t="s">
        <v>23</v>
      </c>
      <c r="V36" t="s">
        <v>26</v>
      </c>
      <c r="W36" t="s">
        <v>1022</v>
      </c>
      <c r="X36" t="s">
        <v>1022</v>
      </c>
    </row>
    <row r="37" spans="1:24" x14ac:dyDescent="0.25">
      <c r="A37" t="s">
        <v>2006</v>
      </c>
      <c r="B37" s="5">
        <v>44927</v>
      </c>
      <c r="C37" t="s">
        <v>16</v>
      </c>
      <c r="E37" t="s">
        <v>17</v>
      </c>
      <c r="G37">
        <v>1600003982</v>
      </c>
      <c r="H37" t="s">
        <v>18</v>
      </c>
      <c r="J37" t="s">
        <v>31</v>
      </c>
      <c r="L37" t="s">
        <v>603</v>
      </c>
      <c r="M37">
        <v>1399999999</v>
      </c>
      <c r="N37" t="s">
        <v>776</v>
      </c>
      <c r="O37">
        <v>1699999999</v>
      </c>
      <c r="P37" t="s">
        <v>32</v>
      </c>
      <c r="R37">
        <v>1</v>
      </c>
      <c r="S37" s="1">
        <v>0</v>
      </c>
      <c r="T37" s="1">
        <v>23.85</v>
      </c>
      <c r="U37" t="s">
        <v>23</v>
      </c>
      <c r="V37" t="s">
        <v>24</v>
      </c>
      <c r="W37" t="s">
        <v>1023</v>
      </c>
      <c r="X37" t="s">
        <v>1023</v>
      </c>
    </row>
    <row r="38" spans="1:24" x14ac:dyDescent="0.25">
      <c r="A38" t="s">
        <v>2006</v>
      </c>
      <c r="B38" s="5">
        <v>44927</v>
      </c>
      <c r="C38" t="s">
        <v>16</v>
      </c>
      <c r="E38" t="s">
        <v>17</v>
      </c>
      <c r="G38">
        <v>1600003982</v>
      </c>
      <c r="H38" t="s">
        <v>18</v>
      </c>
      <c r="J38" t="s">
        <v>31</v>
      </c>
      <c r="L38" t="s">
        <v>603</v>
      </c>
      <c r="M38">
        <v>1399999999</v>
      </c>
      <c r="N38" t="s">
        <v>776</v>
      </c>
      <c r="O38">
        <v>1699999999</v>
      </c>
      <c r="P38" t="s">
        <v>32</v>
      </c>
      <c r="R38">
        <v>1</v>
      </c>
      <c r="S38" s="1">
        <v>23.85</v>
      </c>
      <c r="T38" s="1">
        <v>0</v>
      </c>
      <c r="U38" t="s">
        <v>23</v>
      </c>
      <c r="V38" t="s">
        <v>26</v>
      </c>
      <c r="W38" t="s">
        <v>1023</v>
      </c>
      <c r="X38" t="s">
        <v>1023</v>
      </c>
    </row>
    <row r="39" spans="1:24" x14ac:dyDescent="0.25">
      <c r="A39" t="s">
        <v>2006</v>
      </c>
      <c r="B39" s="5">
        <v>44927</v>
      </c>
      <c r="C39" t="s">
        <v>16</v>
      </c>
      <c r="E39" t="s">
        <v>17</v>
      </c>
      <c r="G39">
        <v>1600003982</v>
      </c>
      <c r="H39" t="s">
        <v>18</v>
      </c>
      <c r="J39" t="s">
        <v>31</v>
      </c>
      <c r="L39" t="s">
        <v>603</v>
      </c>
      <c r="M39">
        <v>1399999999</v>
      </c>
      <c r="N39" t="s">
        <v>776</v>
      </c>
      <c r="O39">
        <v>1699999999</v>
      </c>
      <c r="P39" t="s">
        <v>32</v>
      </c>
      <c r="R39">
        <v>1</v>
      </c>
      <c r="S39" s="1">
        <v>111.12</v>
      </c>
      <c r="T39" s="1">
        <v>0</v>
      </c>
      <c r="U39" t="s">
        <v>23</v>
      </c>
      <c r="V39" t="s">
        <v>26</v>
      </c>
      <c r="W39" t="s">
        <v>1024</v>
      </c>
      <c r="X39" t="s">
        <v>1024</v>
      </c>
    </row>
    <row r="40" spans="1:24" x14ac:dyDescent="0.25">
      <c r="A40" t="s">
        <v>2006</v>
      </c>
      <c r="B40" s="5">
        <v>44927</v>
      </c>
      <c r="C40" t="s">
        <v>16</v>
      </c>
      <c r="E40" t="s">
        <v>17</v>
      </c>
      <c r="G40">
        <v>1600003982</v>
      </c>
      <c r="H40" t="s">
        <v>18</v>
      </c>
      <c r="J40" t="s">
        <v>31</v>
      </c>
      <c r="L40" t="s">
        <v>603</v>
      </c>
      <c r="M40">
        <v>1399999999</v>
      </c>
      <c r="N40" t="s">
        <v>776</v>
      </c>
      <c r="O40">
        <v>1699999999</v>
      </c>
      <c r="P40" t="s">
        <v>32</v>
      </c>
      <c r="R40">
        <v>1</v>
      </c>
      <c r="S40" s="1">
        <v>0</v>
      </c>
      <c r="T40" s="1">
        <v>111.12</v>
      </c>
      <c r="U40" t="s">
        <v>23</v>
      </c>
      <c r="V40" t="s">
        <v>24</v>
      </c>
      <c r="W40" t="s">
        <v>1024</v>
      </c>
      <c r="X40" t="s">
        <v>1024</v>
      </c>
    </row>
    <row r="41" spans="1:24" x14ac:dyDescent="0.25">
      <c r="A41" t="s">
        <v>2006</v>
      </c>
      <c r="B41" s="5">
        <v>44927</v>
      </c>
      <c r="C41" t="s">
        <v>16</v>
      </c>
      <c r="E41" t="s">
        <v>17</v>
      </c>
      <c r="G41">
        <v>1600003982</v>
      </c>
      <c r="H41" t="s">
        <v>18</v>
      </c>
      <c r="J41" t="s">
        <v>31</v>
      </c>
      <c r="L41" t="s">
        <v>603</v>
      </c>
      <c r="M41">
        <v>1399999999</v>
      </c>
      <c r="N41" t="s">
        <v>776</v>
      </c>
      <c r="O41">
        <v>1699999999</v>
      </c>
      <c r="P41" t="s">
        <v>32</v>
      </c>
      <c r="R41">
        <v>1</v>
      </c>
      <c r="S41" s="1">
        <v>0</v>
      </c>
      <c r="T41" s="1">
        <v>57.25</v>
      </c>
      <c r="U41" t="s">
        <v>23</v>
      </c>
      <c r="V41" t="s">
        <v>24</v>
      </c>
      <c r="W41" t="s">
        <v>1025</v>
      </c>
      <c r="X41" t="s">
        <v>1025</v>
      </c>
    </row>
    <row r="42" spans="1:24" x14ac:dyDescent="0.25">
      <c r="A42" t="s">
        <v>2006</v>
      </c>
      <c r="B42" s="5">
        <v>44927</v>
      </c>
      <c r="C42" t="s">
        <v>16</v>
      </c>
      <c r="E42" t="s">
        <v>17</v>
      </c>
      <c r="G42">
        <v>1600003982</v>
      </c>
      <c r="H42" t="s">
        <v>18</v>
      </c>
      <c r="J42" t="s">
        <v>31</v>
      </c>
      <c r="L42" t="s">
        <v>603</v>
      </c>
      <c r="M42">
        <v>1399999999</v>
      </c>
      <c r="N42" t="s">
        <v>776</v>
      </c>
      <c r="O42">
        <v>1699999999</v>
      </c>
      <c r="P42" t="s">
        <v>32</v>
      </c>
      <c r="R42">
        <v>1</v>
      </c>
      <c r="S42" s="1">
        <v>57.25</v>
      </c>
      <c r="T42" s="1">
        <v>0</v>
      </c>
      <c r="U42" t="s">
        <v>23</v>
      </c>
      <c r="V42" t="s">
        <v>26</v>
      </c>
      <c r="W42" t="s">
        <v>1025</v>
      </c>
      <c r="X42" t="s">
        <v>1025</v>
      </c>
    </row>
    <row r="43" spans="1:24" x14ac:dyDescent="0.25">
      <c r="A43" t="s">
        <v>2006</v>
      </c>
      <c r="B43" s="5">
        <v>44927</v>
      </c>
      <c r="C43" t="s">
        <v>16</v>
      </c>
      <c r="E43" t="s">
        <v>17</v>
      </c>
      <c r="G43">
        <v>1600003982</v>
      </c>
      <c r="H43" t="s">
        <v>18</v>
      </c>
      <c r="J43" t="s">
        <v>31</v>
      </c>
      <c r="L43" t="s">
        <v>603</v>
      </c>
      <c r="M43">
        <v>1399999999</v>
      </c>
      <c r="N43" t="s">
        <v>776</v>
      </c>
      <c r="O43">
        <v>1699999999</v>
      </c>
      <c r="P43" t="s">
        <v>32</v>
      </c>
      <c r="R43">
        <v>1</v>
      </c>
      <c r="S43" s="1">
        <v>0</v>
      </c>
      <c r="T43" s="1">
        <v>28.74</v>
      </c>
      <c r="U43" t="s">
        <v>23</v>
      </c>
      <c r="V43" t="s">
        <v>24</v>
      </c>
      <c r="W43" t="s">
        <v>1026</v>
      </c>
      <c r="X43" t="s">
        <v>1026</v>
      </c>
    </row>
    <row r="44" spans="1:24" x14ac:dyDescent="0.25">
      <c r="A44" t="s">
        <v>2006</v>
      </c>
      <c r="B44" s="5">
        <v>44927</v>
      </c>
      <c r="C44" t="s">
        <v>16</v>
      </c>
      <c r="E44" t="s">
        <v>17</v>
      </c>
      <c r="G44">
        <v>1600003982</v>
      </c>
      <c r="H44" t="s">
        <v>18</v>
      </c>
      <c r="J44" t="s">
        <v>31</v>
      </c>
      <c r="L44" t="s">
        <v>603</v>
      </c>
      <c r="M44">
        <v>1399999999</v>
      </c>
      <c r="N44" t="s">
        <v>776</v>
      </c>
      <c r="O44">
        <v>1699999999</v>
      </c>
      <c r="P44" t="s">
        <v>32</v>
      </c>
      <c r="R44">
        <v>1</v>
      </c>
      <c r="S44" s="1">
        <v>28.74</v>
      </c>
      <c r="T44" s="1">
        <v>0</v>
      </c>
      <c r="U44" t="s">
        <v>23</v>
      </c>
      <c r="V44" t="s">
        <v>26</v>
      </c>
      <c r="W44" t="s">
        <v>1026</v>
      </c>
      <c r="X44" t="s">
        <v>1026</v>
      </c>
    </row>
    <row r="45" spans="1:24" x14ac:dyDescent="0.25">
      <c r="A45" t="s">
        <v>2006</v>
      </c>
      <c r="B45" s="5">
        <v>44927</v>
      </c>
      <c r="C45" t="s">
        <v>16</v>
      </c>
      <c r="E45" t="s">
        <v>17</v>
      </c>
      <c r="G45">
        <v>1600003982</v>
      </c>
      <c r="H45" t="s">
        <v>18</v>
      </c>
      <c r="J45" t="s">
        <v>31</v>
      </c>
      <c r="L45" t="s">
        <v>603</v>
      </c>
      <c r="M45">
        <v>1399999999</v>
      </c>
      <c r="N45" t="s">
        <v>776</v>
      </c>
      <c r="O45">
        <v>1699999999</v>
      </c>
      <c r="P45" t="s">
        <v>32</v>
      </c>
      <c r="R45">
        <v>1</v>
      </c>
      <c r="S45" s="1">
        <v>0</v>
      </c>
      <c r="T45" s="1">
        <v>303.63</v>
      </c>
      <c r="U45" t="s">
        <v>23</v>
      </c>
      <c r="V45" t="s">
        <v>24</v>
      </c>
      <c r="W45" t="s">
        <v>1027</v>
      </c>
      <c r="X45" t="s">
        <v>1027</v>
      </c>
    </row>
    <row r="46" spans="1:24" x14ac:dyDescent="0.25">
      <c r="A46" t="s">
        <v>2006</v>
      </c>
      <c r="B46" s="5">
        <v>44927</v>
      </c>
      <c r="C46" t="s">
        <v>16</v>
      </c>
      <c r="E46" t="s">
        <v>17</v>
      </c>
      <c r="G46">
        <v>1600003982</v>
      </c>
      <c r="H46" t="s">
        <v>18</v>
      </c>
      <c r="J46" t="s">
        <v>31</v>
      </c>
      <c r="L46" t="s">
        <v>603</v>
      </c>
      <c r="M46">
        <v>1399999999</v>
      </c>
      <c r="N46" t="s">
        <v>776</v>
      </c>
      <c r="O46">
        <v>1699999999</v>
      </c>
      <c r="P46" t="s">
        <v>32</v>
      </c>
      <c r="R46">
        <v>1</v>
      </c>
      <c r="S46" s="1">
        <v>303.63</v>
      </c>
      <c r="T46" s="1">
        <v>0</v>
      </c>
      <c r="U46" t="s">
        <v>23</v>
      </c>
      <c r="V46" t="s">
        <v>26</v>
      </c>
      <c r="W46" t="s">
        <v>1027</v>
      </c>
      <c r="X46" t="s">
        <v>1027</v>
      </c>
    </row>
    <row r="47" spans="1:24" x14ac:dyDescent="0.25">
      <c r="A47" t="s">
        <v>2006</v>
      </c>
      <c r="B47" s="5">
        <v>44927</v>
      </c>
      <c r="C47" t="s">
        <v>16</v>
      </c>
      <c r="E47" t="s">
        <v>17</v>
      </c>
      <c r="G47">
        <v>1600003982</v>
      </c>
      <c r="H47" t="s">
        <v>18</v>
      </c>
      <c r="J47" t="s">
        <v>31</v>
      </c>
      <c r="L47" t="s">
        <v>603</v>
      </c>
      <c r="M47">
        <v>1399999999</v>
      </c>
      <c r="N47" t="s">
        <v>776</v>
      </c>
      <c r="O47">
        <v>1699999999</v>
      </c>
      <c r="P47" t="s">
        <v>32</v>
      </c>
      <c r="R47">
        <v>1</v>
      </c>
      <c r="S47" s="1">
        <v>0</v>
      </c>
      <c r="T47" s="1">
        <v>30.95</v>
      </c>
      <c r="U47" t="s">
        <v>23</v>
      </c>
      <c r="V47" t="s">
        <v>24</v>
      </c>
      <c r="W47" t="s">
        <v>1028</v>
      </c>
      <c r="X47" t="s">
        <v>1028</v>
      </c>
    </row>
    <row r="48" spans="1:24" x14ac:dyDescent="0.25">
      <c r="A48" t="s">
        <v>2006</v>
      </c>
      <c r="B48" s="5">
        <v>44927</v>
      </c>
      <c r="C48" t="s">
        <v>16</v>
      </c>
      <c r="E48" t="s">
        <v>17</v>
      </c>
      <c r="G48">
        <v>1600003982</v>
      </c>
      <c r="H48" t="s">
        <v>18</v>
      </c>
      <c r="J48" t="s">
        <v>31</v>
      </c>
      <c r="L48" t="s">
        <v>603</v>
      </c>
      <c r="M48">
        <v>1399999999</v>
      </c>
      <c r="N48" t="s">
        <v>776</v>
      </c>
      <c r="O48">
        <v>1699999999</v>
      </c>
      <c r="P48" t="s">
        <v>32</v>
      </c>
      <c r="R48">
        <v>1</v>
      </c>
      <c r="S48" s="1">
        <v>30.95</v>
      </c>
      <c r="T48" s="1">
        <v>0</v>
      </c>
      <c r="U48" t="s">
        <v>23</v>
      </c>
      <c r="V48" t="s">
        <v>26</v>
      </c>
      <c r="W48" t="s">
        <v>1028</v>
      </c>
      <c r="X48" t="s">
        <v>1028</v>
      </c>
    </row>
    <row r="49" spans="1:24" x14ac:dyDescent="0.25">
      <c r="A49" t="s">
        <v>2006</v>
      </c>
      <c r="B49" s="5">
        <v>44927</v>
      </c>
      <c r="C49" t="s">
        <v>16</v>
      </c>
      <c r="E49" t="s">
        <v>17</v>
      </c>
      <c r="G49">
        <v>1600003982</v>
      </c>
      <c r="H49" t="s">
        <v>18</v>
      </c>
      <c r="J49" t="s">
        <v>31</v>
      </c>
      <c r="L49" t="s">
        <v>603</v>
      </c>
      <c r="M49">
        <v>1399999999</v>
      </c>
      <c r="N49" t="s">
        <v>776</v>
      </c>
      <c r="O49">
        <v>1699999999</v>
      </c>
      <c r="P49" t="s">
        <v>32</v>
      </c>
      <c r="R49">
        <v>1</v>
      </c>
      <c r="S49" s="1">
        <v>0</v>
      </c>
      <c r="T49" s="1">
        <v>310.33999999999997</v>
      </c>
      <c r="U49" t="s">
        <v>23</v>
      </c>
      <c r="V49" t="s">
        <v>24</v>
      </c>
      <c r="W49" t="s">
        <v>1028</v>
      </c>
      <c r="X49" t="s">
        <v>1028</v>
      </c>
    </row>
    <row r="50" spans="1:24" x14ac:dyDescent="0.25">
      <c r="A50" t="s">
        <v>2006</v>
      </c>
      <c r="B50" s="5">
        <v>44927</v>
      </c>
      <c r="C50" t="s">
        <v>16</v>
      </c>
      <c r="E50" t="s">
        <v>17</v>
      </c>
      <c r="G50">
        <v>1600003982</v>
      </c>
      <c r="H50" t="s">
        <v>18</v>
      </c>
      <c r="J50" t="s">
        <v>31</v>
      </c>
      <c r="L50" t="s">
        <v>603</v>
      </c>
      <c r="M50">
        <v>1399999999</v>
      </c>
      <c r="N50" t="s">
        <v>776</v>
      </c>
      <c r="O50">
        <v>1699999999</v>
      </c>
      <c r="P50" t="s">
        <v>32</v>
      </c>
      <c r="R50">
        <v>1</v>
      </c>
      <c r="S50" s="1">
        <v>310.33999999999997</v>
      </c>
      <c r="T50" s="1">
        <v>0</v>
      </c>
      <c r="U50" t="s">
        <v>23</v>
      </c>
      <c r="V50" t="s">
        <v>26</v>
      </c>
      <c r="W50" t="s">
        <v>1028</v>
      </c>
      <c r="X50" t="s">
        <v>1028</v>
      </c>
    </row>
    <row r="51" spans="1:24" x14ac:dyDescent="0.25">
      <c r="A51" t="s">
        <v>2006</v>
      </c>
      <c r="B51" s="5">
        <v>44927</v>
      </c>
      <c r="C51" t="s">
        <v>16</v>
      </c>
      <c r="E51" t="s">
        <v>17</v>
      </c>
      <c r="G51">
        <v>1600003982</v>
      </c>
      <c r="H51" t="s">
        <v>18</v>
      </c>
      <c r="J51" t="s">
        <v>31</v>
      </c>
      <c r="L51" t="s">
        <v>603</v>
      </c>
      <c r="M51">
        <v>1399999999</v>
      </c>
      <c r="N51" t="s">
        <v>776</v>
      </c>
      <c r="O51">
        <v>1699999999</v>
      </c>
      <c r="P51" t="s">
        <v>32</v>
      </c>
      <c r="R51">
        <v>1</v>
      </c>
      <c r="S51" s="1">
        <v>0</v>
      </c>
      <c r="T51" s="1">
        <v>23.77</v>
      </c>
      <c r="U51" t="s">
        <v>23</v>
      </c>
      <c r="V51" t="s">
        <v>24</v>
      </c>
      <c r="W51" t="s">
        <v>1029</v>
      </c>
      <c r="X51" t="s">
        <v>1029</v>
      </c>
    </row>
    <row r="52" spans="1:24" x14ac:dyDescent="0.25">
      <c r="A52" t="s">
        <v>2006</v>
      </c>
      <c r="B52" s="5">
        <v>44927</v>
      </c>
      <c r="C52" t="s">
        <v>16</v>
      </c>
      <c r="E52" t="s">
        <v>17</v>
      </c>
      <c r="G52">
        <v>1600003982</v>
      </c>
      <c r="H52" t="s">
        <v>18</v>
      </c>
      <c r="J52" t="s">
        <v>31</v>
      </c>
      <c r="L52" t="s">
        <v>603</v>
      </c>
      <c r="M52">
        <v>1399999999</v>
      </c>
      <c r="N52" t="s">
        <v>776</v>
      </c>
      <c r="O52">
        <v>1699999999</v>
      </c>
      <c r="P52" t="s">
        <v>32</v>
      </c>
      <c r="R52">
        <v>1</v>
      </c>
      <c r="S52" s="1">
        <v>23.77</v>
      </c>
      <c r="T52" s="1">
        <v>0</v>
      </c>
      <c r="U52" t="s">
        <v>23</v>
      </c>
      <c r="V52" t="s">
        <v>26</v>
      </c>
      <c r="W52" t="s">
        <v>1029</v>
      </c>
      <c r="X52" t="s">
        <v>1029</v>
      </c>
    </row>
    <row r="53" spans="1:24" x14ac:dyDescent="0.25">
      <c r="A53" t="s">
        <v>2006</v>
      </c>
      <c r="B53" s="5">
        <v>44927</v>
      </c>
      <c r="C53" t="s">
        <v>16</v>
      </c>
      <c r="E53" t="s">
        <v>17</v>
      </c>
      <c r="G53">
        <v>1600003982</v>
      </c>
      <c r="H53" t="s">
        <v>18</v>
      </c>
      <c r="J53" t="s">
        <v>31</v>
      </c>
      <c r="L53" t="s">
        <v>603</v>
      </c>
      <c r="M53">
        <v>1399999999</v>
      </c>
      <c r="N53" t="s">
        <v>776</v>
      </c>
      <c r="O53">
        <v>1699999999</v>
      </c>
      <c r="P53" t="s">
        <v>32</v>
      </c>
      <c r="R53">
        <v>1</v>
      </c>
      <c r="S53" s="1">
        <v>0</v>
      </c>
      <c r="T53" s="1">
        <v>77.83</v>
      </c>
      <c r="U53" t="s">
        <v>23</v>
      </c>
      <c r="V53" t="s">
        <v>24</v>
      </c>
      <c r="W53" t="s">
        <v>1029</v>
      </c>
      <c r="X53" t="s">
        <v>1029</v>
      </c>
    </row>
    <row r="54" spans="1:24" x14ac:dyDescent="0.25">
      <c r="A54" t="s">
        <v>2006</v>
      </c>
      <c r="B54" s="5">
        <v>44927</v>
      </c>
      <c r="C54" t="s">
        <v>16</v>
      </c>
      <c r="E54" t="s">
        <v>17</v>
      </c>
      <c r="G54">
        <v>1600003982</v>
      </c>
      <c r="H54" t="s">
        <v>18</v>
      </c>
      <c r="J54" t="s">
        <v>31</v>
      </c>
      <c r="L54" t="s">
        <v>603</v>
      </c>
      <c r="M54">
        <v>1399999999</v>
      </c>
      <c r="N54" t="s">
        <v>776</v>
      </c>
      <c r="O54">
        <v>1699999999</v>
      </c>
      <c r="P54" t="s">
        <v>32</v>
      </c>
      <c r="R54">
        <v>1</v>
      </c>
      <c r="S54" s="1">
        <v>77.83</v>
      </c>
      <c r="T54" s="1">
        <v>0</v>
      </c>
      <c r="U54" t="s">
        <v>23</v>
      </c>
      <c r="V54" t="s">
        <v>26</v>
      </c>
      <c r="W54" t="s">
        <v>1029</v>
      </c>
      <c r="X54" t="s">
        <v>1029</v>
      </c>
    </row>
    <row r="55" spans="1:24" x14ac:dyDescent="0.25">
      <c r="A55" t="s">
        <v>2006</v>
      </c>
      <c r="B55" s="5">
        <v>44927</v>
      </c>
      <c r="C55" t="s">
        <v>16</v>
      </c>
      <c r="E55" t="s">
        <v>17</v>
      </c>
      <c r="G55">
        <v>1600003982</v>
      </c>
      <c r="H55" t="s">
        <v>18</v>
      </c>
      <c r="J55" t="s">
        <v>31</v>
      </c>
      <c r="L55" t="s">
        <v>603</v>
      </c>
      <c r="M55">
        <v>1399999999</v>
      </c>
      <c r="N55" t="s">
        <v>776</v>
      </c>
      <c r="O55">
        <v>1699999999</v>
      </c>
      <c r="P55" t="s">
        <v>32</v>
      </c>
      <c r="R55">
        <v>1</v>
      </c>
      <c r="S55" s="1">
        <v>0</v>
      </c>
      <c r="T55" s="1">
        <v>354.51</v>
      </c>
      <c r="U55" t="s">
        <v>23</v>
      </c>
      <c r="V55" t="s">
        <v>24</v>
      </c>
      <c r="W55" t="s">
        <v>1029</v>
      </c>
      <c r="X55" t="s">
        <v>1029</v>
      </c>
    </row>
    <row r="56" spans="1:24" x14ac:dyDescent="0.25">
      <c r="A56" t="s">
        <v>2006</v>
      </c>
      <c r="B56" s="5">
        <v>44927</v>
      </c>
      <c r="C56" t="s">
        <v>16</v>
      </c>
      <c r="E56" t="s">
        <v>17</v>
      </c>
      <c r="G56">
        <v>1600003982</v>
      </c>
      <c r="H56" t="s">
        <v>18</v>
      </c>
      <c r="J56" t="s">
        <v>31</v>
      </c>
      <c r="L56" t="s">
        <v>603</v>
      </c>
      <c r="M56">
        <v>1399999999</v>
      </c>
      <c r="N56" t="s">
        <v>776</v>
      </c>
      <c r="O56">
        <v>1699999999</v>
      </c>
      <c r="P56" t="s">
        <v>32</v>
      </c>
      <c r="R56">
        <v>1</v>
      </c>
      <c r="S56" s="1">
        <v>354.51</v>
      </c>
      <c r="T56" s="1">
        <v>0</v>
      </c>
      <c r="U56" t="s">
        <v>23</v>
      </c>
      <c r="V56" t="s">
        <v>26</v>
      </c>
      <c r="W56" t="s">
        <v>1029</v>
      </c>
      <c r="X56" t="s">
        <v>1029</v>
      </c>
    </row>
    <row r="57" spans="1:24" x14ac:dyDescent="0.25">
      <c r="A57" t="s">
        <v>2006</v>
      </c>
      <c r="B57" s="5">
        <v>44927</v>
      </c>
      <c r="C57" t="s">
        <v>16</v>
      </c>
      <c r="E57" t="s">
        <v>17</v>
      </c>
      <c r="G57">
        <v>1600003982</v>
      </c>
      <c r="H57" t="s">
        <v>18</v>
      </c>
      <c r="J57" t="s">
        <v>31</v>
      </c>
      <c r="L57" t="s">
        <v>603</v>
      </c>
      <c r="M57">
        <v>1399999999</v>
      </c>
      <c r="N57" t="s">
        <v>776</v>
      </c>
      <c r="O57">
        <v>1699999999</v>
      </c>
      <c r="P57" t="s">
        <v>32</v>
      </c>
      <c r="R57">
        <v>1</v>
      </c>
      <c r="S57" s="1">
        <v>0</v>
      </c>
      <c r="T57" s="1">
        <v>326.39</v>
      </c>
      <c r="U57" t="s">
        <v>23</v>
      </c>
      <c r="V57" t="s">
        <v>24</v>
      </c>
      <c r="W57" t="s">
        <v>1030</v>
      </c>
      <c r="X57" t="s">
        <v>1030</v>
      </c>
    </row>
    <row r="58" spans="1:24" x14ac:dyDescent="0.25">
      <c r="A58" t="s">
        <v>2006</v>
      </c>
      <c r="B58" s="5">
        <v>44927</v>
      </c>
      <c r="C58" t="s">
        <v>16</v>
      </c>
      <c r="E58" t="s">
        <v>17</v>
      </c>
      <c r="G58">
        <v>1600003982</v>
      </c>
      <c r="H58" t="s">
        <v>18</v>
      </c>
      <c r="J58" t="s">
        <v>31</v>
      </c>
      <c r="L58" t="s">
        <v>603</v>
      </c>
      <c r="M58">
        <v>1399999999</v>
      </c>
      <c r="N58" t="s">
        <v>776</v>
      </c>
      <c r="O58">
        <v>1699999999</v>
      </c>
      <c r="P58" t="s">
        <v>32</v>
      </c>
      <c r="R58">
        <v>1</v>
      </c>
      <c r="S58" s="1">
        <v>326.39</v>
      </c>
      <c r="T58" s="1">
        <v>0</v>
      </c>
      <c r="U58" t="s">
        <v>23</v>
      </c>
      <c r="V58" t="s">
        <v>26</v>
      </c>
      <c r="W58" t="s">
        <v>1030</v>
      </c>
      <c r="X58" t="s">
        <v>1030</v>
      </c>
    </row>
    <row r="59" spans="1:24" x14ac:dyDescent="0.25">
      <c r="A59" t="s">
        <v>2006</v>
      </c>
      <c r="B59" s="5">
        <v>44927</v>
      </c>
      <c r="C59" t="s">
        <v>16</v>
      </c>
      <c r="E59" t="s">
        <v>17</v>
      </c>
      <c r="G59">
        <v>1600003982</v>
      </c>
      <c r="H59" t="s">
        <v>18</v>
      </c>
      <c r="J59" t="s">
        <v>31</v>
      </c>
      <c r="L59" t="s">
        <v>603</v>
      </c>
      <c r="M59">
        <v>1399999999</v>
      </c>
      <c r="N59" t="s">
        <v>776</v>
      </c>
      <c r="O59">
        <v>1699999999</v>
      </c>
      <c r="P59" t="s">
        <v>32</v>
      </c>
      <c r="R59">
        <v>1</v>
      </c>
      <c r="S59" s="1">
        <v>2134.59</v>
      </c>
      <c r="T59" s="1">
        <v>0</v>
      </c>
      <c r="U59" t="s">
        <v>23</v>
      </c>
      <c r="V59" t="s">
        <v>26</v>
      </c>
      <c r="W59" t="s">
        <v>1031</v>
      </c>
      <c r="X59" t="s">
        <v>1031</v>
      </c>
    </row>
    <row r="60" spans="1:24" x14ac:dyDescent="0.25">
      <c r="A60" t="s">
        <v>2006</v>
      </c>
      <c r="B60" s="5">
        <v>44927</v>
      </c>
      <c r="C60" t="s">
        <v>16</v>
      </c>
      <c r="E60" t="s">
        <v>17</v>
      </c>
      <c r="G60">
        <v>1600003982</v>
      </c>
      <c r="H60" t="s">
        <v>18</v>
      </c>
      <c r="J60" t="s">
        <v>31</v>
      </c>
      <c r="L60" t="s">
        <v>603</v>
      </c>
      <c r="M60">
        <v>1399999999</v>
      </c>
      <c r="N60" t="s">
        <v>776</v>
      </c>
      <c r="O60">
        <v>1699999999</v>
      </c>
      <c r="P60" t="s">
        <v>32</v>
      </c>
      <c r="R60">
        <v>1</v>
      </c>
      <c r="S60" s="1">
        <v>0</v>
      </c>
      <c r="T60" s="1">
        <v>2134.59</v>
      </c>
      <c r="U60" t="s">
        <v>23</v>
      </c>
      <c r="V60" t="s">
        <v>24</v>
      </c>
      <c r="W60" t="s">
        <v>1031</v>
      </c>
      <c r="X60" t="s">
        <v>1031</v>
      </c>
    </row>
    <row r="61" spans="1:24" x14ac:dyDescent="0.25">
      <c r="A61" t="s">
        <v>2006</v>
      </c>
      <c r="B61" s="5">
        <v>44927</v>
      </c>
      <c r="C61" t="s">
        <v>16</v>
      </c>
      <c r="E61" t="s">
        <v>17</v>
      </c>
      <c r="G61">
        <v>1600003982</v>
      </c>
      <c r="H61" t="s">
        <v>18</v>
      </c>
      <c r="J61" t="s">
        <v>31</v>
      </c>
      <c r="L61" t="s">
        <v>603</v>
      </c>
      <c r="M61">
        <v>1399999999</v>
      </c>
      <c r="N61" t="s">
        <v>776</v>
      </c>
      <c r="O61">
        <v>1699999999</v>
      </c>
      <c r="P61" t="s">
        <v>32</v>
      </c>
      <c r="R61">
        <v>1</v>
      </c>
      <c r="S61" s="1">
        <v>3367.5</v>
      </c>
      <c r="T61" s="1">
        <v>0</v>
      </c>
      <c r="U61" t="s">
        <v>23</v>
      </c>
      <c r="V61" t="s">
        <v>26</v>
      </c>
      <c r="W61" t="s">
        <v>1032</v>
      </c>
      <c r="X61" t="s">
        <v>1032</v>
      </c>
    </row>
    <row r="62" spans="1:24" x14ac:dyDescent="0.25">
      <c r="A62" t="s">
        <v>2006</v>
      </c>
      <c r="B62" s="5">
        <v>44927</v>
      </c>
      <c r="C62" t="s">
        <v>16</v>
      </c>
      <c r="E62" t="s">
        <v>17</v>
      </c>
      <c r="G62">
        <v>1600003982</v>
      </c>
      <c r="H62" t="s">
        <v>18</v>
      </c>
      <c r="J62" t="s">
        <v>31</v>
      </c>
      <c r="L62" t="s">
        <v>603</v>
      </c>
      <c r="M62">
        <v>1399999999</v>
      </c>
      <c r="N62" t="s">
        <v>776</v>
      </c>
      <c r="O62">
        <v>1699999999</v>
      </c>
      <c r="P62" t="s">
        <v>32</v>
      </c>
      <c r="R62">
        <v>1</v>
      </c>
      <c r="S62" s="1">
        <v>0</v>
      </c>
      <c r="T62" s="1">
        <v>3367.5</v>
      </c>
      <c r="U62" t="s">
        <v>23</v>
      </c>
      <c r="V62" t="s">
        <v>24</v>
      </c>
      <c r="W62" t="s">
        <v>1032</v>
      </c>
      <c r="X62" t="s">
        <v>1032</v>
      </c>
    </row>
    <row r="63" spans="1:24" x14ac:dyDescent="0.25">
      <c r="A63" t="s">
        <v>2006</v>
      </c>
      <c r="B63" s="5">
        <v>44927</v>
      </c>
      <c r="C63" t="s">
        <v>16</v>
      </c>
      <c r="E63" t="s">
        <v>17</v>
      </c>
      <c r="G63">
        <v>1600003982</v>
      </c>
      <c r="H63" t="s">
        <v>18</v>
      </c>
      <c r="J63" t="s">
        <v>31</v>
      </c>
      <c r="L63" t="s">
        <v>603</v>
      </c>
      <c r="M63">
        <v>1399999999</v>
      </c>
      <c r="N63" t="s">
        <v>776</v>
      </c>
      <c r="O63">
        <v>1699999999</v>
      </c>
      <c r="P63" t="s">
        <v>32</v>
      </c>
      <c r="R63">
        <v>1</v>
      </c>
      <c r="S63" s="1">
        <v>3367.5</v>
      </c>
      <c r="T63" s="1">
        <v>0</v>
      </c>
      <c r="U63" t="s">
        <v>23</v>
      </c>
      <c r="V63" t="s">
        <v>26</v>
      </c>
      <c r="W63" t="s">
        <v>1033</v>
      </c>
      <c r="X63" t="s">
        <v>1033</v>
      </c>
    </row>
    <row r="64" spans="1:24" x14ac:dyDescent="0.25">
      <c r="A64" t="s">
        <v>2006</v>
      </c>
      <c r="B64" s="5">
        <v>44927</v>
      </c>
      <c r="C64" t="s">
        <v>16</v>
      </c>
      <c r="E64" t="s">
        <v>17</v>
      </c>
      <c r="G64">
        <v>1600003982</v>
      </c>
      <c r="H64" t="s">
        <v>18</v>
      </c>
      <c r="J64" t="s">
        <v>31</v>
      </c>
      <c r="L64" t="s">
        <v>603</v>
      </c>
      <c r="M64">
        <v>1399999999</v>
      </c>
      <c r="N64" t="s">
        <v>776</v>
      </c>
      <c r="O64">
        <v>1699999999</v>
      </c>
      <c r="P64" t="s">
        <v>32</v>
      </c>
      <c r="R64">
        <v>1</v>
      </c>
      <c r="S64" s="1">
        <v>0</v>
      </c>
      <c r="T64" s="1">
        <v>3367.5</v>
      </c>
      <c r="U64" t="s">
        <v>23</v>
      </c>
      <c r="V64" t="s">
        <v>24</v>
      </c>
      <c r="W64" t="s">
        <v>1033</v>
      </c>
      <c r="X64" t="s">
        <v>1033</v>
      </c>
    </row>
    <row r="65" spans="1:24" x14ac:dyDescent="0.25">
      <c r="A65" t="s">
        <v>2006</v>
      </c>
      <c r="B65" s="5">
        <v>44927</v>
      </c>
      <c r="C65" t="s">
        <v>16</v>
      </c>
      <c r="E65" t="s">
        <v>17</v>
      </c>
      <c r="G65">
        <v>1600003982</v>
      </c>
      <c r="H65" t="s">
        <v>18</v>
      </c>
      <c r="J65" t="s">
        <v>31</v>
      </c>
      <c r="L65" t="s">
        <v>603</v>
      </c>
      <c r="M65">
        <v>1399999999</v>
      </c>
      <c r="N65" t="s">
        <v>776</v>
      </c>
      <c r="O65">
        <v>1699999999</v>
      </c>
      <c r="P65" t="s">
        <v>32</v>
      </c>
      <c r="R65">
        <v>1</v>
      </c>
      <c r="S65" s="1">
        <v>259.08999999999997</v>
      </c>
      <c r="T65" s="1">
        <v>0</v>
      </c>
      <c r="U65" t="s">
        <v>23</v>
      </c>
      <c r="V65" t="s">
        <v>26</v>
      </c>
      <c r="W65" t="s">
        <v>1034</v>
      </c>
      <c r="X65" t="s">
        <v>1034</v>
      </c>
    </row>
    <row r="66" spans="1:24" x14ac:dyDescent="0.25">
      <c r="A66" t="s">
        <v>2006</v>
      </c>
      <c r="B66" s="5">
        <v>44927</v>
      </c>
      <c r="C66" t="s">
        <v>16</v>
      </c>
      <c r="E66" t="s">
        <v>17</v>
      </c>
      <c r="G66">
        <v>1600003982</v>
      </c>
      <c r="H66" t="s">
        <v>18</v>
      </c>
      <c r="J66" t="s">
        <v>31</v>
      </c>
      <c r="L66" t="s">
        <v>603</v>
      </c>
      <c r="M66">
        <v>1399999999</v>
      </c>
      <c r="N66" t="s">
        <v>776</v>
      </c>
      <c r="O66">
        <v>1699999999</v>
      </c>
      <c r="P66" t="s">
        <v>32</v>
      </c>
      <c r="R66">
        <v>1</v>
      </c>
      <c r="S66" s="1">
        <v>0</v>
      </c>
      <c r="T66" s="1">
        <v>259.08999999999997</v>
      </c>
      <c r="U66" t="s">
        <v>23</v>
      </c>
      <c r="V66" t="s">
        <v>24</v>
      </c>
      <c r="W66" t="s">
        <v>1034</v>
      </c>
      <c r="X66" t="s">
        <v>1034</v>
      </c>
    </row>
    <row r="67" spans="1:24" x14ac:dyDescent="0.25">
      <c r="A67" t="s">
        <v>2006</v>
      </c>
      <c r="B67" s="5">
        <v>44927</v>
      </c>
      <c r="C67" t="s">
        <v>16</v>
      </c>
      <c r="E67" t="s">
        <v>17</v>
      </c>
      <c r="G67">
        <v>1600003982</v>
      </c>
      <c r="H67" t="s">
        <v>18</v>
      </c>
      <c r="J67" t="s">
        <v>31</v>
      </c>
      <c r="L67" t="s">
        <v>603</v>
      </c>
      <c r="M67">
        <v>1399999999</v>
      </c>
      <c r="N67" t="s">
        <v>776</v>
      </c>
      <c r="O67">
        <v>1699999999</v>
      </c>
      <c r="P67" t="s">
        <v>32</v>
      </c>
      <c r="R67">
        <v>1</v>
      </c>
      <c r="S67" s="1">
        <v>43.64</v>
      </c>
      <c r="T67" s="1">
        <v>0</v>
      </c>
      <c r="U67" t="s">
        <v>23</v>
      </c>
      <c r="V67" t="s">
        <v>26</v>
      </c>
      <c r="W67" t="s">
        <v>1010</v>
      </c>
      <c r="X67" t="s">
        <v>1010</v>
      </c>
    </row>
    <row r="68" spans="1:24" x14ac:dyDescent="0.25">
      <c r="A68" t="s">
        <v>2006</v>
      </c>
      <c r="B68" s="5">
        <v>44927</v>
      </c>
      <c r="C68" t="s">
        <v>16</v>
      </c>
      <c r="E68" t="s">
        <v>17</v>
      </c>
      <c r="G68">
        <v>1600003982</v>
      </c>
      <c r="H68" t="s">
        <v>18</v>
      </c>
      <c r="J68" t="s">
        <v>31</v>
      </c>
      <c r="L68" t="s">
        <v>603</v>
      </c>
      <c r="M68">
        <v>1399999999</v>
      </c>
      <c r="N68" t="s">
        <v>776</v>
      </c>
      <c r="O68">
        <v>1699999999</v>
      </c>
      <c r="P68" t="s">
        <v>32</v>
      </c>
      <c r="R68">
        <v>1</v>
      </c>
      <c r="S68" s="1">
        <v>0</v>
      </c>
      <c r="T68" s="1">
        <v>165.29</v>
      </c>
      <c r="U68" t="s">
        <v>23</v>
      </c>
      <c r="V68" t="s">
        <v>24</v>
      </c>
      <c r="W68" t="s">
        <v>1035</v>
      </c>
      <c r="X68" t="s">
        <v>1035</v>
      </c>
    </row>
    <row r="69" spans="1:24" x14ac:dyDescent="0.25">
      <c r="A69" t="s">
        <v>2006</v>
      </c>
      <c r="B69" s="5">
        <v>44927</v>
      </c>
      <c r="C69" t="s">
        <v>16</v>
      </c>
      <c r="E69" t="s">
        <v>17</v>
      </c>
      <c r="G69">
        <v>1600003982</v>
      </c>
      <c r="H69" t="s">
        <v>18</v>
      </c>
      <c r="J69" t="s">
        <v>31</v>
      </c>
      <c r="L69" t="s">
        <v>603</v>
      </c>
      <c r="M69">
        <v>1399999999</v>
      </c>
      <c r="N69" t="s">
        <v>776</v>
      </c>
      <c r="O69">
        <v>1699999999</v>
      </c>
      <c r="P69" t="s">
        <v>32</v>
      </c>
      <c r="R69">
        <v>1</v>
      </c>
      <c r="S69" s="1">
        <v>165.29</v>
      </c>
      <c r="T69" s="1">
        <v>0</v>
      </c>
      <c r="U69" t="s">
        <v>23</v>
      </c>
      <c r="V69" t="s">
        <v>26</v>
      </c>
      <c r="W69" t="s">
        <v>1035</v>
      </c>
      <c r="X69" t="s">
        <v>1035</v>
      </c>
    </row>
    <row r="70" spans="1:24" x14ac:dyDescent="0.25">
      <c r="A70" t="s">
        <v>2006</v>
      </c>
      <c r="B70" s="5">
        <v>44927</v>
      </c>
      <c r="C70" t="s">
        <v>16</v>
      </c>
      <c r="E70" t="s">
        <v>17</v>
      </c>
      <c r="G70">
        <v>1600003982</v>
      </c>
      <c r="H70" t="s">
        <v>18</v>
      </c>
      <c r="J70" t="s">
        <v>31</v>
      </c>
      <c r="L70" t="s">
        <v>603</v>
      </c>
      <c r="M70">
        <v>1399999999</v>
      </c>
      <c r="N70" t="s">
        <v>776</v>
      </c>
      <c r="O70">
        <v>1699999999</v>
      </c>
      <c r="P70" t="s">
        <v>32</v>
      </c>
      <c r="R70">
        <v>1</v>
      </c>
      <c r="S70" s="1">
        <v>0</v>
      </c>
      <c r="T70" s="1">
        <v>173.32</v>
      </c>
      <c r="U70" t="s">
        <v>23</v>
      </c>
      <c r="V70" t="s">
        <v>24</v>
      </c>
      <c r="W70" t="s">
        <v>1036</v>
      </c>
      <c r="X70" t="s">
        <v>1036</v>
      </c>
    </row>
    <row r="71" spans="1:24" x14ac:dyDescent="0.25">
      <c r="A71" t="s">
        <v>2006</v>
      </c>
      <c r="B71" s="5">
        <v>44927</v>
      </c>
      <c r="C71" t="s">
        <v>16</v>
      </c>
      <c r="E71" t="s">
        <v>17</v>
      </c>
      <c r="G71">
        <v>1600003982</v>
      </c>
      <c r="H71" t="s">
        <v>18</v>
      </c>
      <c r="J71" t="s">
        <v>31</v>
      </c>
      <c r="L71" t="s">
        <v>603</v>
      </c>
      <c r="M71">
        <v>1399999999</v>
      </c>
      <c r="N71" t="s">
        <v>776</v>
      </c>
      <c r="O71">
        <v>1699999999</v>
      </c>
      <c r="P71" t="s">
        <v>32</v>
      </c>
      <c r="R71">
        <v>1</v>
      </c>
      <c r="S71" s="1">
        <v>173.32</v>
      </c>
      <c r="T71" s="1">
        <v>0</v>
      </c>
      <c r="U71" t="s">
        <v>23</v>
      </c>
      <c r="V71" t="s">
        <v>26</v>
      </c>
      <c r="W71" t="s">
        <v>1036</v>
      </c>
      <c r="X71" t="s">
        <v>1036</v>
      </c>
    </row>
    <row r="72" spans="1:24" x14ac:dyDescent="0.25">
      <c r="A72" t="s">
        <v>2006</v>
      </c>
      <c r="B72" s="5">
        <v>44927</v>
      </c>
      <c r="C72" t="s">
        <v>16</v>
      </c>
      <c r="E72" t="s">
        <v>17</v>
      </c>
      <c r="G72">
        <v>1600003982</v>
      </c>
      <c r="H72" t="s">
        <v>18</v>
      </c>
      <c r="J72" t="s">
        <v>31</v>
      </c>
      <c r="L72" t="s">
        <v>603</v>
      </c>
      <c r="M72">
        <v>1399999999</v>
      </c>
      <c r="N72" t="s">
        <v>776</v>
      </c>
      <c r="O72">
        <v>1699999999</v>
      </c>
      <c r="P72" t="s">
        <v>32</v>
      </c>
      <c r="R72">
        <v>1</v>
      </c>
      <c r="S72" s="1">
        <v>0</v>
      </c>
      <c r="T72" s="1">
        <v>331.24</v>
      </c>
      <c r="U72" t="s">
        <v>23</v>
      </c>
      <c r="V72" t="s">
        <v>24</v>
      </c>
      <c r="W72" t="s">
        <v>1037</v>
      </c>
      <c r="X72" t="s">
        <v>1037</v>
      </c>
    </row>
    <row r="73" spans="1:24" x14ac:dyDescent="0.25">
      <c r="A73" t="s">
        <v>2006</v>
      </c>
      <c r="B73" s="5">
        <v>44927</v>
      </c>
      <c r="C73" t="s">
        <v>16</v>
      </c>
      <c r="E73" t="s">
        <v>17</v>
      </c>
      <c r="G73">
        <v>1600003982</v>
      </c>
      <c r="H73" t="s">
        <v>18</v>
      </c>
      <c r="J73" t="s">
        <v>31</v>
      </c>
      <c r="L73" t="s">
        <v>603</v>
      </c>
      <c r="M73">
        <v>1399999999</v>
      </c>
      <c r="N73" t="s">
        <v>776</v>
      </c>
      <c r="O73">
        <v>1699999999</v>
      </c>
      <c r="P73" t="s">
        <v>32</v>
      </c>
      <c r="R73">
        <v>1</v>
      </c>
      <c r="S73" s="1">
        <v>517.38</v>
      </c>
      <c r="T73" s="1">
        <v>0</v>
      </c>
      <c r="U73" t="s">
        <v>23</v>
      </c>
      <c r="V73" t="s">
        <v>26</v>
      </c>
      <c r="W73" t="s">
        <v>1038</v>
      </c>
      <c r="X73" t="s">
        <v>1038</v>
      </c>
    </row>
    <row r="74" spans="1:24" x14ac:dyDescent="0.25">
      <c r="A74" t="s">
        <v>2006</v>
      </c>
      <c r="B74" s="5">
        <v>44927</v>
      </c>
      <c r="C74" t="s">
        <v>16</v>
      </c>
      <c r="E74" t="s">
        <v>17</v>
      </c>
      <c r="G74">
        <v>1600003982</v>
      </c>
      <c r="H74" t="s">
        <v>18</v>
      </c>
      <c r="J74" t="s">
        <v>31</v>
      </c>
      <c r="L74" t="s">
        <v>603</v>
      </c>
      <c r="M74">
        <v>1399999999</v>
      </c>
      <c r="N74" t="s">
        <v>776</v>
      </c>
      <c r="O74">
        <v>1699999999</v>
      </c>
      <c r="P74" t="s">
        <v>32</v>
      </c>
      <c r="R74">
        <v>1</v>
      </c>
      <c r="S74" s="1">
        <v>0</v>
      </c>
      <c r="T74" s="1">
        <v>517.38</v>
      </c>
      <c r="U74" t="s">
        <v>23</v>
      </c>
      <c r="V74" t="s">
        <v>24</v>
      </c>
      <c r="W74" t="s">
        <v>1038</v>
      </c>
      <c r="X74" t="s">
        <v>1038</v>
      </c>
    </row>
    <row r="75" spans="1:24" x14ac:dyDescent="0.25">
      <c r="A75" t="s">
        <v>2006</v>
      </c>
      <c r="B75" s="5">
        <v>44927</v>
      </c>
      <c r="C75" t="s">
        <v>16</v>
      </c>
      <c r="E75" t="s">
        <v>17</v>
      </c>
      <c r="G75">
        <v>1600003982</v>
      </c>
      <c r="H75" t="s">
        <v>18</v>
      </c>
      <c r="J75" t="s">
        <v>31</v>
      </c>
      <c r="L75" t="s">
        <v>603</v>
      </c>
      <c r="M75">
        <v>1399999999</v>
      </c>
      <c r="N75" t="s">
        <v>776</v>
      </c>
      <c r="O75">
        <v>1699999999</v>
      </c>
      <c r="P75" t="s">
        <v>32</v>
      </c>
      <c r="R75">
        <v>1</v>
      </c>
      <c r="S75" s="1">
        <v>331.24</v>
      </c>
      <c r="T75" s="1">
        <v>0</v>
      </c>
      <c r="U75" t="s">
        <v>23</v>
      </c>
      <c r="V75" t="s">
        <v>26</v>
      </c>
      <c r="W75" t="s">
        <v>1037</v>
      </c>
      <c r="X75" t="s">
        <v>1037</v>
      </c>
    </row>
    <row r="76" spans="1:24" x14ac:dyDescent="0.25">
      <c r="A76" t="s">
        <v>2006</v>
      </c>
      <c r="B76" s="5">
        <v>44927</v>
      </c>
      <c r="C76" t="s">
        <v>16</v>
      </c>
      <c r="E76" t="s">
        <v>17</v>
      </c>
      <c r="G76">
        <v>1600003984</v>
      </c>
      <c r="H76" t="s">
        <v>18</v>
      </c>
      <c r="J76" t="s">
        <v>31</v>
      </c>
      <c r="L76" t="s">
        <v>603</v>
      </c>
      <c r="M76">
        <v>1399999999</v>
      </c>
      <c r="N76" t="s">
        <v>776</v>
      </c>
      <c r="O76">
        <v>1699999999</v>
      </c>
      <c r="P76" t="s">
        <v>32</v>
      </c>
      <c r="R76">
        <v>1</v>
      </c>
      <c r="S76" s="1">
        <v>831.44</v>
      </c>
      <c r="T76" s="1">
        <v>0</v>
      </c>
      <c r="U76" t="s">
        <v>23</v>
      </c>
      <c r="V76" t="s">
        <v>26</v>
      </c>
      <c r="W76" t="s">
        <v>1039</v>
      </c>
      <c r="X76" t="s">
        <v>1039</v>
      </c>
    </row>
    <row r="77" spans="1:24" x14ac:dyDescent="0.25">
      <c r="A77" t="s">
        <v>2006</v>
      </c>
      <c r="B77" s="5">
        <v>44927</v>
      </c>
      <c r="C77" t="s">
        <v>16</v>
      </c>
      <c r="E77" t="s">
        <v>17</v>
      </c>
      <c r="G77">
        <v>1600003984</v>
      </c>
      <c r="H77" t="s">
        <v>18</v>
      </c>
      <c r="J77" t="s">
        <v>31</v>
      </c>
      <c r="L77" t="s">
        <v>603</v>
      </c>
      <c r="M77">
        <v>2399999999</v>
      </c>
      <c r="N77" t="s">
        <v>776</v>
      </c>
      <c r="O77">
        <v>4699999999</v>
      </c>
      <c r="P77" t="s">
        <v>32</v>
      </c>
      <c r="R77">
        <v>1</v>
      </c>
      <c r="S77" s="1">
        <v>0</v>
      </c>
      <c r="T77" s="1">
        <v>831.44</v>
      </c>
      <c r="U77" t="s">
        <v>23</v>
      </c>
      <c r="V77" t="s">
        <v>24</v>
      </c>
      <c r="W77" t="s">
        <v>1039</v>
      </c>
      <c r="X77" t="s">
        <v>1039</v>
      </c>
    </row>
    <row r="78" spans="1:24" x14ac:dyDescent="0.25">
      <c r="A78" t="s">
        <v>2006</v>
      </c>
      <c r="B78" s="5">
        <v>44927</v>
      </c>
      <c r="C78" t="s">
        <v>16</v>
      </c>
      <c r="E78" t="s">
        <v>17</v>
      </c>
      <c r="G78">
        <v>1600003986</v>
      </c>
      <c r="H78" t="s">
        <v>18</v>
      </c>
      <c r="J78" t="s">
        <v>31</v>
      </c>
      <c r="L78" t="s">
        <v>603</v>
      </c>
      <c r="M78">
        <v>1399999999</v>
      </c>
      <c r="N78" t="s">
        <v>776</v>
      </c>
      <c r="O78">
        <v>1699999999</v>
      </c>
      <c r="P78" t="s">
        <v>32</v>
      </c>
      <c r="R78">
        <v>1</v>
      </c>
      <c r="S78" s="1">
        <v>0</v>
      </c>
      <c r="T78" s="1">
        <v>591</v>
      </c>
      <c r="U78" t="s">
        <v>23</v>
      </c>
      <c r="V78" t="s">
        <v>24</v>
      </c>
      <c r="W78" t="s">
        <v>1040</v>
      </c>
      <c r="X78" t="s">
        <v>1040</v>
      </c>
    </row>
    <row r="79" spans="1:24" x14ac:dyDescent="0.25">
      <c r="A79" t="s">
        <v>2006</v>
      </c>
      <c r="B79" s="5">
        <v>44927</v>
      </c>
      <c r="C79" t="s">
        <v>16</v>
      </c>
      <c r="E79" t="s">
        <v>17</v>
      </c>
      <c r="G79">
        <v>1600003986</v>
      </c>
      <c r="H79" t="s">
        <v>18</v>
      </c>
      <c r="J79" t="s">
        <v>31</v>
      </c>
      <c r="L79" t="s">
        <v>603</v>
      </c>
      <c r="M79">
        <v>1399999999</v>
      </c>
      <c r="N79" t="s">
        <v>776</v>
      </c>
      <c r="O79">
        <v>1699999999</v>
      </c>
      <c r="P79" t="s">
        <v>32</v>
      </c>
      <c r="R79">
        <v>1</v>
      </c>
      <c r="S79" s="1">
        <v>591</v>
      </c>
      <c r="T79" s="1">
        <v>0</v>
      </c>
      <c r="U79" t="s">
        <v>23</v>
      </c>
      <c r="V79" t="s">
        <v>26</v>
      </c>
      <c r="W79" t="s">
        <v>1040</v>
      </c>
      <c r="X79" t="s">
        <v>1040</v>
      </c>
    </row>
    <row r="80" spans="1:24" x14ac:dyDescent="0.25">
      <c r="A80" t="s">
        <v>2006</v>
      </c>
      <c r="B80" s="5">
        <v>44927</v>
      </c>
      <c r="C80" t="s">
        <v>16</v>
      </c>
      <c r="E80" t="s">
        <v>17</v>
      </c>
      <c r="G80">
        <v>1600003986</v>
      </c>
      <c r="H80" t="s">
        <v>18</v>
      </c>
      <c r="J80" t="s">
        <v>31</v>
      </c>
      <c r="L80" t="s">
        <v>603</v>
      </c>
      <c r="M80">
        <v>1399999999</v>
      </c>
      <c r="N80" t="s">
        <v>776</v>
      </c>
      <c r="O80">
        <v>1699999999</v>
      </c>
      <c r="P80" t="s">
        <v>32</v>
      </c>
      <c r="R80">
        <v>1</v>
      </c>
      <c r="S80" s="1">
        <v>0</v>
      </c>
      <c r="T80" s="1">
        <v>591</v>
      </c>
      <c r="U80" t="s">
        <v>23</v>
      </c>
      <c r="V80" t="s">
        <v>24</v>
      </c>
      <c r="W80" t="s">
        <v>1041</v>
      </c>
      <c r="X80" t="s">
        <v>1041</v>
      </c>
    </row>
    <row r="81" spans="1:24" x14ac:dyDescent="0.25">
      <c r="A81" t="s">
        <v>2006</v>
      </c>
      <c r="B81" s="5">
        <v>44927</v>
      </c>
      <c r="C81" t="s">
        <v>16</v>
      </c>
      <c r="E81" t="s">
        <v>17</v>
      </c>
      <c r="G81">
        <v>1600003986</v>
      </c>
      <c r="H81" t="s">
        <v>18</v>
      </c>
      <c r="J81" t="s">
        <v>31</v>
      </c>
      <c r="L81" t="s">
        <v>603</v>
      </c>
      <c r="M81">
        <v>1399999999</v>
      </c>
      <c r="N81" t="s">
        <v>776</v>
      </c>
      <c r="O81">
        <v>1699999999</v>
      </c>
      <c r="P81" t="s">
        <v>32</v>
      </c>
      <c r="R81">
        <v>1</v>
      </c>
      <c r="S81" s="1">
        <v>591</v>
      </c>
      <c r="T81" s="1">
        <v>0</v>
      </c>
      <c r="U81" t="s">
        <v>23</v>
      </c>
      <c r="V81" t="s">
        <v>26</v>
      </c>
      <c r="W81" t="s">
        <v>1041</v>
      </c>
      <c r="X81" t="s">
        <v>1041</v>
      </c>
    </row>
    <row r="82" spans="1:24" x14ac:dyDescent="0.25">
      <c r="A82" t="s">
        <v>2006</v>
      </c>
      <c r="B82" s="5">
        <v>44927</v>
      </c>
      <c r="C82" t="s">
        <v>16</v>
      </c>
      <c r="E82" t="s">
        <v>17</v>
      </c>
      <c r="G82">
        <v>1600003986</v>
      </c>
      <c r="H82" t="s">
        <v>18</v>
      </c>
      <c r="J82" t="s">
        <v>31</v>
      </c>
      <c r="L82" t="s">
        <v>603</v>
      </c>
      <c r="M82">
        <v>1399999999</v>
      </c>
      <c r="N82" t="s">
        <v>776</v>
      </c>
      <c r="O82">
        <v>1699999999</v>
      </c>
      <c r="P82" t="s">
        <v>32</v>
      </c>
      <c r="R82">
        <v>1</v>
      </c>
      <c r="S82" s="1">
        <v>0</v>
      </c>
      <c r="T82" s="1">
        <v>204.44</v>
      </c>
      <c r="U82" t="s">
        <v>23</v>
      </c>
      <c r="V82" t="s">
        <v>24</v>
      </c>
      <c r="W82" t="s">
        <v>1042</v>
      </c>
      <c r="X82" t="s">
        <v>1042</v>
      </c>
    </row>
    <row r="83" spans="1:24" x14ac:dyDescent="0.25">
      <c r="A83" t="s">
        <v>2006</v>
      </c>
      <c r="B83" s="5">
        <v>44927</v>
      </c>
      <c r="C83" t="s">
        <v>16</v>
      </c>
      <c r="E83" t="s">
        <v>17</v>
      </c>
      <c r="G83">
        <v>1600003986</v>
      </c>
      <c r="H83" t="s">
        <v>18</v>
      </c>
      <c r="J83" t="s">
        <v>31</v>
      </c>
      <c r="L83" t="s">
        <v>603</v>
      </c>
      <c r="M83">
        <v>1399999999</v>
      </c>
      <c r="N83" t="s">
        <v>776</v>
      </c>
      <c r="O83">
        <v>1699999999</v>
      </c>
      <c r="P83" t="s">
        <v>32</v>
      </c>
      <c r="R83">
        <v>1</v>
      </c>
      <c r="S83" s="1">
        <v>204.44</v>
      </c>
      <c r="T83" s="1">
        <v>0</v>
      </c>
      <c r="U83" t="s">
        <v>23</v>
      </c>
      <c r="V83" t="s">
        <v>26</v>
      </c>
      <c r="W83" t="s">
        <v>1042</v>
      </c>
      <c r="X83" t="s">
        <v>1042</v>
      </c>
    </row>
    <row r="84" spans="1:24" x14ac:dyDescent="0.25">
      <c r="A84" t="s">
        <v>2006</v>
      </c>
      <c r="B84" s="5">
        <v>44927</v>
      </c>
      <c r="C84" t="s">
        <v>16</v>
      </c>
      <c r="E84" t="s">
        <v>17</v>
      </c>
      <c r="G84">
        <v>1600003988</v>
      </c>
      <c r="H84" t="s">
        <v>18</v>
      </c>
      <c r="J84" t="s">
        <v>31</v>
      </c>
      <c r="L84" t="s">
        <v>603</v>
      </c>
      <c r="M84">
        <v>1399999999</v>
      </c>
      <c r="N84" t="s">
        <v>776</v>
      </c>
      <c r="O84">
        <v>1699999999</v>
      </c>
      <c r="P84" t="s">
        <v>32</v>
      </c>
      <c r="R84">
        <v>1</v>
      </c>
      <c r="S84" s="1">
        <v>494.28</v>
      </c>
      <c r="T84" s="1">
        <v>0</v>
      </c>
      <c r="U84" t="s">
        <v>23</v>
      </c>
      <c r="V84" t="s">
        <v>26</v>
      </c>
      <c r="W84" t="s">
        <v>1043</v>
      </c>
      <c r="X84" t="s">
        <v>1043</v>
      </c>
    </row>
    <row r="85" spans="1:24" x14ac:dyDescent="0.25">
      <c r="A85" t="s">
        <v>2006</v>
      </c>
      <c r="B85" s="5">
        <v>44927</v>
      </c>
      <c r="C85" t="s">
        <v>16</v>
      </c>
      <c r="E85" t="s">
        <v>17</v>
      </c>
      <c r="G85">
        <v>1600003988</v>
      </c>
      <c r="H85" t="s">
        <v>18</v>
      </c>
      <c r="J85" t="s">
        <v>31</v>
      </c>
      <c r="L85" t="s">
        <v>603</v>
      </c>
      <c r="M85">
        <v>1399999999</v>
      </c>
      <c r="N85" t="s">
        <v>776</v>
      </c>
      <c r="O85">
        <v>1699999999</v>
      </c>
      <c r="P85" t="s">
        <v>32</v>
      </c>
      <c r="R85">
        <v>1</v>
      </c>
      <c r="S85" s="1">
        <v>0</v>
      </c>
      <c r="T85" s="1">
        <v>494.28</v>
      </c>
      <c r="U85" t="s">
        <v>23</v>
      </c>
      <c r="V85" t="s">
        <v>24</v>
      </c>
      <c r="W85" t="s">
        <v>1043</v>
      </c>
      <c r="X85" t="s">
        <v>1043</v>
      </c>
    </row>
    <row r="86" spans="1:24" x14ac:dyDescent="0.25">
      <c r="A86" t="s">
        <v>2006</v>
      </c>
      <c r="B86" s="5">
        <v>44927</v>
      </c>
      <c r="C86" t="s">
        <v>16</v>
      </c>
      <c r="E86" t="s">
        <v>17</v>
      </c>
      <c r="G86">
        <v>1600003988</v>
      </c>
      <c r="H86" t="s">
        <v>18</v>
      </c>
      <c r="J86" t="s">
        <v>31</v>
      </c>
      <c r="L86" t="s">
        <v>603</v>
      </c>
      <c r="M86">
        <v>1399999999</v>
      </c>
      <c r="N86" t="s">
        <v>776</v>
      </c>
      <c r="O86">
        <v>1699999999</v>
      </c>
      <c r="P86" t="s">
        <v>32</v>
      </c>
      <c r="R86">
        <v>1</v>
      </c>
      <c r="S86" s="1">
        <v>0</v>
      </c>
      <c r="T86" s="1">
        <v>9.64</v>
      </c>
      <c r="U86" t="s">
        <v>23</v>
      </c>
      <c r="V86" t="s">
        <v>24</v>
      </c>
      <c r="W86" t="s">
        <v>1044</v>
      </c>
      <c r="X86" t="s">
        <v>1044</v>
      </c>
    </row>
    <row r="87" spans="1:24" x14ac:dyDescent="0.25">
      <c r="A87" t="s">
        <v>2006</v>
      </c>
      <c r="B87" s="5">
        <v>44927</v>
      </c>
      <c r="C87" t="s">
        <v>16</v>
      </c>
      <c r="E87" t="s">
        <v>17</v>
      </c>
      <c r="G87">
        <v>1600003988</v>
      </c>
      <c r="H87" t="s">
        <v>18</v>
      </c>
      <c r="J87" t="s">
        <v>31</v>
      </c>
      <c r="L87" t="s">
        <v>603</v>
      </c>
      <c r="M87">
        <v>1399999999</v>
      </c>
      <c r="N87" t="s">
        <v>776</v>
      </c>
      <c r="O87">
        <v>1699999999</v>
      </c>
      <c r="P87" t="s">
        <v>32</v>
      </c>
      <c r="R87">
        <v>1</v>
      </c>
      <c r="S87" s="1">
        <v>9.64</v>
      </c>
      <c r="T87" s="1">
        <v>0</v>
      </c>
      <c r="U87" t="s">
        <v>23</v>
      </c>
      <c r="V87" t="s">
        <v>26</v>
      </c>
      <c r="W87" t="s">
        <v>1044</v>
      </c>
      <c r="X87" t="s">
        <v>1044</v>
      </c>
    </row>
    <row r="88" spans="1:24" x14ac:dyDescent="0.25">
      <c r="A88" t="s">
        <v>2006</v>
      </c>
      <c r="B88" s="5">
        <v>44927</v>
      </c>
      <c r="C88" t="s">
        <v>16</v>
      </c>
      <c r="E88" t="s">
        <v>17</v>
      </c>
      <c r="G88">
        <v>1600003988</v>
      </c>
      <c r="H88" t="s">
        <v>18</v>
      </c>
      <c r="J88" t="s">
        <v>31</v>
      </c>
      <c r="L88" t="s">
        <v>603</v>
      </c>
      <c r="M88">
        <v>1399999999</v>
      </c>
      <c r="N88" t="s">
        <v>776</v>
      </c>
      <c r="O88">
        <v>1699999999</v>
      </c>
      <c r="P88" t="s">
        <v>32</v>
      </c>
      <c r="R88">
        <v>1</v>
      </c>
      <c r="S88" s="1">
        <v>0</v>
      </c>
      <c r="T88" s="1">
        <v>5.0199999999999996</v>
      </c>
      <c r="U88" t="s">
        <v>23</v>
      </c>
      <c r="V88" t="s">
        <v>24</v>
      </c>
      <c r="W88" t="s">
        <v>1045</v>
      </c>
      <c r="X88" t="s">
        <v>1045</v>
      </c>
    </row>
    <row r="89" spans="1:24" x14ac:dyDescent="0.25">
      <c r="A89" t="s">
        <v>2006</v>
      </c>
      <c r="B89" s="5">
        <v>44927</v>
      </c>
      <c r="C89" t="s">
        <v>16</v>
      </c>
      <c r="E89" t="s">
        <v>17</v>
      </c>
      <c r="G89">
        <v>1600003988</v>
      </c>
      <c r="H89" t="s">
        <v>18</v>
      </c>
      <c r="J89" t="s">
        <v>31</v>
      </c>
      <c r="L89" t="s">
        <v>603</v>
      </c>
      <c r="M89">
        <v>1399999999</v>
      </c>
      <c r="N89" t="s">
        <v>776</v>
      </c>
      <c r="O89">
        <v>1699999999</v>
      </c>
      <c r="P89" t="s">
        <v>32</v>
      </c>
      <c r="R89">
        <v>1</v>
      </c>
      <c r="S89" s="1">
        <v>5.0199999999999996</v>
      </c>
      <c r="T89" s="1">
        <v>0</v>
      </c>
      <c r="U89" t="s">
        <v>23</v>
      </c>
      <c r="V89" t="s">
        <v>26</v>
      </c>
      <c r="W89" t="s">
        <v>1045</v>
      </c>
      <c r="X89" t="s">
        <v>1045</v>
      </c>
    </row>
    <row r="90" spans="1:24" x14ac:dyDescent="0.25">
      <c r="A90" t="s">
        <v>2006</v>
      </c>
      <c r="B90" s="5">
        <v>44927</v>
      </c>
      <c r="C90" t="s">
        <v>16</v>
      </c>
      <c r="E90" t="s">
        <v>17</v>
      </c>
      <c r="G90">
        <v>1600003988</v>
      </c>
      <c r="H90" t="s">
        <v>18</v>
      </c>
      <c r="J90" t="s">
        <v>31</v>
      </c>
      <c r="L90" t="s">
        <v>603</v>
      </c>
      <c r="M90">
        <v>1399999999</v>
      </c>
      <c r="N90" t="s">
        <v>776</v>
      </c>
      <c r="O90">
        <v>1699999999</v>
      </c>
      <c r="P90" t="s">
        <v>32</v>
      </c>
      <c r="R90">
        <v>1</v>
      </c>
      <c r="S90" s="1">
        <v>0</v>
      </c>
      <c r="T90" s="1">
        <v>0.08</v>
      </c>
      <c r="U90" t="s">
        <v>23</v>
      </c>
      <c r="V90" t="s">
        <v>24</v>
      </c>
      <c r="W90" t="s">
        <v>1046</v>
      </c>
      <c r="X90" t="s">
        <v>1046</v>
      </c>
    </row>
    <row r="91" spans="1:24" x14ac:dyDescent="0.25">
      <c r="A91" t="s">
        <v>2006</v>
      </c>
      <c r="B91" s="5">
        <v>44927</v>
      </c>
      <c r="C91" t="s">
        <v>16</v>
      </c>
      <c r="E91" t="s">
        <v>17</v>
      </c>
      <c r="G91">
        <v>1600003988</v>
      </c>
      <c r="H91" t="s">
        <v>18</v>
      </c>
      <c r="J91" t="s">
        <v>31</v>
      </c>
      <c r="L91" t="s">
        <v>603</v>
      </c>
      <c r="M91">
        <v>1399999999</v>
      </c>
      <c r="N91" t="s">
        <v>776</v>
      </c>
      <c r="O91">
        <v>1699999999</v>
      </c>
      <c r="P91" t="s">
        <v>32</v>
      </c>
      <c r="R91">
        <v>1</v>
      </c>
      <c r="S91" s="1">
        <v>0.08</v>
      </c>
      <c r="T91" s="1">
        <v>0</v>
      </c>
      <c r="U91" t="s">
        <v>23</v>
      </c>
      <c r="V91" t="s">
        <v>26</v>
      </c>
      <c r="W91" t="s">
        <v>1046</v>
      </c>
      <c r="X91" t="s">
        <v>1046</v>
      </c>
    </row>
    <row r="92" spans="1:24" x14ac:dyDescent="0.25">
      <c r="A92" t="s">
        <v>2006</v>
      </c>
      <c r="B92" s="5">
        <v>44927</v>
      </c>
      <c r="C92" t="s">
        <v>16</v>
      </c>
      <c r="E92" t="s">
        <v>17</v>
      </c>
      <c r="G92">
        <v>1600003988</v>
      </c>
      <c r="H92" t="s">
        <v>18</v>
      </c>
      <c r="J92" t="s">
        <v>31</v>
      </c>
      <c r="L92" t="s">
        <v>603</v>
      </c>
      <c r="M92">
        <v>1399999999</v>
      </c>
      <c r="N92" t="s">
        <v>776</v>
      </c>
      <c r="O92">
        <v>1699999999</v>
      </c>
      <c r="P92" t="s">
        <v>32</v>
      </c>
      <c r="R92">
        <v>1</v>
      </c>
      <c r="S92" s="1">
        <v>107.76</v>
      </c>
      <c r="T92" s="1">
        <v>0</v>
      </c>
      <c r="U92" t="s">
        <v>23</v>
      </c>
      <c r="V92" t="s">
        <v>26</v>
      </c>
      <c r="W92" t="s">
        <v>1047</v>
      </c>
      <c r="X92" t="s">
        <v>1047</v>
      </c>
    </row>
    <row r="93" spans="1:24" x14ac:dyDescent="0.25">
      <c r="A93" t="s">
        <v>2006</v>
      </c>
      <c r="B93" s="5">
        <v>44927</v>
      </c>
      <c r="C93" t="s">
        <v>16</v>
      </c>
      <c r="E93" t="s">
        <v>17</v>
      </c>
      <c r="G93">
        <v>1600003988</v>
      </c>
      <c r="H93" t="s">
        <v>18</v>
      </c>
      <c r="J93" t="s">
        <v>31</v>
      </c>
      <c r="L93" t="s">
        <v>603</v>
      </c>
      <c r="M93">
        <v>1399999999</v>
      </c>
      <c r="N93" t="s">
        <v>776</v>
      </c>
      <c r="O93">
        <v>1699999999</v>
      </c>
      <c r="P93" t="s">
        <v>32</v>
      </c>
      <c r="R93">
        <v>1</v>
      </c>
      <c r="S93" s="1">
        <v>0</v>
      </c>
      <c r="T93" s="1">
        <v>107.76</v>
      </c>
      <c r="U93" t="s">
        <v>23</v>
      </c>
      <c r="V93" t="s">
        <v>24</v>
      </c>
      <c r="W93" t="s">
        <v>1047</v>
      </c>
      <c r="X93" t="s">
        <v>1047</v>
      </c>
    </row>
    <row r="94" spans="1:24" x14ac:dyDescent="0.25">
      <c r="A94" t="s">
        <v>2006</v>
      </c>
      <c r="B94" s="5">
        <v>44927</v>
      </c>
      <c r="C94" t="s">
        <v>16</v>
      </c>
      <c r="E94" t="s">
        <v>17</v>
      </c>
      <c r="G94">
        <v>1600003988</v>
      </c>
      <c r="H94" t="s">
        <v>18</v>
      </c>
      <c r="J94" t="s">
        <v>31</v>
      </c>
      <c r="L94" t="s">
        <v>603</v>
      </c>
      <c r="M94">
        <v>1399999999</v>
      </c>
      <c r="N94" t="s">
        <v>776</v>
      </c>
      <c r="O94">
        <v>1699999999</v>
      </c>
      <c r="P94" t="s">
        <v>32</v>
      </c>
      <c r="R94">
        <v>1</v>
      </c>
      <c r="S94" s="1">
        <v>0</v>
      </c>
      <c r="T94" s="1">
        <v>16.75</v>
      </c>
      <c r="U94" t="s">
        <v>23</v>
      </c>
      <c r="V94" t="s">
        <v>24</v>
      </c>
      <c r="W94" t="s">
        <v>1048</v>
      </c>
      <c r="X94" t="s">
        <v>1048</v>
      </c>
    </row>
    <row r="95" spans="1:24" x14ac:dyDescent="0.25">
      <c r="A95" t="s">
        <v>2006</v>
      </c>
      <c r="B95" s="5">
        <v>44927</v>
      </c>
      <c r="C95" t="s">
        <v>16</v>
      </c>
      <c r="E95" t="s">
        <v>17</v>
      </c>
      <c r="G95">
        <v>1600003988</v>
      </c>
      <c r="H95" t="s">
        <v>18</v>
      </c>
      <c r="J95" t="s">
        <v>31</v>
      </c>
      <c r="L95" t="s">
        <v>603</v>
      </c>
      <c r="M95">
        <v>1399999999</v>
      </c>
      <c r="N95" t="s">
        <v>776</v>
      </c>
      <c r="O95">
        <v>1699999999</v>
      </c>
      <c r="P95" t="s">
        <v>32</v>
      </c>
      <c r="R95">
        <v>1</v>
      </c>
      <c r="S95" s="1">
        <v>16.75</v>
      </c>
      <c r="T95" s="1">
        <v>0</v>
      </c>
      <c r="U95" t="s">
        <v>23</v>
      </c>
      <c r="V95" t="s">
        <v>26</v>
      </c>
      <c r="W95" t="s">
        <v>1048</v>
      </c>
      <c r="X95" t="s">
        <v>1048</v>
      </c>
    </row>
    <row r="96" spans="1:24" x14ac:dyDescent="0.25">
      <c r="A96" t="s">
        <v>2006</v>
      </c>
      <c r="B96" s="5">
        <v>44927</v>
      </c>
      <c r="C96" t="s">
        <v>16</v>
      </c>
      <c r="E96" t="s">
        <v>17</v>
      </c>
      <c r="G96">
        <v>1600003988</v>
      </c>
      <c r="H96" t="s">
        <v>18</v>
      </c>
      <c r="J96" t="s">
        <v>31</v>
      </c>
      <c r="L96" t="s">
        <v>603</v>
      </c>
      <c r="M96">
        <v>1399999999</v>
      </c>
      <c r="N96" t="s">
        <v>776</v>
      </c>
      <c r="O96">
        <v>1699999999</v>
      </c>
      <c r="P96" t="s">
        <v>32</v>
      </c>
      <c r="R96">
        <v>1</v>
      </c>
      <c r="S96" s="1">
        <v>0</v>
      </c>
      <c r="T96" s="1">
        <v>10.56</v>
      </c>
      <c r="U96" t="s">
        <v>23</v>
      </c>
      <c r="V96" t="s">
        <v>24</v>
      </c>
      <c r="W96" t="s">
        <v>1049</v>
      </c>
      <c r="X96" t="s">
        <v>1049</v>
      </c>
    </row>
    <row r="97" spans="1:24" x14ac:dyDescent="0.25">
      <c r="A97" t="s">
        <v>2006</v>
      </c>
      <c r="B97" s="5">
        <v>44927</v>
      </c>
      <c r="C97" t="s">
        <v>16</v>
      </c>
      <c r="E97" t="s">
        <v>17</v>
      </c>
      <c r="G97">
        <v>1600003988</v>
      </c>
      <c r="H97" t="s">
        <v>18</v>
      </c>
      <c r="J97" t="s">
        <v>31</v>
      </c>
      <c r="L97" t="s">
        <v>603</v>
      </c>
      <c r="M97">
        <v>1399999999</v>
      </c>
      <c r="N97" t="s">
        <v>776</v>
      </c>
      <c r="O97">
        <v>1699999999</v>
      </c>
      <c r="P97" t="s">
        <v>32</v>
      </c>
      <c r="R97">
        <v>1</v>
      </c>
      <c r="S97" s="1">
        <v>10.56</v>
      </c>
      <c r="T97" s="1">
        <v>0</v>
      </c>
      <c r="U97" t="s">
        <v>23</v>
      </c>
      <c r="V97" t="s">
        <v>26</v>
      </c>
      <c r="W97" t="s">
        <v>1049</v>
      </c>
      <c r="X97" t="s">
        <v>1049</v>
      </c>
    </row>
    <row r="98" spans="1:24" x14ac:dyDescent="0.25">
      <c r="A98" t="s">
        <v>2006</v>
      </c>
      <c r="B98" s="5">
        <v>44927</v>
      </c>
      <c r="C98" t="s">
        <v>16</v>
      </c>
      <c r="E98" t="s">
        <v>17</v>
      </c>
      <c r="G98">
        <v>1600003988</v>
      </c>
      <c r="H98" t="s">
        <v>18</v>
      </c>
      <c r="J98" t="s">
        <v>31</v>
      </c>
      <c r="L98" t="s">
        <v>603</v>
      </c>
      <c r="M98">
        <v>1399999999</v>
      </c>
      <c r="N98" t="s">
        <v>776</v>
      </c>
      <c r="O98">
        <v>1699999999</v>
      </c>
      <c r="P98" t="s">
        <v>32</v>
      </c>
      <c r="R98">
        <v>1</v>
      </c>
      <c r="S98" s="1">
        <v>0</v>
      </c>
      <c r="T98" s="1">
        <v>3.32</v>
      </c>
      <c r="U98" t="s">
        <v>23</v>
      </c>
      <c r="V98" t="s">
        <v>24</v>
      </c>
      <c r="W98" t="s">
        <v>1050</v>
      </c>
      <c r="X98" t="s">
        <v>1050</v>
      </c>
    </row>
    <row r="99" spans="1:24" x14ac:dyDescent="0.25">
      <c r="A99" t="s">
        <v>2006</v>
      </c>
      <c r="B99" s="5">
        <v>44927</v>
      </c>
      <c r="C99" t="s">
        <v>16</v>
      </c>
      <c r="E99" t="s">
        <v>17</v>
      </c>
      <c r="G99">
        <v>1600003988</v>
      </c>
      <c r="H99" t="s">
        <v>18</v>
      </c>
      <c r="J99" t="s">
        <v>31</v>
      </c>
      <c r="L99" t="s">
        <v>603</v>
      </c>
      <c r="M99">
        <v>1399999999</v>
      </c>
      <c r="N99" t="s">
        <v>776</v>
      </c>
      <c r="O99">
        <v>1699999999</v>
      </c>
      <c r="P99" t="s">
        <v>32</v>
      </c>
      <c r="R99">
        <v>1</v>
      </c>
      <c r="S99" s="1">
        <v>3.32</v>
      </c>
      <c r="T99" s="1">
        <v>0</v>
      </c>
      <c r="U99" t="s">
        <v>23</v>
      </c>
      <c r="V99" t="s">
        <v>26</v>
      </c>
      <c r="W99" t="s">
        <v>1050</v>
      </c>
      <c r="X99" t="s">
        <v>1050</v>
      </c>
    </row>
    <row r="100" spans="1:24" x14ac:dyDescent="0.25">
      <c r="A100" t="s">
        <v>2006</v>
      </c>
      <c r="B100" s="5">
        <v>44927</v>
      </c>
      <c r="C100" t="s">
        <v>16</v>
      </c>
      <c r="E100" t="s">
        <v>17</v>
      </c>
      <c r="G100">
        <v>1600003988</v>
      </c>
      <c r="H100" t="s">
        <v>18</v>
      </c>
      <c r="J100" t="s">
        <v>31</v>
      </c>
      <c r="L100" t="s">
        <v>603</v>
      </c>
      <c r="M100">
        <v>1399999999</v>
      </c>
      <c r="N100" t="s">
        <v>776</v>
      </c>
      <c r="O100">
        <v>1699999999</v>
      </c>
      <c r="P100" t="s">
        <v>32</v>
      </c>
      <c r="R100">
        <v>1</v>
      </c>
      <c r="S100" s="1">
        <v>0</v>
      </c>
      <c r="T100" s="1">
        <v>182.66</v>
      </c>
      <c r="U100" t="s">
        <v>23</v>
      </c>
      <c r="V100" t="s">
        <v>24</v>
      </c>
      <c r="W100" t="s">
        <v>1051</v>
      </c>
      <c r="X100" t="s">
        <v>1051</v>
      </c>
    </row>
    <row r="101" spans="1:24" x14ac:dyDescent="0.25">
      <c r="A101" t="s">
        <v>2006</v>
      </c>
      <c r="B101" s="5">
        <v>44927</v>
      </c>
      <c r="C101" t="s">
        <v>16</v>
      </c>
      <c r="E101" t="s">
        <v>17</v>
      </c>
      <c r="G101">
        <v>1600003988</v>
      </c>
      <c r="H101" t="s">
        <v>18</v>
      </c>
      <c r="J101" t="s">
        <v>31</v>
      </c>
      <c r="L101" t="s">
        <v>603</v>
      </c>
      <c r="M101">
        <v>1399999999</v>
      </c>
      <c r="N101" t="s">
        <v>776</v>
      </c>
      <c r="O101">
        <v>1699999999</v>
      </c>
      <c r="P101" t="s">
        <v>32</v>
      </c>
      <c r="R101">
        <v>1</v>
      </c>
      <c r="S101" s="1">
        <v>182.66</v>
      </c>
      <c r="T101" s="1">
        <v>0</v>
      </c>
      <c r="U101" t="s">
        <v>23</v>
      </c>
      <c r="V101" t="s">
        <v>26</v>
      </c>
      <c r="W101" t="s">
        <v>1051</v>
      </c>
      <c r="X101" t="s">
        <v>1051</v>
      </c>
    </row>
    <row r="102" spans="1:24" x14ac:dyDescent="0.25">
      <c r="A102" t="s">
        <v>2006</v>
      </c>
      <c r="B102" s="5">
        <v>44927</v>
      </c>
      <c r="C102" t="s">
        <v>16</v>
      </c>
      <c r="E102" t="s">
        <v>17</v>
      </c>
      <c r="G102">
        <v>1600003988</v>
      </c>
      <c r="H102" t="s">
        <v>18</v>
      </c>
      <c r="J102" t="s">
        <v>31</v>
      </c>
      <c r="L102" t="s">
        <v>603</v>
      </c>
      <c r="M102">
        <v>1399999999</v>
      </c>
      <c r="N102" t="s">
        <v>776</v>
      </c>
      <c r="O102">
        <v>1699999999</v>
      </c>
      <c r="P102" t="s">
        <v>32</v>
      </c>
      <c r="R102">
        <v>1</v>
      </c>
      <c r="S102" s="1">
        <v>0</v>
      </c>
      <c r="T102" s="1">
        <v>66.91</v>
      </c>
      <c r="U102" t="s">
        <v>23</v>
      </c>
      <c r="V102" t="s">
        <v>24</v>
      </c>
      <c r="W102" t="s">
        <v>1052</v>
      </c>
      <c r="X102" t="s">
        <v>1052</v>
      </c>
    </row>
    <row r="103" spans="1:24" x14ac:dyDescent="0.25">
      <c r="A103" t="s">
        <v>2006</v>
      </c>
      <c r="B103" s="5">
        <v>44927</v>
      </c>
      <c r="C103" t="s">
        <v>16</v>
      </c>
      <c r="E103" t="s">
        <v>17</v>
      </c>
      <c r="G103">
        <v>1600003988</v>
      </c>
      <c r="H103" t="s">
        <v>18</v>
      </c>
      <c r="J103" t="s">
        <v>31</v>
      </c>
      <c r="L103" t="s">
        <v>603</v>
      </c>
      <c r="M103">
        <v>1399999999</v>
      </c>
      <c r="N103" t="s">
        <v>776</v>
      </c>
      <c r="O103">
        <v>1699999999</v>
      </c>
      <c r="P103" t="s">
        <v>32</v>
      </c>
      <c r="R103">
        <v>1</v>
      </c>
      <c r="S103" s="1">
        <v>66.91</v>
      </c>
      <c r="T103" s="1">
        <v>0</v>
      </c>
      <c r="U103" t="s">
        <v>23</v>
      </c>
      <c r="V103" t="s">
        <v>26</v>
      </c>
      <c r="W103" t="s">
        <v>1052</v>
      </c>
      <c r="X103" t="s">
        <v>1052</v>
      </c>
    </row>
    <row r="104" spans="1:24" x14ac:dyDescent="0.25">
      <c r="A104" t="s">
        <v>2006</v>
      </c>
      <c r="B104" s="5">
        <v>44927</v>
      </c>
      <c r="C104" t="s">
        <v>16</v>
      </c>
      <c r="E104" t="s">
        <v>17</v>
      </c>
      <c r="G104">
        <v>1600003988</v>
      </c>
      <c r="H104" t="s">
        <v>18</v>
      </c>
      <c r="J104" t="s">
        <v>31</v>
      </c>
      <c r="L104" t="s">
        <v>603</v>
      </c>
      <c r="M104">
        <v>1399999999</v>
      </c>
      <c r="N104" t="s">
        <v>776</v>
      </c>
      <c r="O104">
        <v>1699999999</v>
      </c>
      <c r="P104" t="s">
        <v>32</v>
      </c>
      <c r="R104">
        <v>1</v>
      </c>
      <c r="S104" s="1">
        <v>0</v>
      </c>
      <c r="T104" s="1">
        <v>727.99</v>
      </c>
      <c r="U104" t="s">
        <v>23</v>
      </c>
      <c r="V104" t="s">
        <v>24</v>
      </c>
      <c r="W104" t="s">
        <v>1053</v>
      </c>
      <c r="X104" t="s">
        <v>1053</v>
      </c>
    </row>
    <row r="105" spans="1:24" x14ac:dyDescent="0.25">
      <c r="A105" t="s">
        <v>2006</v>
      </c>
      <c r="B105" s="5">
        <v>44927</v>
      </c>
      <c r="C105" t="s">
        <v>16</v>
      </c>
      <c r="E105" t="s">
        <v>17</v>
      </c>
      <c r="G105">
        <v>1600003988</v>
      </c>
      <c r="H105" t="s">
        <v>18</v>
      </c>
      <c r="J105" t="s">
        <v>31</v>
      </c>
      <c r="L105" t="s">
        <v>603</v>
      </c>
      <c r="M105">
        <v>1399999999</v>
      </c>
      <c r="N105" t="s">
        <v>776</v>
      </c>
      <c r="O105">
        <v>1699999999</v>
      </c>
      <c r="P105" t="s">
        <v>32</v>
      </c>
      <c r="R105">
        <v>1</v>
      </c>
      <c r="S105" s="1">
        <v>727.99</v>
      </c>
      <c r="T105" s="1">
        <v>0</v>
      </c>
      <c r="U105" t="s">
        <v>23</v>
      </c>
      <c r="V105" t="s">
        <v>26</v>
      </c>
      <c r="W105" t="s">
        <v>1053</v>
      </c>
      <c r="X105" t="s">
        <v>1053</v>
      </c>
    </row>
    <row r="106" spans="1:24" x14ac:dyDescent="0.25">
      <c r="A106" t="s">
        <v>2006</v>
      </c>
      <c r="B106" s="5">
        <v>44927</v>
      </c>
      <c r="C106" t="s">
        <v>16</v>
      </c>
      <c r="E106" t="s">
        <v>17</v>
      </c>
      <c r="G106">
        <v>1600003988</v>
      </c>
      <c r="H106" t="s">
        <v>18</v>
      </c>
      <c r="J106" t="s">
        <v>31</v>
      </c>
      <c r="L106" t="s">
        <v>603</v>
      </c>
      <c r="M106">
        <v>1399999999</v>
      </c>
      <c r="N106" t="s">
        <v>776</v>
      </c>
      <c r="O106">
        <v>1699999999</v>
      </c>
      <c r="P106" t="s">
        <v>32</v>
      </c>
      <c r="R106">
        <v>1</v>
      </c>
      <c r="S106" s="1">
        <v>0</v>
      </c>
      <c r="T106" s="1">
        <v>128.86000000000001</v>
      </c>
      <c r="U106" t="s">
        <v>23</v>
      </c>
      <c r="V106" t="s">
        <v>24</v>
      </c>
      <c r="W106" t="s">
        <v>1054</v>
      </c>
      <c r="X106" t="s">
        <v>1054</v>
      </c>
    </row>
    <row r="107" spans="1:24" x14ac:dyDescent="0.25">
      <c r="A107" t="s">
        <v>2006</v>
      </c>
      <c r="B107" s="5">
        <v>44927</v>
      </c>
      <c r="C107" t="s">
        <v>16</v>
      </c>
      <c r="E107" t="s">
        <v>17</v>
      </c>
      <c r="G107">
        <v>1600003988</v>
      </c>
      <c r="H107" t="s">
        <v>18</v>
      </c>
      <c r="J107" t="s">
        <v>31</v>
      </c>
      <c r="L107" t="s">
        <v>603</v>
      </c>
      <c r="M107">
        <v>1399999999</v>
      </c>
      <c r="N107" t="s">
        <v>776</v>
      </c>
      <c r="O107">
        <v>1699999999</v>
      </c>
      <c r="P107" t="s">
        <v>32</v>
      </c>
      <c r="R107">
        <v>1</v>
      </c>
      <c r="S107" s="1">
        <v>128.86000000000001</v>
      </c>
      <c r="T107" s="1">
        <v>0</v>
      </c>
      <c r="U107" t="s">
        <v>23</v>
      </c>
      <c r="V107" t="s">
        <v>26</v>
      </c>
      <c r="W107" t="s">
        <v>1054</v>
      </c>
      <c r="X107" t="s">
        <v>1054</v>
      </c>
    </row>
    <row r="108" spans="1:24" x14ac:dyDescent="0.25">
      <c r="A108" t="s">
        <v>2006</v>
      </c>
      <c r="B108" s="5">
        <v>44927</v>
      </c>
      <c r="C108" t="s">
        <v>16</v>
      </c>
      <c r="E108" t="s">
        <v>17</v>
      </c>
      <c r="G108">
        <v>1600003988</v>
      </c>
      <c r="H108" t="s">
        <v>18</v>
      </c>
      <c r="J108" t="s">
        <v>31</v>
      </c>
      <c r="L108" t="s">
        <v>603</v>
      </c>
      <c r="M108">
        <v>1399999999</v>
      </c>
      <c r="N108" t="s">
        <v>776</v>
      </c>
      <c r="O108">
        <v>1699999999</v>
      </c>
      <c r="P108" t="s">
        <v>32</v>
      </c>
      <c r="R108">
        <v>1</v>
      </c>
      <c r="S108" s="1">
        <v>0</v>
      </c>
      <c r="T108" s="1">
        <v>37.75</v>
      </c>
      <c r="U108" t="s">
        <v>23</v>
      </c>
      <c r="V108" t="s">
        <v>24</v>
      </c>
      <c r="W108" t="s">
        <v>1055</v>
      </c>
      <c r="X108" t="s">
        <v>1055</v>
      </c>
    </row>
    <row r="109" spans="1:24" x14ac:dyDescent="0.25">
      <c r="A109" t="s">
        <v>2006</v>
      </c>
      <c r="B109" s="5">
        <v>44927</v>
      </c>
      <c r="C109" t="s">
        <v>16</v>
      </c>
      <c r="E109" t="s">
        <v>17</v>
      </c>
      <c r="G109">
        <v>1600003988</v>
      </c>
      <c r="H109" t="s">
        <v>18</v>
      </c>
      <c r="J109" t="s">
        <v>31</v>
      </c>
      <c r="L109" t="s">
        <v>603</v>
      </c>
      <c r="M109">
        <v>1399999999</v>
      </c>
      <c r="N109" t="s">
        <v>776</v>
      </c>
      <c r="O109">
        <v>1699999999</v>
      </c>
      <c r="P109" t="s">
        <v>32</v>
      </c>
      <c r="R109">
        <v>1</v>
      </c>
      <c r="S109" s="1">
        <v>37.75</v>
      </c>
      <c r="T109" s="1">
        <v>0</v>
      </c>
      <c r="U109" t="s">
        <v>23</v>
      </c>
      <c r="V109" t="s">
        <v>26</v>
      </c>
      <c r="W109" t="s">
        <v>1055</v>
      </c>
      <c r="X109" t="s">
        <v>1055</v>
      </c>
    </row>
    <row r="110" spans="1:24" x14ac:dyDescent="0.25">
      <c r="A110" t="s">
        <v>2006</v>
      </c>
      <c r="B110" s="5">
        <v>44927</v>
      </c>
      <c r="C110" t="s">
        <v>16</v>
      </c>
      <c r="E110" t="s">
        <v>17</v>
      </c>
      <c r="G110">
        <v>1600003990</v>
      </c>
      <c r="H110" t="s">
        <v>18</v>
      </c>
      <c r="J110" t="s">
        <v>31</v>
      </c>
      <c r="L110" t="s">
        <v>603</v>
      </c>
      <c r="M110">
        <v>2399999999</v>
      </c>
      <c r="N110" t="s">
        <v>776</v>
      </c>
      <c r="O110">
        <v>4699999999</v>
      </c>
      <c r="P110" t="s">
        <v>32</v>
      </c>
      <c r="R110">
        <v>1</v>
      </c>
      <c r="S110" s="1">
        <v>18240</v>
      </c>
      <c r="T110" s="1">
        <v>0</v>
      </c>
      <c r="U110" t="s">
        <v>23</v>
      </c>
      <c r="V110" t="s">
        <v>26</v>
      </c>
      <c r="W110" t="s">
        <v>1056</v>
      </c>
      <c r="X110" t="s">
        <v>1056</v>
      </c>
    </row>
    <row r="111" spans="1:24" x14ac:dyDescent="0.25">
      <c r="A111" t="s">
        <v>2006</v>
      </c>
      <c r="B111" s="5">
        <v>44927</v>
      </c>
      <c r="C111" t="s">
        <v>16</v>
      </c>
      <c r="E111" t="s">
        <v>17</v>
      </c>
      <c r="G111">
        <v>1600003990</v>
      </c>
      <c r="H111" t="s">
        <v>18</v>
      </c>
      <c r="J111" t="s">
        <v>31</v>
      </c>
      <c r="L111" t="s">
        <v>603</v>
      </c>
      <c r="M111">
        <v>2399999999</v>
      </c>
      <c r="N111" t="s">
        <v>776</v>
      </c>
      <c r="O111">
        <v>4699999999</v>
      </c>
      <c r="P111" t="s">
        <v>32</v>
      </c>
      <c r="R111">
        <v>1</v>
      </c>
      <c r="S111" s="1">
        <v>0</v>
      </c>
      <c r="T111" s="1">
        <v>18240</v>
      </c>
      <c r="U111" t="s">
        <v>23</v>
      </c>
      <c r="V111" t="s">
        <v>24</v>
      </c>
      <c r="W111" t="s">
        <v>1056</v>
      </c>
      <c r="X111" t="s">
        <v>1056</v>
      </c>
    </row>
    <row r="112" spans="1:24" x14ac:dyDescent="0.25">
      <c r="A112" t="s">
        <v>2006</v>
      </c>
      <c r="B112" s="5">
        <v>44927</v>
      </c>
      <c r="C112" t="s">
        <v>16</v>
      </c>
      <c r="E112" t="s">
        <v>17</v>
      </c>
      <c r="G112">
        <v>1600003990</v>
      </c>
      <c r="H112" t="s">
        <v>18</v>
      </c>
      <c r="J112" t="s">
        <v>31</v>
      </c>
      <c r="L112" t="s">
        <v>603</v>
      </c>
      <c r="M112">
        <v>2399999999</v>
      </c>
      <c r="N112" t="s">
        <v>776</v>
      </c>
      <c r="O112">
        <v>4699999999</v>
      </c>
      <c r="P112" t="s">
        <v>32</v>
      </c>
      <c r="R112">
        <v>1</v>
      </c>
      <c r="S112" s="1">
        <v>13360</v>
      </c>
      <c r="T112" s="1">
        <v>0</v>
      </c>
      <c r="U112" t="s">
        <v>23</v>
      </c>
      <c r="V112" t="s">
        <v>26</v>
      </c>
      <c r="W112" t="s">
        <v>1057</v>
      </c>
      <c r="X112" t="s">
        <v>1057</v>
      </c>
    </row>
    <row r="113" spans="1:24" x14ac:dyDescent="0.25">
      <c r="A113" t="s">
        <v>2006</v>
      </c>
      <c r="B113" s="5">
        <v>44927</v>
      </c>
      <c r="C113" t="s">
        <v>16</v>
      </c>
      <c r="E113" t="s">
        <v>17</v>
      </c>
      <c r="G113">
        <v>1600003990</v>
      </c>
      <c r="H113" t="s">
        <v>18</v>
      </c>
      <c r="J113" t="s">
        <v>31</v>
      </c>
      <c r="L113" t="s">
        <v>603</v>
      </c>
      <c r="M113">
        <v>2399999999</v>
      </c>
      <c r="N113" t="s">
        <v>776</v>
      </c>
      <c r="O113">
        <v>4699999999</v>
      </c>
      <c r="P113" t="s">
        <v>32</v>
      </c>
      <c r="R113">
        <v>1</v>
      </c>
      <c r="S113" s="1">
        <v>0</v>
      </c>
      <c r="T113" s="1">
        <v>13360</v>
      </c>
      <c r="U113" t="s">
        <v>23</v>
      </c>
      <c r="V113" t="s">
        <v>24</v>
      </c>
      <c r="W113" t="s">
        <v>1057</v>
      </c>
      <c r="X113" t="s">
        <v>1057</v>
      </c>
    </row>
    <row r="114" spans="1:24" x14ac:dyDescent="0.25">
      <c r="A114" t="s">
        <v>2006</v>
      </c>
      <c r="B114" s="5">
        <v>44927</v>
      </c>
      <c r="C114" t="s">
        <v>16</v>
      </c>
      <c r="E114" t="s">
        <v>17</v>
      </c>
      <c r="G114">
        <v>1600003990</v>
      </c>
      <c r="H114" t="s">
        <v>18</v>
      </c>
      <c r="J114" t="s">
        <v>31</v>
      </c>
      <c r="L114" t="s">
        <v>603</v>
      </c>
      <c r="M114">
        <v>2399999999</v>
      </c>
      <c r="N114" t="s">
        <v>776</v>
      </c>
      <c r="O114">
        <v>4699999999</v>
      </c>
      <c r="P114" t="s">
        <v>32</v>
      </c>
      <c r="R114">
        <v>1</v>
      </c>
      <c r="S114" s="1">
        <v>5649.01</v>
      </c>
      <c r="T114" s="1">
        <v>0</v>
      </c>
      <c r="U114" t="s">
        <v>23</v>
      </c>
      <c r="V114" t="s">
        <v>26</v>
      </c>
      <c r="W114" t="s">
        <v>1058</v>
      </c>
      <c r="X114" t="s">
        <v>1058</v>
      </c>
    </row>
    <row r="115" spans="1:24" x14ac:dyDescent="0.25">
      <c r="A115" t="s">
        <v>2006</v>
      </c>
      <c r="B115" s="5">
        <v>44927</v>
      </c>
      <c r="C115" t="s">
        <v>16</v>
      </c>
      <c r="E115" t="s">
        <v>17</v>
      </c>
      <c r="G115">
        <v>1600003990</v>
      </c>
      <c r="H115" t="s">
        <v>18</v>
      </c>
      <c r="J115" t="s">
        <v>31</v>
      </c>
      <c r="L115" t="s">
        <v>603</v>
      </c>
      <c r="M115">
        <v>2399999999</v>
      </c>
      <c r="N115" t="s">
        <v>776</v>
      </c>
      <c r="O115">
        <v>4699999999</v>
      </c>
      <c r="P115" t="s">
        <v>32</v>
      </c>
      <c r="R115">
        <v>1</v>
      </c>
      <c r="S115" s="1">
        <v>0</v>
      </c>
      <c r="T115" s="1">
        <v>5649.01</v>
      </c>
      <c r="U115" t="s">
        <v>23</v>
      </c>
      <c r="V115" t="s">
        <v>24</v>
      </c>
      <c r="W115" t="s">
        <v>1058</v>
      </c>
      <c r="X115" t="s">
        <v>1058</v>
      </c>
    </row>
    <row r="116" spans="1:24" x14ac:dyDescent="0.25">
      <c r="A116" t="s">
        <v>2006</v>
      </c>
      <c r="B116" s="5">
        <v>44927</v>
      </c>
      <c r="C116" t="s">
        <v>16</v>
      </c>
      <c r="E116" t="s">
        <v>17</v>
      </c>
      <c r="G116">
        <v>1600003990</v>
      </c>
      <c r="H116" t="s">
        <v>18</v>
      </c>
      <c r="J116" t="s">
        <v>31</v>
      </c>
      <c r="L116" t="s">
        <v>603</v>
      </c>
      <c r="M116">
        <v>2399999999</v>
      </c>
      <c r="N116" t="s">
        <v>776</v>
      </c>
      <c r="O116">
        <v>4699999999</v>
      </c>
      <c r="P116" t="s">
        <v>32</v>
      </c>
      <c r="R116">
        <v>1</v>
      </c>
      <c r="S116" s="1">
        <v>0</v>
      </c>
      <c r="T116" s="1">
        <v>70</v>
      </c>
      <c r="U116" t="s">
        <v>23</v>
      </c>
      <c r="V116" t="s">
        <v>24</v>
      </c>
      <c r="W116" t="s">
        <v>1059</v>
      </c>
      <c r="X116" t="s">
        <v>1059</v>
      </c>
    </row>
    <row r="117" spans="1:24" x14ac:dyDescent="0.25">
      <c r="A117" t="s">
        <v>2006</v>
      </c>
      <c r="B117" s="5">
        <v>44927</v>
      </c>
      <c r="C117" t="s">
        <v>16</v>
      </c>
      <c r="E117" t="s">
        <v>17</v>
      </c>
      <c r="G117">
        <v>1600003990</v>
      </c>
      <c r="H117" t="s">
        <v>18</v>
      </c>
      <c r="J117" t="s">
        <v>31</v>
      </c>
      <c r="L117" t="s">
        <v>603</v>
      </c>
      <c r="M117">
        <v>2399999999</v>
      </c>
      <c r="N117" t="s">
        <v>776</v>
      </c>
      <c r="O117">
        <v>4699999999</v>
      </c>
      <c r="P117" t="s">
        <v>32</v>
      </c>
      <c r="R117">
        <v>1</v>
      </c>
      <c r="S117" s="1">
        <v>70</v>
      </c>
      <c r="T117" s="1">
        <v>0</v>
      </c>
      <c r="U117" t="s">
        <v>23</v>
      </c>
      <c r="V117" t="s">
        <v>26</v>
      </c>
      <c r="W117" t="s">
        <v>1059</v>
      </c>
      <c r="X117" t="s">
        <v>1059</v>
      </c>
    </row>
    <row r="118" spans="1:24" x14ac:dyDescent="0.25">
      <c r="A118" t="s">
        <v>2006</v>
      </c>
      <c r="B118" s="5">
        <v>44927</v>
      </c>
      <c r="C118" t="s">
        <v>16</v>
      </c>
      <c r="E118" t="s">
        <v>17</v>
      </c>
      <c r="G118">
        <v>1600003994</v>
      </c>
      <c r="H118" t="s">
        <v>18</v>
      </c>
      <c r="J118" t="s">
        <v>31</v>
      </c>
      <c r="L118" t="s">
        <v>603</v>
      </c>
      <c r="M118">
        <v>2399999999</v>
      </c>
      <c r="N118" t="s">
        <v>776</v>
      </c>
      <c r="O118">
        <v>4699999999</v>
      </c>
      <c r="P118" t="s">
        <v>32</v>
      </c>
      <c r="R118">
        <v>1</v>
      </c>
      <c r="S118" s="1">
        <v>21.24</v>
      </c>
      <c r="T118" s="1">
        <v>0</v>
      </c>
      <c r="U118" t="s">
        <v>23</v>
      </c>
      <c r="V118" t="s">
        <v>26</v>
      </c>
      <c r="W118" t="s">
        <v>1060</v>
      </c>
      <c r="X118" t="s">
        <v>1060</v>
      </c>
    </row>
    <row r="119" spans="1:24" x14ac:dyDescent="0.25">
      <c r="A119" t="s">
        <v>2006</v>
      </c>
      <c r="B119" s="5">
        <v>44927</v>
      </c>
      <c r="C119" t="s">
        <v>16</v>
      </c>
      <c r="E119" t="s">
        <v>17</v>
      </c>
      <c r="G119">
        <v>1600003994</v>
      </c>
      <c r="H119" t="s">
        <v>18</v>
      </c>
      <c r="J119" t="s">
        <v>31</v>
      </c>
      <c r="L119" t="s">
        <v>603</v>
      </c>
      <c r="M119">
        <v>2399999999</v>
      </c>
      <c r="N119" t="s">
        <v>776</v>
      </c>
      <c r="O119">
        <v>4699999999</v>
      </c>
      <c r="P119" t="s">
        <v>32</v>
      </c>
      <c r="R119">
        <v>1</v>
      </c>
      <c r="S119" s="1">
        <v>0</v>
      </c>
      <c r="T119" s="1">
        <v>21.24</v>
      </c>
      <c r="U119" t="s">
        <v>23</v>
      </c>
      <c r="V119" t="s">
        <v>24</v>
      </c>
      <c r="W119" t="s">
        <v>1060</v>
      </c>
      <c r="X119" t="s">
        <v>1060</v>
      </c>
    </row>
    <row r="120" spans="1:24" x14ac:dyDescent="0.25">
      <c r="A120" t="s">
        <v>2006</v>
      </c>
      <c r="B120" s="5">
        <v>44927</v>
      </c>
      <c r="C120" t="s">
        <v>16</v>
      </c>
      <c r="E120" t="s">
        <v>17</v>
      </c>
      <c r="G120">
        <v>1600003994</v>
      </c>
      <c r="H120" t="s">
        <v>18</v>
      </c>
      <c r="J120" t="s">
        <v>31</v>
      </c>
      <c r="L120" t="s">
        <v>603</v>
      </c>
      <c r="M120">
        <v>2399999999</v>
      </c>
      <c r="N120" t="s">
        <v>776</v>
      </c>
      <c r="O120">
        <v>4699999999</v>
      </c>
      <c r="P120" t="s">
        <v>32</v>
      </c>
      <c r="R120">
        <v>1</v>
      </c>
      <c r="S120" s="1">
        <v>143.94999999999999</v>
      </c>
      <c r="T120" s="1">
        <v>0</v>
      </c>
      <c r="U120" t="s">
        <v>23</v>
      </c>
      <c r="V120" t="s">
        <v>26</v>
      </c>
      <c r="W120" t="s">
        <v>1061</v>
      </c>
      <c r="X120" t="s">
        <v>1061</v>
      </c>
    </row>
    <row r="121" spans="1:24" x14ac:dyDescent="0.25">
      <c r="A121" t="s">
        <v>2006</v>
      </c>
      <c r="B121" s="5">
        <v>44927</v>
      </c>
      <c r="C121" t="s">
        <v>16</v>
      </c>
      <c r="E121" t="s">
        <v>17</v>
      </c>
      <c r="G121">
        <v>1600003994</v>
      </c>
      <c r="H121" t="s">
        <v>18</v>
      </c>
      <c r="J121" t="s">
        <v>31</v>
      </c>
      <c r="L121" t="s">
        <v>603</v>
      </c>
      <c r="M121">
        <v>2399999999</v>
      </c>
      <c r="N121" t="s">
        <v>776</v>
      </c>
      <c r="O121">
        <v>4699999999</v>
      </c>
      <c r="P121" t="s">
        <v>32</v>
      </c>
      <c r="R121">
        <v>1</v>
      </c>
      <c r="S121" s="1">
        <v>0</v>
      </c>
      <c r="T121" s="1">
        <v>143.94999999999999</v>
      </c>
      <c r="U121" t="s">
        <v>23</v>
      </c>
      <c r="V121" t="s">
        <v>24</v>
      </c>
      <c r="W121" t="s">
        <v>1061</v>
      </c>
      <c r="X121" t="s">
        <v>1061</v>
      </c>
    </row>
    <row r="122" spans="1:24" x14ac:dyDescent="0.25">
      <c r="A122" t="s">
        <v>2006</v>
      </c>
      <c r="B122" s="5">
        <v>44927</v>
      </c>
      <c r="C122" t="s">
        <v>16</v>
      </c>
      <c r="E122" t="s">
        <v>17</v>
      </c>
      <c r="G122">
        <v>1600003995</v>
      </c>
      <c r="H122" t="s">
        <v>18</v>
      </c>
      <c r="J122" t="s">
        <v>31</v>
      </c>
      <c r="L122" t="s">
        <v>603</v>
      </c>
      <c r="M122">
        <v>2399999999</v>
      </c>
      <c r="N122" t="s">
        <v>776</v>
      </c>
      <c r="O122">
        <v>4699999999</v>
      </c>
      <c r="P122" t="s">
        <v>32</v>
      </c>
      <c r="R122">
        <v>1</v>
      </c>
      <c r="S122" s="1">
        <v>285.64</v>
      </c>
      <c r="T122" s="1">
        <v>0</v>
      </c>
      <c r="U122" t="s">
        <v>23</v>
      </c>
      <c r="V122" t="s">
        <v>26</v>
      </c>
      <c r="W122" t="s">
        <v>1062</v>
      </c>
      <c r="X122" t="s">
        <v>1062</v>
      </c>
    </row>
    <row r="123" spans="1:24" x14ac:dyDescent="0.25">
      <c r="A123" t="s">
        <v>2006</v>
      </c>
      <c r="B123" s="5">
        <v>44927</v>
      </c>
      <c r="C123" t="s">
        <v>16</v>
      </c>
      <c r="E123" t="s">
        <v>17</v>
      </c>
      <c r="G123">
        <v>1600003995</v>
      </c>
      <c r="H123" t="s">
        <v>18</v>
      </c>
      <c r="J123" t="s">
        <v>31</v>
      </c>
      <c r="L123" t="s">
        <v>603</v>
      </c>
      <c r="M123">
        <v>2399999999</v>
      </c>
      <c r="N123" t="s">
        <v>776</v>
      </c>
      <c r="O123">
        <v>4699999999</v>
      </c>
      <c r="P123" t="s">
        <v>32</v>
      </c>
      <c r="R123">
        <v>1</v>
      </c>
      <c r="S123" s="1">
        <v>0</v>
      </c>
      <c r="T123" s="1">
        <v>285.64</v>
      </c>
      <c r="U123" t="s">
        <v>23</v>
      </c>
      <c r="V123" t="s">
        <v>24</v>
      </c>
      <c r="W123" t="s">
        <v>1062</v>
      </c>
      <c r="X123" t="s">
        <v>1062</v>
      </c>
    </row>
    <row r="124" spans="1:24" x14ac:dyDescent="0.25">
      <c r="A124" t="s">
        <v>2006</v>
      </c>
      <c r="B124" s="5">
        <v>44927</v>
      </c>
      <c r="C124" t="s">
        <v>16</v>
      </c>
      <c r="E124" t="s">
        <v>17</v>
      </c>
      <c r="G124">
        <v>1600003995</v>
      </c>
      <c r="H124" t="s">
        <v>18</v>
      </c>
      <c r="J124" t="s">
        <v>31</v>
      </c>
      <c r="L124" t="s">
        <v>603</v>
      </c>
      <c r="M124">
        <v>2399999999</v>
      </c>
      <c r="N124" t="s">
        <v>776</v>
      </c>
      <c r="O124">
        <v>4699999999</v>
      </c>
      <c r="P124" t="s">
        <v>32</v>
      </c>
      <c r="R124">
        <v>1</v>
      </c>
      <c r="S124" s="1">
        <v>1280</v>
      </c>
      <c r="T124" s="1">
        <v>0</v>
      </c>
      <c r="U124" t="s">
        <v>23</v>
      </c>
      <c r="V124" t="s">
        <v>26</v>
      </c>
      <c r="W124" t="s">
        <v>1063</v>
      </c>
      <c r="X124" t="s">
        <v>1063</v>
      </c>
    </row>
    <row r="125" spans="1:24" x14ac:dyDescent="0.25">
      <c r="A125" t="s">
        <v>2006</v>
      </c>
      <c r="B125" s="5">
        <v>44927</v>
      </c>
      <c r="C125" t="s">
        <v>16</v>
      </c>
      <c r="E125" t="s">
        <v>17</v>
      </c>
      <c r="G125">
        <v>1600003995</v>
      </c>
      <c r="H125" t="s">
        <v>18</v>
      </c>
      <c r="J125" t="s">
        <v>31</v>
      </c>
      <c r="L125" t="s">
        <v>603</v>
      </c>
      <c r="M125">
        <v>2399999999</v>
      </c>
      <c r="N125" t="s">
        <v>776</v>
      </c>
      <c r="O125">
        <v>4699999999</v>
      </c>
      <c r="P125" t="s">
        <v>32</v>
      </c>
      <c r="R125">
        <v>1</v>
      </c>
      <c r="S125" s="1">
        <v>0</v>
      </c>
      <c r="T125" s="1">
        <v>1280</v>
      </c>
      <c r="U125" t="s">
        <v>23</v>
      </c>
      <c r="V125" t="s">
        <v>24</v>
      </c>
      <c r="W125" t="s">
        <v>1063</v>
      </c>
      <c r="X125" t="s">
        <v>1063</v>
      </c>
    </row>
    <row r="126" spans="1:24" x14ac:dyDescent="0.25">
      <c r="A126" t="s">
        <v>2006</v>
      </c>
      <c r="B126" s="5">
        <v>44927</v>
      </c>
      <c r="C126" t="s">
        <v>16</v>
      </c>
      <c r="E126" t="s">
        <v>17</v>
      </c>
      <c r="G126">
        <v>1600003996</v>
      </c>
      <c r="H126" t="s">
        <v>18</v>
      </c>
      <c r="J126" t="s">
        <v>31</v>
      </c>
      <c r="L126" t="s">
        <v>603</v>
      </c>
      <c r="M126">
        <v>2399999999</v>
      </c>
      <c r="N126" t="s">
        <v>776</v>
      </c>
      <c r="O126">
        <v>4699999999</v>
      </c>
      <c r="P126" t="s">
        <v>32</v>
      </c>
      <c r="R126">
        <v>1</v>
      </c>
      <c r="S126" s="1">
        <v>24.87</v>
      </c>
      <c r="T126" s="1">
        <v>0</v>
      </c>
      <c r="U126" t="s">
        <v>23</v>
      </c>
      <c r="V126" t="s">
        <v>26</v>
      </c>
      <c r="W126" t="s">
        <v>1064</v>
      </c>
      <c r="X126" t="s">
        <v>1064</v>
      </c>
    </row>
    <row r="127" spans="1:24" x14ac:dyDescent="0.25">
      <c r="A127" t="s">
        <v>2006</v>
      </c>
      <c r="B127" s="5">
        <v>44927</v>
      </c>
      <c r="C127" t="s">
        <v>16</v>
      </c>
      <c r="E127" t="s">
        <v>17</v>
      </c>
      <c r="G127">
        <v>1600003996</v>
      </c>
      <c r="H127" t="s">
        <v>18</v>
      </c>
      <c r="J127" t="s">
        <v>31</v>
      </c>
      <c r="L127" t="s">
        <v>603</v>
      </c>
      <c r="M127">
        <v>2399999999</v>
      </c>
      <c r="N127" t="s">
        <v>776</v>
      </c>
      <c r="O127">
        <v>4699999999</v>
      </c>
      <c r="P127" t="s">
        <v>32</v>
      </c>
      <c r="R127">
        <v>1</v>
      </c>
      <c r="S127" s="1">
        <v>0</v>
      </c>
      <c r="T127" s="1">
        <v>24.87</v>
      </c>
      <c r="U127" t="s">
        <v>23</v>
      </c>
      <c r="V127" t="s">
        <v>24</v>
      </c>
      <c r="W127" t="s">
        <v>1064</v>
      </c>
      <c r="X127" t="s">
        <v>1064</v>
      </c>
    </row>
    <row r="128" spans="1:24" x14ac:dyDescent="0.25">
      <c r="A128" t="s">
        <v>2006</v>
      </c>
      <c r="B128" s="5">
        <v>44927</v>
      </c>
      <c r="C128" t="s">
        <v>16</v>
      </c>
      <c r="E128" t="s">
        <v>17</v>
      </c>
      <c r="G128">
        <v>1600003996</v>
      </c>
      <c r="H128" t="s">
        <v>18</v>
      </c>
      <c r="J128" t="s">
        <v>31</v>
      </c>
      <c r="L128" t="s">
        <v>603</v>
      </c>
      <c r="M128">
        <v>2399999999</v>
      </c>
      <c r="N128" t="s">
        <v>776</v>
      </c>
      <c r="O128">
        <v>4699999999</v>
      </c>
      <c r="P128" t="s">
        <v>32</v>
      </c>
      <c r="R128">
        <v>1</v>
      </c>
      <c r="S128" s="1">
        <v>0</v>
      </c>
      <c r="T128" s="1">
        <v>0.8</v>
      </c>
      <c r="U128" t="s">
        <v>23</v>
      </c>
      <c r="V128" t="s">
        <v>24</v>
      </c>
      <c r="W128" t="s">
        <v>1065</v>
      </c>
      <c r="X128" t="s">
        <v>1065</v>
      </c>
    </row>
    <row r="129" spans="1:24" x14ac:dyDescent="0.25">
      <c r="A129" t="s">
        <v>2006</v>
      </c>
      <c r="B129" s="5">
        <v>44927</v>
      </c>
      <c r="C129" t="s">
        <v>16</v>
      </c>
      <c r="E129" t="s">
        <v>17</v>
      </c>
      <c r="G129">
        <v>1600003996</v>
      </c>
      <c r="H129" t="s">
        <v>18</v>
      </c>
      <c r="J129" t="s">
        <v>31</v>
      </c>
      <c r="L129" t="s">
        <v>603</v>
      </c>
      <c r="M129">
        <v>2399999999</v>
      </c>
      <c r="N129" t="s">
        <v>776</v>
      </c>
      <c r="O129">
        <v>4699999999</v>
      </c>
      <c r="P129" t="s">
        <v>32</v>
      </c>
      <c r="R129">
        <v>1</v>
      </c>
      <c r="S129" s="1">
        <v>0.8</v>
      </c>
      <c r="T129" s="1">
        <v>0</v>
      </c>
      <c r="U129" t="s">
        <v>23</v>
      </c>
      <c r="V129" t="s">
        <v>26</v>
      </c>
      <c r="W129" t="s">
        <v>1065</v>
      </c>
      <c r="X129" t="s">
        <v>1065</v>
      </c>
    </row>
    <row r="130" spans="1:24" x14ac:dyDescent="0.25">
      <c r="A130" t="s">
        <v>2006</v>
      </c>
      <c r="B130" s="5">
        <v>44927</v>
      </c>
      <c r="C130" t="s">
        <v>16</v>
      </c>
      <c r="E130" t="s">
        <v>17</v>
      </c>
      <c r="G130">
        <v>1600003996</v>
      </c>
      <c r="H130" t="s">
        <v>18</v>
      </c>
      <c r="J130" t="s">
        <v>31</v>
      </c>
      <c r="L130" t="s">
        <v>603</v>
      </c>
      <c r="M130">
        <v>2399999999</v>
      </c>
      <c r="N130" t="s">
        <v>776</v>
      </c>
      <c r="O130">
        <v>4699999999</v>
      </c>
      <c r="P130" t="s">
        <v>32</v>
      </c>
      <c r="R130">
        <v>1</v>
      </c>
      <c r="S130" s="1">
        <v>274.72000000000003</v>
      </c>
      <c r="T130" s="1">
        <v>0</v>
      </c>
      <c r="U130" t="s">
        <v>23</v>
      </c>
      <c r="V130" t="s">
        <v>26</v>
      </c>
      <c r="W130" t="s">
        <v>1066</v>
      </c>
      <c r="X130" t="s">
        <v>1066</v>
      </c>
    </row>
    <row r="131" spans="1:24" x14ac:dyDescent="0.25">
      <c r="A131" t="s">
        <v>2006</v>
      </c>
      <c r="B131" s="5">
        <v>44927</v>
      </c>
      <c r="C131" t="s">
        <v>16</v>
      </c>
      <c r="E131" t="s">
        <v>17</v>
      </c>
      <c r="G131">
        <v>1600003996</v>
      </c>
      <c r="H131" t="s">
        <v>18</v>
      </c>
      <c r="J131" t="s">
        <v>31</v>
      </c>
      <c r="L131" t="s">
        <v>603</v>
      </c>
      <c r="M131">
        <v>2399999999</v>
      </c>
      <c r="N131" t="s">
        <v>776</v>
      </c>
      <c r="O131">
        <v>4699999999</v>
      </c>
      <c r="P131" t="s">
        <v>32</v>
      </c>
      <c r="R131">
        <v>1</v>
      </c>
      <c r="S131" s="1">
        <v>0</v>
      </c>
      <c r="T131" s="1">
        <v>274.72000000000003</v>
      </c>
      <c r="U131" t="s">
        <v>23</v>
      </c>
      <c r="V131" t="s">
        <v>24</v>
      </c>
      <c r="W131" t="s">
        <v>1066</v>
      </c>
      <c r="X131" t="s">
        <v>1066</v>
      </c>
    </row>
    <row r="132" spans="1:24" x14ac:dyDescent="0.25">
      <c r="A132" t="s">
        <v>2006</v>
      </c>
      <c r="B132" s="5">
        <v>44927</v>
      </c>
      <c r="C132" t="s">
        <v>16</v>
      </c>
      <c r="E132" t="s">
        <v>17</v>
      </c>
      <c r="G132">
        <v>1600003996</v>
      </c>
      <c r="H132" t="s">
        <v>18</v>
      </c>
      <c r="J132" t="s">
        <v>31</v>
      </c>
      <c r="L132" t="s">
        <v>603</v>
      </c>
      <c r="M132">
        <v>2399999999</v>
      </c>
      <c r="N132" t="s">
        <v>776</v>
      </c>
      <c r="O132">
        <v>4699999999</v>
      </c>
      <c r="P132" t="s">
        <v>32</v>
      </c>
      <c r="R132">
        <v>1</v>
      </c>
      <c r="S132" s="1">
        <v>20.13</v>
      </c>
      <c r="T132" s="1">
        <v>0</v>
      </c>
      <c r="U132" t="s">
        <v>23</v>
      </c>
      <c r="V132" t="s">
        <v>26</v>
      </c>
      <c r="W132" t="s">
        <v>1067</v>
      </c>
      <c r="X132" t="s">
        <v>1067</v>
      </c>
    </row>
    <row r="133" spans="1:24" x14ac:dyDescent="0.25">
      <c r="A133" t="s">
        <v>2006</v>
      </c>
      <c r="B133" s="5">
        <v>44927</v>
      </c>
      <c r="C133" t="s">
        <v>16</v>
      </c>
      <c r="E133" t="s">
        <v>17</v>
      </c>
      <c r="G133">
        <v>1600003996</v>
      </c>
      <c r="H133" t="s">
        <v>18</v>
      </c>
      <c r="J133" t="s">
        <v>31</v>
      </c>
      <c r="L133" t="s">
        <v>603</v>
      </c>
      <c r="M133">
        <v>2399999999</v>
      </c>
      <c r="N133" t="s">
        <v>776</v>
      </c>
      <c r="O133">
        <v>4699999999</v>
      </c>
      <c r="P133" t="s">
        <v>32</v>
      </c>
      <c r="R133">
        <v>1</v>
      </c>
      <c r="S133" s="1">
        <v>0</v>
      </c>
      <c r="T133" s="1">
        <v>20.13</v>
      </c>
      <c r="U133" t="s">
        <v>23</v>
      </c>
      <c r="V133" t="s">
        <v>24</v>
      </c>
      <c r="W133" t="s">
        <v>1067</v>
      </c>
      <c r="X133" t="s">
        <v>1067</v>
      </c>
    </row>
    <row r="134" spans="1:24" x14ac:dyDescent="0.25">
      <c r="A134" t="s">
        <v>2006</v>
      </c>
      <c r="B134" s="5">
        <v>44927</v>
      </c>
      <c r="C134" t="s">
        <v>16</v>
      </c>
      <c r="E134" t="s">
        <v>17</v>
      </c>
      <c r="G134">
        <v>1600003996</v>
      </c>
      <c r="H134" t="s">
        <v>18</v>
      </c>
      <c r="J134" t="s">
        <v>31</v>
      </c>
      <c r="L134" t="s">
        <v>603</v>
      </c>
      <c r="M134">
        <v>2399999999</v>
      </c>
      <c r="N134" t="s">
        <v>776</v>
      </c>
      <c r="O134">
        <v>4699999999</v>
      </c>
      <c r="P134" t="s">
        <v>32</v>
      </c>
      <c r="R134">
        <v>1</v>
      </c>
      <c r="S134" s="1">
        <v>238.95</v>
      </c>
      <c r="T134" s="1">
        <v>0</v>
      </c>
      <c r="U134" t="s">
        <v>23</v>
      </c>
      <c r="V134" t="s">
        <v>26</v>
      </c>
      <c r="W134" t="s">
        <v>1068</v>
      </c>
      <c r="X134" t="s">
        <v>1068</v>
      </c>
    </row>
    <row r="135" spans="1:24" x14ac:dyDescent="0.25">
      <c r="A135" t="s">
        <v>2006</v>
      </c>
      <c r="B135" s="5">
        <v>44927</v>
      </c>
      <c r="C135" t="s">
        <v>16</v>
      </c>
      <c r="E135" t="s">
        <v>17</v>
      </c>
      <c r="G135">
        <v>1600003996</v>
      </c>
      <c r="H135" t="s">
        <v>18</v>
      </c>
      <c r="J135" t="s">
        <v>31</v>
      </c>
      <c r="L135" t="s">
        <v>603</v>
      </c>
      <c r="M135">
        <v>2399999999</v>
      </c>
      <c r="N135" t="s">
        <v>776</v>
      </c>
      <c r="O135">
        <v>4699999999</v>
      </c>
      <c r="P135" t="s">
        <v>32</v>
      </c>
      <c r="R135">
        <v>1</v>
      </c>
      <c r="S135" s="1">
        <v>0</v>
      </c>
      <c r="T135" s="1">
        <v>238.95</v>
      </c>
      <c r="U135" t="s">
        <v>23</v>
      </c>
      <c r="V135" t="s">
        <v>24</v>
      </c>
      <c r="W135" t="s">
        <v>1068</v>
      </c>
      <c r="X135" t="s">
        <v>1068</v>
      </c>
    </row>
    <row r="136" spans="1:24" x14ac:dyDescent="0.25">
      <c r="A136" t="s">
        <v>2006</v>
      </c>
      <c r="B136" s="5">
        <v>44927</v>
      </c>
      <c r="C136" t="s">
        <v>16</v>
      </c>
      <c r="E136" t="s">
        <v>17</v>
      </c>
      <c r="G136">
        <v>1600003996</v>
      </c>
      <c r="H136" t="s">
        <v>18</v>
      </c>
      <c r="J136" t="s">
        <v>31</v>
      </c>
      <c r="L136" t="s">
        <v>603</v>
      </c>
      <c r="M136">
        <v>2399999999</v>
      </c>
      <c r="N136" t="s">
        <v>776</v>
      </c>
      <c r="O136">
        <v>4699999999</v>
      </c>
      <c r="P136" t="s">
        <v>32</v>
      </c>
      <c r="R136">
        <v>1</v>
      </c>
      <c r="S136" s="1">
        <v>8.3800000000000008</v>
      </c>
      <c r="T136" s="1">
        <v>0</v>
      </c>
      <c r="U136" t="s">
        <v>23</v>
      </c>
      <c r="V136" t="s">
        <v>26</v>
      </c>
      <c r="W136" t="s">
        <v>1069</v>
      </c>
      <c r="X136" t="s">
        <v>1069</v>
      </c>
    </row>
    <row r="137" spans="1:24" x14ac:dyDescent="0.25">
      <c r="A137" t="s">
        <v>2006</v>
      </c>
      <c r="B137" s="5">
        <v>44927</v>
      </c>
      <c r="C137" t="s">
        <v>16</v>
      </c>
      <c r="E137" t="s">
        <v>17</v>
      </c>
      <c r="G137">
        <v>1600003996</v>
      </c>
      <c r="H137" t="s">
        <v>18</v>
      </c>
      <c r="J137" t="s">
        <v>31</v>
      </c>
      <c r="L137" t="s">
        <v>603</v>
      </c>
      <c r="M137">
        <v>2399999999</v>
      </c>
      <c r="N137" t="s">
        <v>776</v>
      </c>
      <c r="O137">
        <v>4699999999</v>
      </c>
      <c r="P137" t="s">
        <v>32</v>
      </c>
      <c r="R137">
        <v>1</v>
      </c>
      <c r="S137" s="1">
        <v>0</v>
      </c>
      <c r="T137" s="1">
        <v>22.77</v>
      </c>
      <c r="U137" t="s">
        <v>23</v>
      </c>
      <c r="V137" t="s">
        <v>24</v>
      </c>
      <c r="W137" t="s">
        <v>1070</v>
      </c>
      <c r="X137" t="s">
        <v>1070</v>
      </c>
    </row>
    <row r="138" spans="1:24" x14ac:dyDescent="0.25">
      <c r="A138" t="s">
        <v>2006</v>
      </c>
      <c r="B138" s="5">
        <v>44927</v>
      </c>
      <c r="C138" t="s">
        <v>16</v>
      </c>
      <c r="E138" t="s">
        <v>17</v>
      </c>
      <c r="G138">
        <v>1600003996</v>
      </c>
      <c r="H138" t="s">
        <v>18</v>
      </c>
      <c r="J138" t="s">
        <v>31</v>
      </c>
      <c r="L138" t="s">
        <v>603</v>
      </c>
      <c r="M138">
        <v>2399999999</v>
      </c>
      <c r="N138" t="s">
        <v>776</v>
      </c>
      <c r="O138">
        <v>4699999999</v>
      </c>
      <c r="P138" t="s">
        <v>32</v>
      </c>
      <c r="R138">
        <v>1</v>
      </c>
      <c r="S138" s="1">
        <v>22.77</v>
      </c>
      <c r="T138" s="1">
        <v>0</v>
      </c>
      <c r="U138" t="s">
        <v>23</v>
      </c>
      <c r="V138" t="s">
        <v>26</v>
      </c>
      <c r="W138" t="s">
        <v>1070</v>
      </c>
      <c r="X138" t="s">
        <v>1070</v>
      </c>
    </row>
    <row r="139" spans="1:24" x14ac:dyDescent="0.25">
      <c r="A139" t="s">
        <v>2006</v>
      </c>
      <c r="B139" s="5">
        <v>44927</v>
      </c>
      <c r="C139" t="s">
        <v>16</v>
      </c>
      <c r="E139" t="s">
        <v>17</v>
      </c>
      <c r="G139">
        <v>1600003996</v>
      </c>
      <c r="H139" t="s">
        <v>18</v>
      </c>
      <c r="J139" t="s">
        <v>31</v>
      </c>
      <c r="L139" t="s">
        <v>603</v>
      </c>
      <c r="M139">
        <v>2399999999</v>
      </c>
      <c r="N139" t="s">
        <v>776</v>
      </c>
      <c r="O139">
        <v>4699999999</v>
      </c>
      <c r="P139" t="s">
        <v>32</v>
      </c>
      <c r="R139">
        <v>1</v>
      </c>
      <c r="S139" s="1">
        <v>0</v>
      </c>
      <c r="T139" s="1">
        <v>19.82</v>
      </c>
      <c r="U139" t="s">
        <v>23</v>
      </c>
      <c r="V139" t="s">
        <v>24</v>
      </c>
      <c r="W139" t="s">
        <v>1071</v>
      </c>
      <c r="X139" t="s">
        <v>1071</v>
      </c>
    </row>
    <row r="140" spans="1:24" x14ac:dyDescent="0.25">
      <c r="A140" t="s">
        <v>2006</v>
      </c>
      <c r="B140" s="5">
        <v>44927</v>
      </c>
      <c r="C140" t="s">
        <v>16</v>
      </c>
      <c r="E140" t="s">
        <v>17</v>
      </c>
      <c r="G140">
        <v>1600003996</v>
      </c>
      <c r="H140" t="s">
        <v>18</v>
      </c>
      <c r="J140" t="s">
        <v>31</v>
      </c>
      <c r="L140" t="s">
        <v>603</v>
      </c>
      <c r="M140">
        <v>2399999999</v>
      </c>
      <c r="N140" t="s">
        <v>776</v>
      </c>
      <c r="O140">
        <v>4699999999</v>
      </c>
      <c r="P140" t="s">
        <v>32</v>
      </c>
      <c r="R140">
        <v>1</v>
      </c>
      <c r="S140" s="1">
        <v>19.82</v>
      </c>
      <c r="T140" s="1">
        <v>0</v>
      </c>
      <c r="U140" t="s">
        <v>23</v>
      </c>
      <c r="V140" t="s">
        <v>26</v>
      </c>
      <c r="W140" t="s">
        <v>1071</v>
      </c>
      <c r="X140" t="s">
        <v>1071</v>
      </c>
    </row>
    <row r="141" spans="1:24" x14ac:dyDescent="0.25">
      <c r="A141" t="s">
        <v>2006</v>
      </c>
      <c r="B141" s="5">
        <v>44927</v>
      </c>
      <c r="C141" t="s">
        <v>16</v>
      </c>
      <c r="E141" t="s">
        <v>17</v>
      </c>
      <c r="G141">
        <v>1600003996</v>
      </c>
      <c r="H141" t="s">
        <v>18</v>
      </c>
      <c r="J141" t="s">
        <v>31</v>
      </c>
      <c r="L141" t="s">
        <v>603</v>
      </c>
      <c r="M141">
        <v>2399999999</v>
      </c>
      <c r="N141" t="s">
        <v>776</v>
      </c>
      <c r="O141">
        <v>4699999999</v>
      </c>
      <c r="P141" t="s">
        <v>32</v>
      </c>
      <c r="R141">
        <v>1</v>
      </c>
      <c r="S141" s="1">
        <v>0</v>
      </c>
      <c r="T141" s="1">
        <v>68.599999999999994</v>
      </c>
      <c r="U141" t="s">
        <v>23</v>
      </c>
      <c r="V141" t="s">
        <v>24</v>
      </c>
      <c r="W141" t="s">
        <v>1072</v>
      </c>
      <c r="X141" t="s">
        <v>1072</v>
      </c>
    </row>
    <row r="142" spans="1:24" x14ac:dyDescent="0.25">
      <c r="A142" t="s">
        <v>2006</v>
      </c>
      <c r="B142" s="5">
        <v>44927</v>
      </c>
      <c r="C142" t="s">
        <v>16</v>
      </c>
      <c r="E142" t="s">
        <v>17</v>
      </c>
      <c r="G142">
        <v>1600003996</v>
      </c>
      <c r="H142" t="s">
        <v>18</v>
      </c>
      <c r="J142" t="s">
        <v>31</v>
      </c>
      <c r="L142" t="s">
        <v>603</v>
      </c>
      <c r="M142">
        <v>2399999999</v>
      </c>
      <c r="N142" t="s">
        <v>776</v>
      </c>
      <c r="O142">
        <v>4699999999</v>
      </c>
      <c r="P142" t="s">
        <v>32</v>
      </c>
      <c r="R142">
        <v>1</v>
      </c>
      <c r="S142" s="1">
        <v>68.599999999999994</v>
      </c>
      <c r="T142" s="1">
        <v>0</v>
      </c>
      <c r="U142" t="s">
        <v>23</v>
      </c>
      <c r="V142" t="s">
        <v>26</v>
      </c>
      <c r="W142" t="s">
        <v>1072</v>
      </c>
      <c r="X142" t="s">
        <v>1072</v>
      </c>
    </row>
    <row r="143" spans="1:24" x14ac:dyDescent="0.25">
      <c r="A143" t="s">
        <v>2006</v>
      </c>
      <c r="B143" s="5">
        <v>44927</v>
      </c>
      <c r="C143" t="s">
        <v>16</v>
      </c>
      <c r="E143" t="s">
        <v>17</v>
      </c>
      <c r="G143">
        <v>1600003996</v>
      </c>
      <c r="H143" t="s">
        <v>18</v>
      </c>
      <c r="J143" t="s">
        <v>31</v>
      </c>
      <c r="L143" t="s">
        <v>603</v>
      </c>
      <c r="M143">
        <v>2399999999</v>
      </c>
      <c r="N143" t="s">
        <v>776</v>
      </c>
      <c r="O143">
        <v>4699999999</v>
      </c>
      <c r="P143" t="s">
        <v>32</v>
      </c>
      <c r="R143">
        <v>1</v>
      </c>
      <c r="S143" s="1">
        <v>0</v>
      </c>
      <c r="T143" s="1">
        <v>234.17</v>
      </c>
      <c r="U143" t="s">
        <v>23</v>
      </c>
      <c r="V143" t="s">
        <v>24</v>
      </c>
      <c r="W143" t="s">
        <v>1073</v>
      </c>
      <c r="X143" t="s">
        <v>1073</v>
      </c>
    </row>
    <row r="144" spans="1:24" x14ac:dyDescent="0.25">
      <c r="A144" t="s">
        <v>2006</v>
      </c>
      <c r="B144" s="5">
        <v>44927</v>
      </c>
      <c r="C144" t="s">
        <v>16</v>
      </c>
      <c r="E144" t="s">
        <v>17</v>
      </c>
      <c r="G144">
        <v>1600003996</v>
      </c>
      <c r="H144" t="s">
        <v>18</v>
      </c>
      <c r="J144" t="s">
        <v>31</v>
      </c>
      <c r="L144" t="s">
        <v>603</v>
      </c>
      <c r="M144">
        <v>2399999999</v>
      </c>
      <c r="N144" t="s">
        <v>776</v>
      </c>
      <c r="O144">
        <v>4699999999</v>
      </c>
      <c r="P144" t="s">
        <v>32</v>
      </c>
      <c r="R144">
        <v>1</v>
      </c>
      <c r="S144" s="1">
        <v>234.17</v>
      </c>
      <c r="T144" s="1">
        <v>0</v>
      </c>
      <c r="U144" t="s">
        <v>23</v>
      </c>
      <c r="V144" t="s">
        <v>26</v>
      </c>
      <c r="W144" t="s">
        <v>1073</v>
      </c>
      <c r="X144" t="s">
        <v>1073</v>
      </c>
    </row>
    <row r="145" spans="1:24" x14ac:dyDescent="0.25">
      <c r="A145" t="s">
        <v>2006</v>
      </c>
      <c r="B145" s="5">
        <v>44927</v>
      </c>
      <c r="C145" t="s">
        <v>16</v>
      </c>
      <c r="E145" t="s">
        <v>17</v>
      </c>
      <c r="G145">
        <v>1600003996</v>
      </c>
      <c r="H145" t="s">
        <v>18</v>
      </c>
      <c r="J145" t="s">
        <v>31</v>
      </c>
      <c r="L145" t="s">
        <v>603</v>
      </c>
      <c r="M145">
        <v>2399999999</v>
      </c>
      <c r="N145" t="s">
        <v>776</v>
      </c>
      <c r="O145">
        <v>4699999999</v>
      </c>
      <c r="P145" t="s">
        <v>32</v>
      </c>
      <c r="R145">
        <v>1</v>
      </c>
      <c r="S145" s="1">
        <v>202.49</v>
      </c>
      <c r="T145" s="1">
        <v>0</v>
      </c>
      <c r="U145" t="s">
        <v>23</v>
      </c>
      <c r="V145" t="s">
        <v>26</v>
      </c>
      <c r="W145" t="s">
        <v>1074</v>
      </c>
      <c r="X145" t="s">
        <v>1074</v>
      </c>
    </row>
    <row r="146" spans="1:24" x14ac:dyDescent="0.25">
      <c r="A146" t="s">
        <v>2006</v>
      </c>
      <c r="B146" s="5">
        <v>44927</v>
      </c>
      <c r="C146" t="s">
        <v>16</v>
      </c>
      <c r="E146" t="s">
        <v>17</v>
      </c>
      <c r="G146">
        <v>1600003996</v>
      </c>
      <c r="H146" t="s">
        <v>18</v>
      </c>
      <c r="J146" t="s">
        <v>31</v>
      </c>
      <c r="L146" t="s">
        <v>603</v>
      </c>
      <c r="M146">
        <v>2399999999</v>
      </c>
      <c r="N146" t="s">
        <v>776</v>
      </c>
      <c r="O146">
        <v>4699999999</v>
      </c>
      <c r="P146" t="s">
        <v>32</v>
      </c>
      <c r="R146">
        <v>1</v>
      </c>
      <c r="S146" s="1">
        <v>0</v>
      </c>
      <c r="T146" s="1">
        <v>202.49</v>
      </c>
      <c r="U146" t="s">
        <v>23</v>
      </c>
      <c r="V146" t="s">
        <v>24</v>
      </c>
      <c r="W146" t="s">
        <v>1074</v>
      </c>
      <c r="X146" t="s">
        <v>1074</v>
      </c>
    </row>
    <row r="147" spans="1:24" x14ac:dyDescent="0.25">
      <c r="A147" t="s">
        <v>2006</v>
      </c>
      <c r="B147" s="5">
        <v>44927</v>
      </c>
      <c r="C147" t="s">
        <v>16</v>
      </c>
      <c r="E147" t="s">
        <v>17</v>
      </c>
      <c r="G147">
        <v>1600003996</v>
      </c>
      <c r="H147" t="s">
        <v>18</v>
      </c>
      <c r="J147" t="s">
        <v>31</v>
      </c>
      <c r="L147" t="s">
        <v>603</v>
      </c>
      <c r="M147">
        <v>2399999999</v>
      </c>
      <c r="N147" t="s">
        <v>776</v>
      </c>
      <c r="O147">
        <v>4699999999</v>
      </c>
      <c r="P147" t="s">
        <v>32</v>
      </c>
      <c r="R147">
        <v>1</v>
      </c>
      <c r="S147" s="1">
        <v>0</v>
      </c>
      <c r="T147" s="1">
        <v>204.44</v>
      </c>
      <c r="U147" t="s">
        <v>23</v>
      </c>
      <c r="V147" t="s">
        <v>24</v>
      </c>
      <c r="W147" t="s">
        <v>1075</v>
      </c>
      <c r="X147" t="s">
        <v>1075</v>
      </c>
    </row>
    <row r="148" spans="1:24" x14ac:dyDescent="0.25">
      <c r="A148" t="s">
        <v>2006</v>
      </c>
      <c r="B148" s="5">
        <v>44927</v>
      </c>
      <c r="C148" t="s">
        <v>16</v>
      </c>
      <c r="E148" t="s">
        <v>17</v>
      </c>
      <c r="G148">
        <v>1600003996</v>
      </c>
      <c r="H148" t="s">
        <v>18</v>
      </c>
      <c r="J148" t="s">
        <v>31</v>
      </c>
      <c r="L148" t="s">
        <v>603</v>
      </c>
      <c r="M148">
        <v>2399999999</v>
      </c>
      <c r="N148" t="s">
        <v>776</v>
      </c>
      <c r="O148">
        <v>4699999999</v>
      </c>
      <c r="P148" t="s">
        <v>32</v>
      </c>
      <c r="R148">
        <v>1</v>
      </c>
      <c r="S148" s="1">
        <v>204.44</v>
      </c>
      <c r="T148" s="1">
        <v>0</v>
      </c>
      <c r="U148" t="s">
        <v>23</v>
      </c>
      <c r="V148" t="s">
        <v>26</v>
      </c>
      <c r="W148" t="s">
        <v>1075</v>
      </c>
      <c r="X148" t="s">
        <v>1075</v>
      </c>
    </row>
    <row r="149" spans="1:24" x14ac:dyDescent="0.25">
      <c r="A149" t="s">
        <v>2006</v>
      </c>
      <c r="B149" s="5">
        <v>44927</v>
      </c>
      <c r="C149" t="s">
        <v>16</v>
      </c>
      <c r="E149" t="s">
        <v>17</v>
      </c>
      <c r="G149">
        <v>1600003996</v>
      </c>
      <c r="H149" t="s">
        <v>18</v>
      </c>
      <c r="J149" t="s">
        <v>31</v>
      </c>
      <c r="L149" t="s">
        <v>603</v>
      </c>
      <c r="M149">
        <v>2399999999</v>
      </c>
      <c r="N149" t="s">
        <v>776</v>
      </c>
      <c r="O149">
        <v>4699999999</v>
      </c>
      <c r="P149" t="s">
        <v>32</v>
      </c>
      <c r="R149">
        <v>1</v>
      </c>
      <c r="S149" s="1">
        <v>0</v>
      </c>
      <c r="T149" s="1">
        <v>727.99</v>
      </c>
      <c r="U149" t="s">
        <v>23</v>
      </c>
      <c r="V149" t="s">
        <v>24</v>
      </c>
      <c r="W149" t="s">
        <v>1076</v>
      </c>
      <c r="X149" t="s">
        <v>1076</v>
      </c>
    </row>
    <row r="150" spans="1:24" x14ac:dyDescent="0.25">
      <c r="A150" t="s">
        <v>2006</v>
      </c>
      <c r="B150" s="5">
        <v>44927</v>
      </c>
      <c r="C150" t="s">
        <v>16</v>
      </c>
      <c r="E150" t="s">
        <v>17</v>
      </c>
      <c r="G150">
        <v>1600003996</v>
      </c>
      <c r="H150" t="s">
        <v>18</v>
      </c>
      <c r="J150" t="s">
        <v>31</v>
      </c>
      <c r="L150" t="s">
        <v>603</v>
      </c>
      <c r="M150">
        <v>2399999999</v>
      </c>
      <c r="N150" t="s">
        <v>776</v>
      </c>
      <c r="O150">
        <v>4699999999</v>
      </c>
      <c r="P150" t="s">
        <v>32</v>
      </c>
      <c r="R150">
        <v>1</v>
      </c>
      <c r="S150" s="1">
        <v>727.99</v>
      </c>
      <c r="T150" s="1">
        <v>0</v>
      </c>
      <c r="U150" t="s">
        <v>23</v>
      </c>
      <c r="V150" t="s">
        <v>26</v>
      </c>
      <c r="W150" t="s">
        <v>1076</v>
      </c>
      <c r="X150" t="s">
        <v>1076</v>
      </c>
    </row>
    <row r="151" spans="1:24" x14ac:dyDescent="0.25">
      <c r="A151" t="s">
        <v>2006</v>
      </c>
      <c r="B151" s="5">
        <v>44927</v>
      </c>
      <c r="C151" t="s">
        <v>16</v>
      </c>
      <c r="E151" t="s">
        <v>17</v>
      </c>
      <c r="G151">
        <v>1600003996</v>
      </c>
      <c r="H151" t="s">
        <v>18</v>
      </c>
      <c r="J151" t="s">
        <v>31</v>
      </c>
      <c r="L151" t="s">
        <v>603</v>
      </c>
      <c r="M151">
        <v>2399999999</v>
      </c>
      <c r="N151" t="s">
        <v>776</v>
      </c>
      <c r="O151">
        <v>4699999999</v>
      </c>
      <c r="P151" t="s">
        <v>32</v>
      </c>
      <c r="R151">
        <v>1</v>
      </c>
      <c r="S151" s="1">
        <v>0</v>
      </c>
      <c r="T151" s="1">
        <v>10.56</v>
      </c>
      <c r="U151" t="s">
        <v>23</v>
      </c>
      <c r="V151" t="s">
        <v>24</v>
      </c>
      <c r="W151" t="s">
        <v>1077</v>
      </c>
      <c r="X151" t="s">
        <v>1077</v>
      </c>
    </row>
    <row r="152" spans="1:24" x14ac:dyDescent="0.25">
      <c r="A152" t="s">
        <v>2006</v>
      </c>
      <c r="B152" s="5">
        <v>44927</v>
      </c>
      <c r="C152" t="s">
        <v>16</v>
      </c>
      <c r="E152" t="s">
        <v>17</v>
      </c>
      <c r="G152">
        <v>1600003996</v>
      </c>
      <c r="H152" t="s">
        <v>18</v>
      </c>
      <c r="J152" t="s">
        <v>31</v>
      </c>
      <c r="L152" t="s">
        <v>603</v>
      </c>
      <c r="M152">
        <v>2399999999</v>
      </c>
      <c r="N152" t="s">
        <v>776</v>
      </c>
      <c r="O152">
        <v>4699999999</v>
      </c>
      <c r="P152" t="s">
        <v>32</v>
      </c>
      <c r="R152">
        <v>1</v>
      </c>
      <c r="S152" s="1">
        <v>10.56</v>
      </c>
      <c r="T152" s="1">
        <v>0</v>
      </c>
      <c r="U152" t="s">
        <v>23</v>
      </c>
      <c r="V152" t="s">
        <v>26</v>
      </c>
      <c r="W152" t="s">
        <v>1077</v>
      </c>
      <c r="X152" t="s">
        <v>1077</v>
      </c>
    </row>
    <row r="153" spans="1:24" x14ac:dyDescent="0.25">
      <c r="A153" t="s">
        <v>2006</v>
      </c>
      <c r="B153" s="5">
        <v>44927</v>
      </c>
      <c r="C153" t="s">
        <v>16</v>
      </c>
      <c r="E153" t="s">
        <v>17</v>
      </c>
      <c r="G153">
        <v>1600003996</v>
      </c>
      <c r="H153" t="s">
        <v>18</v>
      </c>
      <c r="J153" t="s">
        <v>31</v>
      </c>
      <c r="L153" t="s">
        <v>603</v>
      </c>
      <c r="M153">
        <v>2399999999</v>
      </c>
      <c r="N153" t="s">
        <v>776</v>
      </c>
      <c r="O153">
        <v>4699999999</v>
      </c>
      <c r="P153" t="s">
        <v>32</v>
      </c>
      <c r="R153">
        <v>1</v>
      </c>
      <c r="S153" s="1">
        <v>0</v>
      </c>
      <c r="T153" s="1">
        <v>1947</v>
      </c>
      <c r="U153" t="s">
        <v>23</v>
      </c>
      <c r="V153" t="s">
        <v>24</v>
      </c>
      <c r="W153" t="s">
        <v>1078</v>
      </c>
      <c r="X153" t="s">
        <v>1078</v>
      </c>
    </row>
    <row r="154" spans="1:24" x14ac:dyDescent="0.25">
      <c r="A154" t="s">
        <v>2006</v>
      </c>
      <c r="B154" s="5">
        <v>44927</v>
      </c>
      <c r="C154" t="s">
        <v>16</v>
      </c>
      <c r="E154" t="s">
        <v>17</v>
      </c>
      <c r="G154">
        <v>1600003996</v>
      </c>
      <c r="H154" t="s">
        <v>18</v>
      </c>
      <c r="J154" t="s">
        <v>31</v>
      </c>
      <c r="L154" t="s">
        <v>603</v>
      </c>
      <c r="M154">
        <v>2399999999</v>
      </c>
      <c r="N154" t="s">
        <v>776</v>
      </c>
      <c r="O154">
        <v>4699999999</v>
      </c>
      <c r="P154" t="s">
        <v>32</v>
      </c>
      <c r="R154">
        <v>1</v>
      </c>
      <c r="S154" s="1">
        <v>1947</v>
      </c>
      <c r="T154" s="1">
        <v>0</v>
      </c>
      <c r="U154" t="s">
        <v>23</v>
      </c>
      <c r="V154" t="s">
        <v>26</v>
      </c>
      <c r="W154" t="s">
        <v>1078</v>
      </c>
      <c r="X154" t="s">
        <v>1078</v>
      </c>
    </row>
    <row r="155" spans="1:24" x14ac:dyDescent="0.25">
      <c r="A155" t="s">
        <v>2006</v>
      </c>
      <c r="B155" s="5">
        <v>44927</v>
      </c>
      <c r="C155" t="s">
        <v>16</v>
      </c>
      <c r="E155" t="s">
        <v>17</v>
      </c>
      <c r="G155">
        <v>1600003996</v>
      </c>
      <c r="H155" t="s">
        <v>18</v>
      </c>
      <c r="J155" t="s">
        <v>31</v>
      </c>
      <c r="L155" t="s">
        <v>603</v>
      </c>
      <c r="M155">
        <v>2399999999</v>
      </c>
      <c r="N155" t="s">
        <v>776</v>
      </c>
      <c r="O155">
        <v>4699999999</v>
      </c>
      <c r="P155" t="s">
        <v>32</v>
      </c>
      <c r="R155">
        <v>1</v>
      </c>
      <c r="S155" s="1">
        <v>0</v>
      </c>
      <c r="T155" s="1">
        <v>8.3800000000000008</v>
      </c>
      <c r="U155" t="s">
        <v>23</v>
      </c>
      <c r="V155" t="s">
        <v>24</v>
      </c>
      <c r="W155" t="s">
        <v>1069</v>
      </c>
      <c r="X155" t="s">
        <v>1069</v>
      </c>
    </row>
    <row r="156" spans="1:24" x14ac:dyDescent="0.25">
      <c r="A156" t="s">
        <v>2006</v>
      </c>
      <c r="B156" s="5">
        <v>44927</v>
      </c>
      <c r="C156" t="s">
        <v>16</v>
      </c>
      <c r="E156" t="s">
        <v>17</v>
      </c>
      <c r="G156">
        <v>1600003996</v>
      </c>
      <c r="H156" t="s">
        <v>18</v>
      </c>
      <c r="J156" t="s">
        <v>31</v>
      </c>
      <c r="L156" t="s">
        <v>603</v>
      </c>
      <c r="M156">
        <v>2399999999</v>
      </c>
      <c r="N156" t="s">
        <v>776</v>
      </c>
      <c r="O156">
        <v>4699999999</v>
      </c>
      <c r="P156" t="s">
        <v>32</v>
      </c>
      <c r="R156">
        <v>1</v>
      </c>
      <c r="S156" s="1">
        <v>11.04</v>
      </c>
      <c r="T156" s="1">
        <v>0</v>
      </c>
      <c r="U156" t="s">
        <v>23</v>
      </c>
      <c r="V156" t="s">
        <v>26</v>
      </c>
      <c r="W156" t="s">
        <v>1079</v>
      </c>
      <c r="X156" t="s">
        <v>1079</v>
      </c>
    </row>
    <row r="157" spans="1:24" x14ac:dyDescent="0.25">
      <c r="A157" t="s">
        <v>2006</v>
      </c>
      <c r="B157" s="5">
        <v>44927</v>
      </c>
      <c r="C157" t="s">
        <v>16</v>
      </c>
      <c r="E157" t="s">
        <v>17</v>
      </c>
      <c r="G157">
        <v>1600003996</v>
      </c>
      <c r="H157" t="s">
        <v>18</v>
      </c>
      <c r="J157" t="s">
        <v>31</v>
      </c>
      <c r="L157" t="s">
        <v>603</v>
      </c>
      <c r="M157">
        <v>2399999999</v>
      </c>
      <c r="N157" t="s">
        <v>776</v>
      </c>
      <c r="O157">
        <v>4699999999</v>
      </c>
      <c r="P157" t="s">
        <v>32</v>
      </c>
      <c r="R157">
        <v>1</v>
      </c>
      <c r="S157" s="1">
        <v>0</v>
      </c>
      <c r="T157" s="1">
        <v>11.04</v>
      </c>
      <c r="U157" t="s">
        <v>23</v>
      </c>
      <c r="V157" t="s">
        <v>24</v>
      </c>
      <c r="W157" t="s">
        <v>1079</v>
      </c>
      <c r="X157" t="s">
        <v>1079</v>
      </c>
    </row>
    <row r="158" spans="1:24" x14ac:dyDescent="0.25">
      <c r="A158" t="s">
        <v>2006</v>
      </c>
      <c r="B158" s="5">
        <v>44927</v>
      </c>
      <c r="C158" t="s">
        <v>16</v>
      </c>
      <c r="E158" t="s">
        <v>17</v>
      </c>
      <c r="G158">
        <v>1600003996</v>
      </c>
      <c r="H158" t="s">
        <v>18</v>
      </c>
      <c r="J158" t="s">
        <v>31</v>
      </c>
      <c r="L158" t="s">
        <v>603</v>
      </c>
      <c r="M158">
        <v>2399999999</v>
      </c>
      <c r="N158" t="s">
        <v>776</v>
      </c>
      <c r="O158">
        <v>4699999999</v>
      </c>
      <c r="P158" t="s">
        <v>32</v>
      </c>
      <c r="R158">
        <v>1</v>
      </c>
      <c r="S158" s="1">
        <v>125.4</v>
      </c>
      <c r="T158" s="1">
        <v>0</v>
      </c>
      <c r="U158" t="s">
        <v>23</v>
      </c>
      <c r="V158" t="s">
        <v>26</v>
      </c>
      <c r="W158" t="s">
        <v>1080</v>
      </c>
      <c r="X158" t="s">
        <v>1080</v>
      </c>
    </row>
    <row r="159" spans="1:24" x14ac:dyDescent="0.25">
      <c r="A159" t="s">
        <v>2006</v>
      </c>
      <c r="B159" s="5">
        <v>44927</v>
      </c>
      <c r="C159" t="s">
        <v>16</v>
      </c>
      <c r="E159" t="s">
        <v>17</v>
      </c>
      <c r="G159">
        <v>1600003996</v>
      </c>
      <c r="H159" t="s">
        <v>18</v>
      </c>
      <c r="J159" t="s">
        <v>31</v>
      </c>
      <c r="L159" t="s">
        <v>603</v>
      </c>
      <c r="M159">
        <v>2399999999</v>
      </c>
      <c r="N159" t="s">
        <v>776</v>
      </c>
      <c r="O159">
        <v>4699999999</v>
      </c>
      <c r="P159" t="s">
        <v>32</v>
      </c>
      <c r="R159">
        <v>1</v>
      </c>
      <c r="S159" s="1">
        <v>0</v>
      </c>
      <c r="T159" s="1">
        <v>125.4</v>
      </c>
      <c r="U159" t="s">
        <v>23</v>
      </c>
      <c r="V159" t="s">
        <v>24</v>
      </c>
      <c r="W159" t="s">
        <v>1080</v>
      </c>
      <c r="X159" t="s">
        <v>1080</v>
      </c>
    </row>
    <row r="160" spans="1:24" x14ac:dyDescent="0.25">
      <c r="A160" t="s">
        <v>2006</v>
      </c>
      <c r="B160" s="5">
        <v>44927</v>
      </c>
      <c r="C160" t="s">
        <v>16</v>
      </c>
      <c r="E160" t="s">
        <v>17</v>
      </c>
      <c r="G160">
        <v>1600003996</v>
      </c>
      <c r="H160" t="s">
        <v>18</v>
      </c>
      <c r="J160" t="s">
        <v>31</v>
      </c>
      <c r="L160" t="s">
        <v>603</v>
      </c>
      <c r="M160">
        <v>2399999999</v>
      </c>
      <c r="N160" t="s">
        <v>776</v>
      </c>
      <c r="O160">
        <v>4699999999</v>
      </c>
      <c r="P160" t="s">
        <v>32</v>
      </c>
      <c r="R160">
        <v>1</v>
      </c>
      <c r="S160" s="1">
        <v>37.61</v>
      </c>
      <c r="T160" s="1">
        <v>0</v>
      </c>
      <c r="U160" t="s">
        <v>23</v>
      </c>
      <c r="V160" t="s">
        <v>26</v>
      </c>
      <c r="W160" t="s">
        <v>1081</v>
      </c>
      <c r="X160" t="s">
        <v>1081</v>
      </c>
    </row>
    <row r="161" spans="1:24" x14ac:dyDescent="0.25">
      <c r="A161" t="s">
        <v>2006</v>
      </c>
      <c r="B161" s="5">
        <v>44927</v>
      </c>
      <c r="C161" t="s">
        <v>16</v>
      </c>
      <c r="E161" t="s">
        <v>17</v>
      </c>
      <c r="G161">
        <v>1600003996</v>
      </c>
      <c r="H161" t="s">
        <v>18</v>
      </c>
      <c r="J161" t="s">
        <v>31</v>
      </c>
      <c r="L161" t="s">
        <v>603</v>
      </c>
      <c r="M161">
        <v>2399999999</v>
      </c>
      <c r="N161" t="s">
        <v>776</v>
      </c>
      <c r="O161">
        <v>4699999999</v>
      </c>
      <c r="P161" t="s">
        <v>32</v>
      </c>
      <c r="R161">
        <v>1</v>
      </c>
      <c r="S161" s="1">
        <v>0</v>
      </c>
      <c r="T161" s="1">
        <v>37.61</v>
      </c>
      <c r="U161" t="s">
        <v>23</v>
      </c>
      <c r="V161" t="s">
        <v>24</v>
      </c>
      <c r="W161" t="s">
        <v>1081</v>
      </c>
      <c r="X161" t="s">
        <v>1081</v>
      </c>
    </row>
    <row r="162" spans="1:24" x14ac:dyDescent="0.25">
      <c r="A162" t="s">
        <v>2006</v>
      </c>
      <c r="B162" s="5">
        <v>44927</v>
      </c>
      <c r="C162" t="s">
        <v>16</v>
      </c>
      <c r="E162" t="s">
        <v>17</v>
      </c>
      <c r="G162">
        <v>1600003996</v>
      </c>
      <c r="H162" t="s">
        <v>18</v>
      </c>
      <c r="J162" t="s">
        <v>31</v>
      </c>
      <c r="L162" t="s">
        <v>603</v>
      </c>
      <c r="M162">
        <v>2399999999</v>
      </c>
      <c r="N162" t="s">
        <v>776</v>
      </c>
      <c r="O162">
        <v>4699999999</v>
      </c>
      <c r="P162" t="s">
        <v>32</v>
      </c>
      <c r="R162">
        <v>1</v>
      </c>
      <c r="S162" s="1">
        <v>13.5</v>
      </c>
      <c r="T162" s="1">
        <v>0</v>
      </c>
      <c r="U162" t="s">
        <v>23</v>
      </c>
      <c r="V162" t="s">
        <v>26</v>
      </c>
      <c r="W162" t="s">
        <v>1082</v>
      </c>
      <c r="X162" t="s">
        <v>1082</v>
      </c>
    </row>
    <row r="163" spans="1:24" x14ac:dyDescent="0.25">
      <c r="A163" t="s">
        <v>2006</v>
      </c>
      <c r="B163" s="5">
        <v>44927</v>
      </c>
      <c r="C163" t="s">
        <v>16</v>
      </c>
      <c r="E163" t="s">
        <v>17</v>
      </c>
      <c r="G163">
        <v>1600003996</v>
      </c>
      <c r="H163" t="s">
        <v>18</v>
      </c>
      <c r="J163" t="s">
        <v>31</v>
      </c>
      <c r="L163" t="s">
        <v>603</v>
      </c>
      <c r="M163">
        <v>2399999999</v>
      </c>
      <c r="N163" t="s">
        <v>776</v>
      </c>
      <c r="O163">
        <v>4699999999</v>
      </c>
      <c r="P163" t="s">
        <v>32</v>
      </c>
      <c r="R163">
        <v>1</v>
      </c>
      <c r="S163" s="1">
        <v>0</v>
      </c>
      <c r="T163" s="1">
        <v>13.5</v>
      </c>
      <c r="U163" t="s">
        <v>23</v>
      </c>
      <c r="V163" t="s">
        <v>24</v>
      </c>
      <c r="W163" t="s">
        <v>1082</v>
      </c>
      <c r="X163" t="s">
        <v>1082</v>
      </c>
    </row>
    <row r="164" spans="1:24" x14ac:dyDescent="0.25">
      <c r="A164" t="s">
        <v>2006</v>
      </c>
      <c r="B164" s="5">
        <v>44927</v>
      </c>
      <c r="C164" t="s">
        <v>16</v>
      </c>
      <c r="E164" t="s">
        <v>17</v>
      </c>
      <c r="G164">
        <v>1600003996</v>
      </c>
      <c r="H164" t="s">
        <v>18</v>
      </c>
      <c r="J164" t="s">
        <v>31</v>
      </c>
      <c r="L164" t="s">
        <v>603</v>
      </c>
      <c r="M164">
        <v>2399999999</v>
      </c>
      <c r="N164" t="s">
        <v>776</v>
      </c>
      <c r="O164">
        <v>4699999999</v>
      </c>
      <c r="P164" t="s">
        <v>32</v>
      </c>
      <c r="R164">
        <v>1</v>
      </c>
      <c r="S164" s="1">
        <v>7.43</v>
      </c>
      <c r="T164" s="1">
        <v>0</v>
      </c>
      <c r="U164" t="s">
        <v>23</v>
      </c>
      <c r="V164" t="s">
        <v>26</v>
      </c>
      <c r="W164" t="s">
        <v>1083</v>
      </c>
      <c r="X164" t="s">
        <v>1083</v>
      </c>
    </row>
    <row r="165" spans="1:24" x14ac:dyDescent="0.25">
      <c r="A165" t="s">
        <v>2006</v>
      </c>
      <c r="B165" s="5">
        <v>44927</v>
      </c>
      <c r="C165" t="s">
        <v>16</v>
      </c>
      <c r="E165" t="s">
        <v>17</v>
      </c>
      <c r="G165">
        <v>1600003996</v>
      </c>
      <c r="H165" t="s">
        <v>18</v>
      </c>
      <c r="J165" t="s">
        <v>31</v>
      </c>
      <c r="L165" t="s">
        <v>603</v>
      </c>
      <c r="M165">
        <v>2399999999</v>
      </c>
      <c r="N165" t="s">
        <v>776</v>
      </c>
      <c r="O165">
        <v>4699999999</v>
      </c>
      <c r="P165" t="s">
        <v>32</v>
      </c>
      <c r="R165">
        <v>1</v>
      </c>
      <c r="S165" s="1">
        <v>0</v>
      </c>
      <c r="T165" s="1">
        <v>7.43</v>
      </c>
      <c r="U165" t="s">
        <v>23</v>
      </c>
      <c r="V165" t="s">
        <v>24</v>
      </c>
      <c r="W165" t="s">
        <v>1083</v>
      </c>
      <c r="X165" t="s">
        <v>1083</v>
      </c>
    </row>
    <row r="166" spans="1:24" x14ac:dyDescent="0.25">
      <c r="A166" t="s">
        <v>2006</v>
      </c>
      <c r="B166" s="5">
        <v>44927</v>
      </c>
      <c r="C166" t="s">
        <v>16</v>
      </c>
      <c r="E166" t="s">
        <v>17</v>
      </c>
      <c r="G166">
        <v>1600003996</v>
      </c>
      <c r="H166" t="s">
        <v>18</v>
      </c>
      <c r="J166" t="s">
        <v>31</v>
      </c>
      <c r="L166" t="s">
        <v>603</v>
      </c>
      <c r="M166">
        <v>2399999999</v>
      </c>
      <c r="N166" t="s">
        <v>776</v>
      </c>
      <c r="O166">
        <v>4699999999</v>
      </c>
      <c r="P166" t="s">
        <v>32</v>
      </c>
      <c r="R166">
        <v>1</v>
      </c>
      <c r="S166" s="1">
        <v>17.84</v>
      </c>
      <c r="T166" s="1">
        <v>0</v>
      </c>
      <c r="U166" t="s">
        <v>23</v>
      </c>
      <c r="V166" t="s">
        <v>26</v>
      </c>
      <c r="W166" t="s">
        <v>1084</v>
      </c>
      <c r="X166" t="s">
        <v>1084</v>
      </c>
    </row>
    <row r="167" spans="1:24" x14ac:dyDescent="0.25">
      <c r="A167" t="s">
        <v>2006</v>
      </c>
      <c r="B167" s="5">
        <v>44927</v>
      </c>
      <c r="C167" t="s">
        <v>16</v>
      </c>
      <c r="E167" t="s">
        <v>17</v>
      </c>
      <c r="G167">
        <v>1600003996</v>
      </c>
      <c r="H167" t="s">
        <v>18</v>
      </c>
      <c r="J167" t="s">
        <v>31</v>
      </c>
      <c r="L167" t="s">
        <v>603</v>
      </c>
      <c r="M167">
        <v>2399999999</v>
      </c>
      <c r="N167" t="s">
        <v>776</v>
      </c>
      <c r="O167">
        <v>4699999999</v>
      </c>
      <c r="P167" t="s">
        <v>32</v>
      </c>
      <c r="R167">
        <v>1</v>
      </c>
      <c r="S167" s="1">
        <v>0</v>
      </c>
      <c r="T167" s="1">
        <v>17.84</v>
      </c>
      <c r="U167" t="s">
        <v>23</v>
      </c>
      <c r="V167" t="s">
        <v>24</v>
      </c>
      <c r="W167" t="s">
        <v>1084</v>
      </c>
      <c r="X167" t="s">
        <v>1084</v>
      </c>
    </row>
    <row r="168" spans="1:24" x14ac:dyDescent="0.25">
      <c r="A168" t="s">
        <v>2006</v>
      </c>
      <c r="B168" s="5">
        <v>44927</v>
      </c>
      <c r="C168" t="s">
        <v>16</v>
      </c>
      <c r="E168" t="s">
        <v>17</v>
      </c>
      <c r="G168">
        <v>1600003996</v>
      </c>
      <c r="H168" t="s">
        <v>18</v>
      </c>
      <c r="J168" t="s">
        <v>31</v>
      </c>
      <c r="L168" t="s">
        <v>603</v>
      </c>
      <c r="M168">
        <v>2399999999</v>
      </c>
      <c r="N168" t="s">
        <v>776</v>
      </c>
      <c r="O168">
        <v>4699999999</v>
      </c>
      <c r="P168" t="s">
        <v>32</v>
      </c>
      <c r="R168">
        <v>1</v>
      </c>
      <c r="S168" s="1">
        <v>27.25</v>
      </c>
      <c r="T168" s="1">
        <v>0</v>
      </c>
      <c r="U168" t="s">
        <v>23</v>
      </c>
      <c r="V168" t="s">
        <v>26</v>
      </c>
      <c r="W168" t="s">
        <v>1085</v>
      </c>
      <c r="X168" t="s">
        <v>1085</v>
      </c>
    </row>
    <row r="169" spans="1:24" x14ac:dyDescent="0.25">
      <c r="A169" t="s">
        <v>2006</v>
      </c>
      <c r="B169" s="5">
        <v>44927</v>
      </c>
      <c r="C169" t="s">
        <v>16</v>
      </c>
      <c r="E169" t="s">
        <v>17</v>
      </c>
      <c r="G169">
        <v>1600003996</v>
      </c>
      <c r="H169" t="s">
        <v>18</v>
      </c>
      <c r="J169" t="s">
        <v>31</v>
      </c>
      <c r="L169" t="s">
        <v>603</v>
      </c>
      <c r="M169">
        <v>2399999999</v>
      </c>
      <c r="N169" t="s">
        <v>776</v>
      </c>
      <c r="O169">
        <v>4699999999</v>
      </c>
      <c r="P169" t="s">
        <v>32</v>
      </c>
      <c r="R169">
        <v>1</v>
      </c>
      <c r="S169" s="1">
        <v>0</v>
      </c>
      <c r="T169" s="1">
        <v>27.25</v>
      </c>
      <c r="U169" t="s">
        <v>23</v>
      </c>
      <c r="V169" t="s">
        <v>24</v>
      </c>
      <c r="W169" t="s">
        <v>1085</v>
      </c>
      <c r="X169" t="s">
        <v>1085</v>
      </c>
    </row>
    <row r="170" spans="1:24" x14ac:dyDescent="0.25">
      <c r="A170" t="s">
        <v>2006</v>
      </c>
      <c r="B170" s="5">
        <v>44927</v>
      </c>
      <c r="C170" t="s">
        <v>16</v>
      </c>
      <c r="E170" t="s">
        <v>17</v>
      </c>
      <c r="G170">
        <v>1600003996</v>
      </c>
      <c r="H170" t="s">
        <v>18</v>
      </c>
      <c r="J170" t="s">
        <v>31</v>
      </c>
      <c r="L170" t="s">
        <v>603</v>
      </c>
      <c r="M170">
        <v>2399999999</v>
      </c>
      <c r="N170" t="s">
        <v>776</v>
      </c>
      <c r="O170">
        <v>4699999999</v>
      </c>
      <c r="P170" t="s">
        <v>32</v>
      </c>
      <c r="R170">
        <v>1</v>
      </c>
      <c r="S170" s="1">
        <v>47.59</v>
      </c>
      <c r="T170" s="1">
        <v>0</v>
      </c>
      <c r="U170" t="s">
        <v>23</v>
      </c>
      <c r="V170" t="s">
        <v>26</v>
      </c>
      <c r="W170" t="s">
        <v>1085</v>
      </c>
      <c r="X170" t="s">
        <v>1085</v>
      </c>
    </row>
    <row r="171" spans="1:24" x14ac:dyDescent="0.25">
      <c r="A171" t="s">
        <v>2006</v>
      </c>
      <c r="B171" s="5">
        <v>44927</v>
      </c>
      <c r="C171" t="s">
        <v>16</v>
      </c>
      <c r="E171" t="s">
        <v>17</v>
      </c>
      <c r="G171">
        <v>1600003996</v>
      </c>
      <c r="H171" t="s">
        <v>18</v>
      </c>
      <c r="J171" t="s">
        <v>31</v>
      </c>
      <c r="L171" t="s">
        <v>603</v>
      </c>
      <c r="M171">
        <v>2399999999</v>
      </c>
      <c r="N171" t="s">
        <v>776</v>
      </c>
      <c r="O171">
        <v>4699999999</v>
      </c>
      <c r="P171" t="s">
        <v>32</v>
      </c>
      <c r="R171">
        <v>1</v>
      </c>
      <c r="S171" s="1">
        <v>0</v>
      </c>
      <c r="T171" s="1">
        <v>47.59</v>
      </c>
      <c r="U171" t="s">
        <v>23</v>
      </c>
      <c r="V171" t="s">
        <v>24</v>
      </c>
      <c r="W171" t="s">
        <v>1085</v>
      </c>
      <c r="X171" t="s">
        <v>1085</v>
      </c>
    </row>
    <row r="172" spans="1:24" x14ac:dyDescent="0.25">
      <c r="A172" t="s">
        <v>2006</v>
      </c>
      <c r="B172" s="5">
        <v>44927</v>
      </c>
      <c r="C172" t="s">
        <v>16</v>
      </c>
      <c r="E172" t="s">
        <v>17</v>
      </c>
      <c r="G172">
        <v>1600003996</v>
      </c>
      <c r="H172" t="s">
        <v>18</v>
      </c>
      <c r="J172" t="s">
        <v>31</v>
      </c>
      <c r="L172" t="s">
        <v>603</v>
      </c>
      <c r="M172">
        <v>2399999999</v>
      </c>
      <c r="N172" t="s">
        <v>776</v>
      </c>
      <c r="O172">
        <v>4699999999</v>
      </c>
      <c r="P172" t="s">
        <v>32</v>
      </c>
      <c r="R172">
        <v>1</v>
      </c>
      <c r="S172" s="1">
        <v>27.26</v>
      </c>
      <c r="T172" s="1">
        <v>0</v>
      </c>
      <c r="U172" t="s">
        <v>23</v>
      </c>
      <c r="V172" t="s">
        <v>26</v>
      </c>
      <c r="W172" t="s">
        <v>1086</v>
      </c>
      <c r="X172" t="s">
        <v>1086</v>
      </c>
    </row>
    <row r="173" spans="1:24" x14ac:dyDescent="0.25">
      <c r="A173" t="s">
        <v>2006</v>
      </c>
      <c r="B173" s="5">
        <v>44927</v>
      </c>
      <c r="C173" t="s">
        <v>16</v>
      </c>
      <c r="E173" t="s">
        <v>17</v>
      </c>
      <c r="G173">
        <v>1600003996</v>
      </c>
      <c r="H173" t="s">
        <v>18</v>
      </c>
      <c r="J173" t="s">
        <v>31</v>
      </c>
      <c r="L173" t="s">
        <v>603</v>
      </c>
      <c r="M173">
        <v>2399999999</v>
      </c>
      <c r="N173" t="s">
        <v>776</v>
      </c>
      <c r="O173">
        <v>4699999999</v>
      </c>
      <c r="P173" t="s">
        <v>32</v>
      </c>
      <c r="R173">
        <v>1</v>
      </c>
      <c r="S173" s="1">
        <v>0</v>
      </c>
      <c r="T173" s="1">
        <v>27.26</v>
      </c>
      <c r="U173" t="s">
        <v>23</v>
      </c>
      <c r="V173" t="s">
        <v>24</v>
      </c>
      <c r="W173" t="s">
        <v>1086</v>
      </c>
      <c r="X173" t="s">
        <v>1086</v>
      </c>
    </row>
    <row r="174" spans="1:24" x14ac:dyDescent="0.25">
      <c r="A174" t="s">
        <v>2006</v>
      </c>
      <c r="B174" s="5">
        <v>44927</v>
      </c>
      <c r="C174" t="s">
        <v>16</v>
      </c>
      <c r="E174" t="s">
        <v>17</v>
      </c>
      <c r="G174">
        <v>1600003996</v>
      </c>
      <c r="H174" t="s">
        <v>18</v>
      </c>
      <c r="J174" t="s">
        <v>31</v>
      </c>
      <c r="L174" t="s">
        <v>603</v>
      </c>
      <c r="M174">
        <v>2399999999</v>
      </c>
      <c r="N174" t="s">
        <v>776</v>
      </c>
      <c r="O174">
        <v>4699999999</v>
      </c>
      <c r="P174" t="s">
        <v>32</v>
      </c>
      <c r="R174">
        <v>1</v>
      </c>
      <c r="S174" s="1">
        <v>19.47</v>
      </c>
      <c r="T174" s="1">
        <v>0</v>
      </c>
      <c r="U174" t="s">
        <v>23</v>
      </c>
      <c r="V174" t="s">
        <v>26</v>
      </c>
      <c r="W174" t="s">
        <v>1087</v>
      </c>
      <c r="X174" t="s">
        <v>1087</v>
      </c>
    </row>
    <row r="175" spans="1:24" x14ac:dyDescent="0.25">
      <c r="A175" t="s">
        <v>2006</v>
      </c>
      <c r="B175" s="5">
        <v>44927</v>
      </c>
      <c r="C175" t="s">
        <v>16</v>
      </c>
      <c r="E175" t="s">
        <v>17</v>
      </c>
      <c r="G175">
        <v>1600003996</v>
      </c>
      <c r="H175" t="s">
        <v>18</v>
      </c>
      <c r="J175" t="s">
        <v>31</v>
      </c>
      <c r="L175" t="s">
        <v>603</v>
      </c>
      <c r="M175">
        <v>2399999999</v>
      </c>
      <c r="N175" t="s">
        <v>776</v>
      </c>
      <c r="O175">
        <v>4699999999</v>
      </c>
      <c r="P175" t="s">
        <v>32</v>
      </c>
      <c r="R175">
        <v>1</v>
      </c>
      <c r="S175" s="1">
        <v>0</v>
      </c>
      <c r="T175" s="1">
        <v>19.47</v>
      </c>
      <c r="U175" t="s">
        <v>23</v>
      </c>
      <c r="V175" t="s">
        <v>24</v>
      </c>
      <c r="W175" t="s">
        <v>1087</v>
      </c>
      <c r="X175" t="s">
        <v>1087</v>
      </c>
    </row>
    <row r="176" spans="1:24" x14ac:dyDescent="0.25">
      <c r="A176" t="s">
        <v>2006</v>
      </c>
      <c r="B176" s="5">
        <v>44927</v>
      </c>
      <c r="C176" t="s">
        <v>16</v>
      </c>
      <c r="E176" t="s">
        <v>17</v>
      </c>
      <c r="G176">
        <v>1600003996</v>
      </c>
      <c r="H176" t="s">
        <v>18</v>
      </c>
      <c r="J176" t="s">
        <v>31</v>
      </c>
      <c r="L176" t="s">
        <v>603</v>
      </c>
      <c r="M176">
        <v>2399999999</v>
      </c>
      <c r="N176" t="s">
        <v>776</v>
      </c>
      <c r="O176">
        <v>4699999999</v>
      </c>
      <c r="P176" t="s">
        <v>32</v>
      </c>
      <c r="R176">
        <v>1</v>
      </c>
      <c r="S176" s="1">
        <v>25.49</v>
      </c>
      <c r="T176" s="1">
        <v>0</v>
      </c>
      <c r="U176" t="s">
        <v>23</v>
      </c>
      <c r="V176" t="s">
        <v>26</v>
      </c>
      <c r="W176" t="s">
        <v>1087</v>
      </c>
      <c r="X176" t="s">
        <v>1087</v>
      </c>
    </row>
    <row r="177" spans="1:24" x14ac:dyDescent="0.25">
      <c r="A177" t="s">
        <v>2006</v>
      </c>
      <c r="B177" s="5">
        <v>44927</v>
      </c>
      <c r="C177" t="s">
        <v>16</v>
      </c>
      <c r="E177" t="s">
        <v>17</v>
      </c>
      <c r="G177">
        <v>1600003996</v>
      </c>
      <c r="H177" t="s">
        <v>18</v>
      </c>
      <c r="J177" t="s">
        <v>31</v>
      </c>
      <c r="L177" t="s">
        <v>603</v>
      </c>
      <c r="M177">
        <v>2399999999</v>
      </c>
      <c r="N177" t="s">
        <v>776</v>
      </c>
      <c r="O177">
        <v>4699999999</v>
      </c>
      <c r="P177" t="s">
        <v>32</v>
      </c>
      <c r="R177">
        <v>1</v>
      </c>
      <c r="S177" s="1">
        <v>0</v>
      </c>
      <c r="T177" s="1">
        <v>25.49</v>
      </c>
      <c r="U177" t="s">
        <v>23</v>
      </c>
      <c r="V177" t="s">
        <v>24</v>
      </c>
      <c r="W177" t="s">
        <v>1087</v>
      </c>
      <c r="X177" t="s">
        <v>1087</v>
      </c>
    </row>
    <row r="178" spans="1:24" x14ac:dyDescent="0.25">
      <c r="A178" t="s">
        <v>2006</v>
      </c>
      <c r="B178" s="5">
        <v>44927</v>
      </c>
      <c r="C178" t="s">
        <v>16</v>
      </c>
      <c r="E178" t="s">
        <v>17</v>
      </c>
      <c r="G178">
        <v>1600003996</v>
      </c>
      <c r="H178" t="s">
        <v>18</v>
      </c>
      <c r="J178" t="s">
        <v>31</v>
      </c>
      <c r="L178" t="s">
        <v>603</v>
      </c>
      <c r="M178">
        <v>2399999999</v>
      </c>
      <c r="N178" t="s">
        <v>776</v>
      </c>
      <c r="O178">
        <v>4699999999</v>
      </c>
      <c r="P178" t="s">
        <v>32</v>
      </c>
      <c r="R178">
        <v>1</v>
      </c>
      <c r="S178" s="1">
        <v>127.44</v>
      </c>
      <c r="T178" s="1">
        <v>0</v>
      </c>
      <c r="U178" t="s">
        <v>23</v>
      </c>
      <c r="V178" t="s">
        <v>26</v>
      </c>
      <c r="W178" t="s">
        <v>1088</v>
      </c>
      <c r="X178" t="s">
        <v>1088</v>
      </c>
    </row>
    <row r="179" spans="1:24" x14ac:dyDescent="0.25">
      <c r="A179" t="s">
        <v>2006</v>
      </c>
      <c r="B179" s="5">
        <v>44927</v>
      </c>
      <c r="C179" t="s">
        <v>16</v>
      </c>
      <c r="E179" t="s">
        <v>17</v>
      </c>
      <c r="G179">
        <v>1600003996</v>
      </c>
      <c r="H179" t="s">
        <v>18</v>
      </c>
      <c r="J179" t="s">
        <v>31</v>
      </c>
      <c r="L179" t="s">
        <v>603</v>
      </c>
      <c r="M179">
        <v>2399999999</v>
      </c>
      <c r="N179" t="s">
        <v>776</v>
      </c>
      <c r="O179">
        <v>4699999999</v>
      </c>
      <c r="P179" t="s">
        <v>32</v>
      </c>
      <c r="R179">
        <v>1</v>
      </c>
      <c r="S179" s="1">
        <v>0</v>
      </c>
      <c r="T179" s="1">
        <v>127.44</v>
      </c>
      <c r="U179" t="s">
        <v>23</v>
      </c>
      <c r="V179" t="s">
        <v>24</v>
      </c>
      <c r="W179" t="s">
        <v>1088</v>
      </c>
      <c r="X179" t="s">
        <v>1088</v>
      </c>
    </row>
    <row r="180" spans="1:24" x14ac:dyDescent="0.25">
      <c r="A180" t="s">
        <v>2006</v>
      </c>
      <c r="B180" s="5">
        <v>44927</v>
      </c>
      <c r="C180" t="s">
        <v>16</v>
      </c>
      <c r="E180" t="s">
        <v>17</v>
      </c>
      <c r="G180">
        <v>1600003996</v>
      </c>
      <c r="H180" t="s">
        <v>18</v>
      </c>
      <c r="J180" t="s">
        <v>31</v>
      </c>
      <c r="L180" t="s">
        <v>603</v>
      </c>
      <c r="M180">
        <v>2399999999</v>
      </c>
      <c r="N180" t="s">
        <v>776</v>
      </c>
      <c r="O180">
        <v>4699999999</v>
      </c>
      <c r="P180" t="s">
        <v>32</v>
      </c>
      <c r="R180">
        <v>1</v>
      </c>
      <c r="S180" s="1">
        <v>114.98</v>
      </c>
      <c r="T180" s="1">
        <v>0</v>
      </c>
      <c r="U180" t="s">
        <v>23</v>
      </c>
      <c r="V180" t="s">
        <v>26</v>
      </c>
      <c r="W180" t="s">
        <v>1089</v>
      </c>
      <c r="X180" t="s">
        <v>1089</v>
      </c>
    </row>
    <row r="181" spans="1:24" x14ac:dyDescent="0.25">
      <c r="A181" t="s">
        <v>2006</v>
      </c>
      <c r="B181" s="5">
        <v>44927</v>
      </c>
      <c r="C181" t="s">
        <v>16</v>
      </c>
      <c r="E181" t="s">
        <v>17</v>
      </c>
      <c r="G181">
        <v>1600003996</v>
      </c>
      <c r="H181" t="s">
        <v>18</v>
      </c>
      <c r="J181" t="s">
        <v>31</v>
      </c>
      <c r="L181" t="s">
        <v>603</v>
      </c>
      <c r="M181">
        <v>2399999999</v>
      </c>
      <c r="N181" t="s">
        <v>776</v>
      </c>
      <c r="O181">
        <v>4699999999</v>
      </c>
      <c r="P181" t="s">
        <v>32</v>
      </c>
      <c r="R181">
        <v>1</v>
      </c>
      <c r="S181" s="1">
        <v>0</v>
      </c>
      <c r="T181" s="1">
        <v>114.98</v>
      </c>
      <c r="U181" t="s">
        <v>23</v>
      </c>
      <c r="V181" t="s">
        <v>24</v>
      </c>
      <c r="W181" t="s">
        <v>1089</v>
      </c>
      <c r="X181" t="s">
        <v>1089</v>
      </c>
    </row>
    <row r="182" spans="1:24" x14ac:dyDescent="0.25">
      <c r="A182" t="s">
        <v>2006</v>
      </c>
      <c r="B182" s="5">
        <v>44927</v>
      </c>
      <c r="C182" t="s">
        <v>16</v>
      </c>
      <c r="E182" t="s">
        <v>17</v>
      </c>
      <c r="G182">
        <v>1600003996</v>
      </c>
      <c r="H182" t="s">
        <v>18</v>
      </c>
      <c r="J182" t="s">
        <v>31</v>
      </c>
      <c r="L182" t="s">
        <v>603</v>
      </c>
      <c r="M182">
        <v>2399999999</v>
      </c>
      <c r="N182" t="s">
        <v>776</v>
      </c>
      <c r="O182">
        <v>4699999999</v>
      </c>
      <c r="P182" t="s">
        <v>32</v>
      </c>
      <c r="R182">
        <v>1</v>
      </c>
      <c r="S182" s="1">
        <v>807.95</v>
      </c>
      <c r="T182" s="1">
        <v>0</v>
      </c>
      <c r="U182" t="s">
        <v>23</v>
      </c>
      <c r="V182" t="s">
        <v>26</v>
      </c>
      <c r="W182" t="s">
        <v>1090</v>
      </c>
      <c r="X182" t="s">
        <v>1090</v>
      </c>
    </row>
    <row r="183" spans="1:24" x14ac:dyDescent="0.25">
      <c r="A183" t="s">
        <v>2006</v>
      </c>
      <c r="B183" s="5">
        <v>44927</v>
      </c>
      <c r="C183" t="s">
        <v>16</v>
      </c>
      <c r="E183" t="s">
        <v>17</v>
      </c>
      <c r="G183">
        <v>1600003996</v>
      </c>
      <c r="H183" t="s">
        <v>18</v>
      </c>
      <c r="J183" t="s">
        <v>31</v>
      </c>
      <c r="L183" t="s">
        <v>603</v>
      </c>
      <c r="M183">
        <v>2399999999</v>
      </c>
      <c r="N183" t="s">
        <v>776</v>
      </c>
      <c r="O183">
        <v>4699999999</v>
      </c>
      <c r="P183" t="s">
        <v>32</v>
      </c>
      <c r="R183">
        <v>1</v>
      </c>
      <c r="S183" s="1">
        <v>0</v>
      </c>
      <c r="T183" s="1">
        <v>807.95</v>
      </c>
      <c r="U183" t="s">
        <v>23</v>
      </c>
      <c r="V183" t="s">
        <v>24</v>
      </c>
      <c r="W183" t="s">
        <v>1090</v>
      </c>
      <c r="X183" t="s">
        <v>1090</v>
      </c>
    </row>
    <row r="184" spans="1:24" x14ac:dyDescent="0.25">
      <c r="A184" t="s">
        <v>2006</v>
      </c>
      <c r="B184" s="5">
        <v>44927</v>
      </c>
      <c r="C184" t="s">
        <v>16</v>
      </c>
      <c r="E184" t="s">
        <v>17</v>
      </c>
      <c r="G184">
        <v>1600003996</v>
      </c>
      <c r="H184" t="s">
        <v>18</v>
      </c>
      <c r="J184" t="s">
        <v>31</v>
      </c>
      <c r="L184" t="s">
        <v>603</v>
      </c>
      <c r="M184">
        <v>2399999999</v>
      </c>
      <c r="N184" t="s">
        <v>776</v>
      </c>
      <c r="O184">
        <v>4699999999</v>
      </c>
      <c r="P184" t="s">
        <v>32</v>
      </c>
      <c r="R184">
        <v>1</v>
      </c>
      <c r="S184" s="1">
        <v>7.23</v>
      </c>
      <c r="T184" s="1">
        <v>0</v>
      </c>
      <c r="U184" t="s">
        <v>23</v>
      </c>
      <c r="V184" t="s">
        <v>26</v>
      </c>
      <c r="W184" t="s">
        <v>1091</v>
      </c>
      <c r="X184" t="s">
        <v>1091</v>
      </c>
    </row>
    <row r="185" spans="1:24" x14ac:dyDescent="0.25">
      <c r="A185" t="s">
        <v>2006</v>
      </c>
      <c r="B185" s="5">
        <v>44927</v>
      </c>
      <c r="C185" t="s">
        <v>16</v>
      </c>
      <c r="E185" t="s">
        <v>17</v>
      </c>
      <c r="G185">
        <v>1600003996</v>
      </c>
      <c r="H185" t="s">
        <v>18</v>
      </c>
      <c r="J185" t="s">
        <v>31</v>
      </c>
      <c r="L185" t="s">
        <v>603</v>
      </c>
      <c r="M185">
        <v>2399999999</v>
      </c>
      <c r="N185" t="s">
        <v>776</v>
      </c>
      <c r="O185">
        <v>4699999999</v>
      </c>
      <c r="P185" t="s">
        <v>32</v>
      </c>
      <c r="R185">
        <v>1</v>
      </c>
      <c r="S185" s="1">
        <v>0</v>
      </c>
      <c r="T185" s="1">
        <v>7.23</v>
      </c>
      <c r="U185" t="s">
        <v>23</v>
      </c>
      <c r="V185" t="s">
        <v>24</v>
      </c>
      <c r="W185" t="s">
        <v>1091</v>
      </c>
      <c r="X185" t="s">
        <v>1091</v>
      </c>
    </row>
    <row r="186" spans="1:24" x14ac:dyDescent="0.25">
      <c r="A186" t="s">
        <v>2006</v>
      </c>
      <c r="B186" s="5">
        <v>44927</v>
      </c>
      <c r="C186" t="s">
        <v>16</v>
      </c>
      <c r="E186" t="s">
        <v>17</v>
      </c>
      <c r="G186">
        <v>1600003996</v>
      </c>
      <c r="H186" t="s">
        <v>18</v>
      </c>
      <c r="J186" t="s">
        <v>31</v>
      </c>
      <c r="L186" t="s">
        <v>603</v>
      </c>
      <c r="M186">
        <v>2399999999</v>
      </c>
      <c r="N186" t="s">
        <v>776</v>
      </c>
      <c r="O186">
        <v>4699999999</v>
      </c>
      <c r="P186" t="s">
        <v>32</v>
      </c>
      <c r="R186">
        <v>1</v>
      </c>
      <c r="S186" s="1">
        <v>13.64</v>
      </c>
      <c r="T186" s="1">
        <v>0</v>
      </c>
      <c r="U186" t="s">
        <v>23</v>
      </c>
      <c r="V186" t="s">
        <v>26</v>
      </c>
      <c r="W186" t="s">
        <v>1092</v>
      </c>
      <c r="X186" t="s">
        <v>1092</v>
      </c>
    </row>
    <row r="187" spans="1:24" x14ac:dyDescent="0.25">
      <c r="A187" t="s">
        <v>2006</v>
      </c>
      <c r="B187" s="5">
        <v>44927</v>
      </c>
      <c r="C187" t="s">
        <v>16</v>
      </c>
      <c r="E187" t="s">
        <v>17</v>
      </c>
      <c r="G187">
        <v>1600003996</v>
      </c>
      <c r="H187" t="s">
        <v>18</v>
      </c>
      <c r="J187" t="s">
        <v>31</v>
      </c>
      <c r="L187" t="s">
        <v>603</v>
      </c>
      <c r="M187">
        <v>2399999999</v>
      </c>
      <c r="N187" t="s">
        <v>776</v>
      </c>
      <c r="O187">
        <v>4699999999</v>
      </c>
      <c r="P187" t="s">
        <v>32</v>
      </c>
      <c r="R187">
        <v>1</v>
      </c>
      <c r="S187" s="1">
        <v>0</v>
      </c>
      <c r="T187" s="1">
        <v>13.64</v>
      </c>
      <c r="U187" t="s">
        <v>23</v>
      </c>
      <c r="V187" t="s">
        <v>24</v>
      </c>
      <c r="W187" t="s">
        <v>1092</v>
      </c>
      <c r="X187" t="s">
        <v>1092</v>
      </c>
    </row>
    <row r="188" spans="1:24" x14ac:dyDescent="0.25">
      <c r="A188" t="s">
        <v>2006</v>
      </c>
      <c r="B188" s="5">
        <v>44927</v>
      </c>
      <c r="C188" t="s">
        <v>16</v>
      </c>
      <c r="E188" t="s">
        <v>17</v>
      </c>
      <c r="G188">
        <v>1600003998</v>
      </c>
      <c r="H188" t="s">
        <v>18</v>
      </c>
      <c r="J188" t="s">
        <v>31</v>
      </c>
      <c r="L188" t="s">
        <v>603</v>
      </c>
      <c r="M188">
        <v>2399999999</v>
      </c>
      <c r="N188" t="s">
        <v>776</v>
      </c>
      <c r="O188">
        <v>4699999999</v>
      </c>
      <c r="P188" t="s">
        <v>32</v>
      </c>
      <c r="R188">
        <v>1</v>
      </c>
      <c r="S188" s="1">
        <v>0</v>
      </c>
      <c r="T188" s="1">
        <v>12.06</v>
      </c>
      <c r="U188" t="s">
        <v>23</v>
      </c>
      <c r="V188" t="s">
        <v>24</v>
      </c>
      <c r="W188" t="s">
        <v>1093</v>
      </c>
      <c r="X188" t="s">
        <v>1093</v>
      </c>
    </row>
    <row r="189" spans="1:24" x14ac:dyDescent="0.25">
      <c r="A189" t="s">
        <v>2006</v>
      </c>
      <c r="B189" s="5">
        <v>44927</v>
      </c>
      <c r="C189" t="s">
        <v>16</v>
      </c>
      <c r="E189" t="s">
        <v>17</v>
      </c>
      <c r="G189">
        <v>1600003998</v>
      </c>
      <c r="H189" t="s">
        <v>18</v>
      </c>
      <c r="J189" t="s">
        <v>31</v>
      </c>
      <c r="L189" t="s">
        <v>603</v>
      </c>
      <c r="M189">
        <v>2399999999</v>
      </c>
      <c r="N189" t="s">
        <v>776</v>
      </c>
      <c r="O189">
        <v>4699999999</v>
      </c>
      <c r="P189" t="s">
        <v>32</v>
      </c>
      <c r="R189">
        <v>1</v>
      </c>
      <c r="S189" s="1">
        <v>0.17</v>
      </c>
      <c r="T189" s="1">
        <v>0</v>
      </c>
      <c r="U189" t="s">
        <v>23</v>
      </c>
      <c r="V189" t="s">
        <v>26</v>
      </c>
      <c r="W189" t="s">
        <v>1094</v>
      </c>
      <c r="X189" t="s">
        <v>1094</v>
      </c>
    </row>
    <row r="190" spans="1:24" x14ac:dyDescent="0.25">
      <c r="A190" t="s">
        <v>2006</v>
      </c>
      <c r="B190" s="5">
        <v>44927</v>
      </c>
      <c r="C190" t="s">
        <v>16</v>
      </c>
      <c r="E190" t="s">
        <v>17</v>
      </c>
      <c r="G190">
        <v>1600003998</v>
      </c>
      <c r="H190" t="s">
        <v>18</v>
      </c>
      <c r="J190" t="s">
        <v>31</v>
      </c>
      <c r="L190" t="s">
        <v>603</v>
      </c>
      <c r="M190">
        <v>2399999999</v>
      </c>
      <c r="N190" t="s">
        <v>776</v>
      </c>
      <c r="O190">
        <v>4699999999</v>
      </c>
      <c r="P190" t="s">
        <v>32</v>
      </c>
      <c r="R190">
        <v>1</v>
      </c>
      <c r="S190" s="1">
        <v>0</v>
      </c>
      <c r="T190" s="1">
        <v>0.17</v>
      </c>
      <c r="U190" t="s">
        <v>23</v>
      </c>
      <c r="V190" t="s">
        <v>24</v>
      </c>
      <c r="W190" t="s">
        <v>1094</v>
      </c>
      <c r="X190" t="s">
        <v>1094</v>
      </c>
    </row>
    <row r="191" spans="1:24" x14ac:dyDescent="0.25">
      <c r="A191" t="s">
        <v>2006</v>
      </c>
      <c r="B191" s="5">
        <v>44927</v>
      </c>
      <c r="C191" t="s">
        <v>16</v>
      </c>
      <c r="E191" t="s">
        <v>17</v>
      </c>
      <c r="G191">
        <v>1600003998</v>
      </c>
      <c r="H191" t="s">
        <v>18</v>
      </c>
      <c r="J191" t="s">
        <v>31</v>
      </c>
      <c r="L191" t="s">
        <v>603</v>
      </c>
      <c r="M191">
        <v>2399999999</v>
      </c>
      <c r="N191" t="s">
        <v>776</v>
      </c>
      <c r="O191">
        <v>4699999999</v>
      </c>
      <c r="P191" t="s">
        <v>32</v>
      </c>
      <c r="R191">
        <v>1</v>
      </c>
      <c r="S191" s="1">
        <v>7.79</v>
      </c>
      <c r="T191" s="1">
        <v>0</v>
      </c>
      <c r="U191" t="s">
        <v>23</v>
      </c>
      <c r="V191" t="s">
        <v>26</v>
      </c>
      <c r="W191" t="s">
        <v>1095</v>
      </c>
      <c r="X191" t="s">
        <v>1095</v>
      </c>
    </row>
    <row r="192" spans="1:24" x14ac:dyDescent="0.25">
      <c r="A192" t="s">
        <v>2006</v>
      </c>
      <c r="B192" s="5">
        <v>44927</v>
      </c>
      <c r="C192" t="s">
        <v>16</v>
      </c>
      <c r="E192" t="s">
        <v>17</v>
      </c>
      <c r="G192">
        <v>1600003998</v>
      </c>
      <c r="H192" t="s">
        <v>18</v>
      </c>
      <c r="J192" t="s">
        <v>31</v>
      </c>
      <c r="L192" t="s">
        <v>603</v>
      </c>
      <c r="M192">
        <v>2399999999</v>
      </c>
      <c r="N192" t="s">
        <v>776</v>
      </c>
      <c r="O192">
        <v>4699999999</v>
      </c>
      <c r="P192" t="s">
        <v>32</v>
      </c>
      <c r="R192">
        <v>1</v>
      </c>
      <c r="S192" s="1">
        <v>0</v>
      </c>
      <c r="T192" s="1">
        <v>7.79</v>
      </c>
      <c r="U192" t="s">
        <v>23</v>
      </c>
      <c r="V192" t="s">
        <v>24</v>
      </c>
      <c r="W192" t="s">
        <v>1095</v>
      </c>
      <c r="X192" t="s">
        <v>1095</v>
      </c>
    </row>
    <row r="193" spans="1:24" x14ac:dyDescent="0.25">
      <c r="A193" t="s">
        <v>2006</v>
      </c>
      <c r="B193" s="5">
        <v>44927</v>
      </c>
      <c r="C193" t="s">
        <v>16</v>
      </c>
      <c r="E193" t="s">
        <v>17</v>
      </c>
      <c r="G193">
        <v>1600003998</v>
      </c>
      <c r="H193" t="s">
        <v>18</v>
      </c>
      <c r="J193" t="s">
        <v>31</v>
      </c>
      <c r="L193" t="s">
        <v>603</v>
      </c>
      <c r="M193">
        <v>2399999999</v>
      </c>
      <c r="N193" t="s">
        <v>776</v>
      </c>
      <c r="O193">
        <v>4699999999</v>
      </c>
      <c r="P193" t="s">
        <v>32</v>
      </c>
      <c r="R193">
        <v>1</v>
      </c>
      <c r="S193" s="1">
        <v>12.46</v>
      </c>
      <c r="T193" s="1">
        <v>0</v>
      </c>
      <c r="U193" t="s">
        <v>23</v>
      </c>
      <c r="V193" t="s">
        <v>26</v>
      </c>
      <c r="W193" t="s">
        <v>1096</v>
      </c>
      <c r="X193" t="s">
        <v>1096</v>
      </c>
    </row>
    <row r="194" spans="1:24" x14ac:dyDescent="0.25">
      <c r="A194" t="s">
        <v>2006</v>
      </c>
      <c r="B194" s="5">
        <v>44927</v>
      </c>
      <c r="C194" t="s">
        <v>16</v>
      </c>
      <c r="E194" t="s">
        <v>17</v>
      </c>
      <c r="G194">
        <v>1600003998</v>
      </c>
      <c r="H194" t="s">
        <v>18</v>
      </c>
      <c r="J194" t="s">
        <v>31</v>
      </c>
      <c r="L194" t="s">
        <v>603</v>
      </c>
      <c r="M194">
        <v>2399999999</v>
      </c>
      <c r="N194" t="s">
        <v>776</v>
      </c>
      <c r="O194">
        <v>4699999999</v>
      </c>
      <c r="P194" t="s">
        <v>32</v>
      </c>
      <c r="R194">
        <v>1</v>
      </c>
      <c r="S194" s="1">
        <v>0</v>
      </c>
      <c r="T194" s="1">
        <v>12.46</v>
      </c>
      <c r="U194" t="s">
        <v>23</v>
      </c>
      <c r="V194" t="s">
        <v>24</v>
      </c>
      <c r="W194" t="s">
        <v>1096</v>
      </c>
      <c r="X194" t="s">
        <v>1096</v>
      </c>
    </row>
    <row r="195" spans="1:24" x14ac:dyDescent="0.25">
      <c r="A195" t="s">
        <v>2006</v>
      </c>
      <c r="B195" s="5">
        <v>44927</v>
      </c>
      <c r="C195" t="s">
        <v>16</v>
      </c>
      <c r="E195" t="s">
        <v>17</v>
      </c>
      <c r="G195">
        <v>1600003998</v>
      </c>
      <c r="H195" t="s">
        <v>18</v>
      </c>
      <c r="J195" t="s">
        <v>31</v>
      </c>
      <c r="L195" t="s">
        <v>603</v>
      </c>
      <c r="M195">
        <v>2399999999</v>
      </c>
      <c r="N195" t="s">
        <v>776</v>
      </c>
      <c r="O195">
        <v>4699999999</v>
      </c>
      <c r="P195" t="s">
        <v>32</v>
      </c>
      <c r="R195">
        <v>1</v>
      </c>
      <c r="S195" s="1">
        <v>4.1500000000000004</v>
      </c>
      <c r="T195" s="1">
        <v>0</v>
      </c>
      <c r="U195" t="s">
        <v>23</v>
      </c>
      <c r="V195" t="s">
        <v>26</v>
      </c>
      <c r="W195" t="s">
        <v>1097</v>
      </c>
      <c r="X195" t="s">
        <v>1097</v>
      </c>
    </row>
    <row r="196" spans="1:24" x14ac:dyDescent="0.25">
      <c r="A196" t="s">
        <v>2006</v>
      </c>
      <c r="B196" s="5">
        <v>44927</v>
      </c>
      <c r="C196" t="s">
        <v>16</v>
      </c>
      <c r="E196" t="s">
        <v>17</v>
      </c>
      <c r="G196">
        <v>1600003998</v>
      </c>
      <c r="H196" t="s">
        <v>18</v>
      </c>
      <c r="J196" t="s">
        <v>31</v>
      </c>
      <c r="L196" t="s">
        <v>603</v>
      </c>
      <c r="M196">
        <v>2399999999</v>
      </c>
      <c r="N196" t="s">
        <v>776</v>
      </c>
      <c r="O196">
        <v>4699999999</v>
      </c>
      <c r="P196" t="s">
        <v>32</v>
      </c>
      <c r="R196">
        <v>1</v>
      </c>
      <c r="S196" s="1">
        <v>0</v>
      </c>
      <c r="T196" s="1">
        <v>4.1500000000000004</v>
      </c>
      <c r="U196" t="s">
        <v>23</v>
      </c>
      <c r="V196" t="s">
        <v>24</v>
      </c>
      <c r="W196" t="s">
        <v>1097</v>
      </c>
      <c r="X196" t="s">
        <v>1097</v>
      </c>
    </row>
    <row r="197" spans="1:24" x14ac:dyDescent="0.25">
      <c r="A197" t="s">
        <v>2006</v>
      </c>
      <c r="B197" s="5">
        <v>44927</v>
      </c>
      <c r="C197" t="s">
        <v>16</v>
      </c>
      <c r="E197" t="s">
        <v>17</v>
      </c>
      <c r="G197">
        <v>1600003998</v>
      </c>
      <c r="H197" t="s">
        <v>18</v>
      </c>
      <c r="J197" t="s">
        <v>31</v>
      </c>
      <c r="L197" t="s">
        <v>603</v>
      </c>
      <c r="M197">
        <v>2399999999</v>
      </c>
      <c r="N197" t="s">
        <v>776</v>
      </c>
      <c r="O197">
        <v>4699999999</v>
      </c>
      <c r="P197" t="s">
        <v>32</v>
      </c>
      <c r="R197">
        <v>1</v>
      </c>
      <c r="S197" s="1">
        <v>34.89</v>
      </c>
      <c r="T197" s="1">
        <v>0</v>
      </c>
      <c r="U197" t="s">
        <v>23</v>
      </c>
      <c r="V197" t="s">
        <v>26</v>
      </c>
      <c r="W197" t="s">
        <v>1098</v>
      </c>
      <c r="X197" t="s">
        <v>1098</v>
      </c>
    </row>
    <row r="198" spans="1:24" x14ac:dyDescent="0.25">
      <c r="A198" t="s">
        <v>2006</v>
      </c>
      <c r="B198" s="5">
        <v>44927</v>
      </c>
      <c r="C198" t="s">
        <v>16</v>
      </c>
      <c r="E198" t="s">
        <v>17</v>
      </c>
      <c r="G198">
        <v>1600003998</v>
      </c>
      <c r="H198" t="s">
        <v>18</v>
      </c>
      <c r="J198" t="s">
        <v>31</v>
      </c>
      <c r="L198" t="s">
        <v>603</v>
      </c>
      <c r="M198">
        <v>2399999999</v>
      </c>
      <c r="N198" t="s">
        <v>776</v>
      </c>
      <c r="O198">
        <v>4699999999</v>
      </c>
      <c r="P198" t="s">
        <v>32</v>
      </c>
      <c r="R198">
        <v>1</v>
      </c>
      <c r="S198" s="1">
        <v>0</v>
      </c>
      <c r="T198" s="1">
        <v>34.89</v>
      </c>
      <c r="U198" t="s">
        <v>23</v>
      </c>
      <c r="V198" t="s">
        <v>24</v>
      </c>
      <c r="W198" t="s">
        <v>1098</v>
      </c>
      <c r="X198" t="s">
        <v>1098</v>
      </c>
    </row>
    <row r="199" spans="1:24" x14ac:dyDescent="0.25">
      <c r="A199" t="s">
        <v>2006</v>
      </c>
      <c r="B199" s="5">
        <v>44927</v>
      </c>
      <c r="C199" t="s">
        <v>16</v>
      </c>
      <c r="E199" t="s">
        <v>17</v>
      </c>
      <c r="G199">
        <v>1600003998</v>
      </c>
      <c r="H199" t="s">
        <v>18</v>
      </c>
      <c r="J199" t="s">
        <v>31</v>
      </c>
      <c r="L199" t="s">
        <v>603</v>
      </c>
      <c r="M199">
        <v>2399999999</v>
      </c>
      <c r="N199" t="s">
        <v>776</v>
      </c>
      <c r="O199">
        <v>4699999999</v>
      </c>
      <c r="P199" t="s">
        <v>32</v>
      </c>
      <c r="R199">
        <v>1</v>
      </c>
      <c r="S199" s="1">
        <v>4.37</v>
      </c>
      <c r="T199" s="1">
        <v>0</v>
      </c>
      <c r="U199" t="s">
        <v>23</v>
      </c>
      <c r="V199" t="s">
        <v>26</v>
      </c>
      <c r="W199" t="s">
        <v>1099</v>
      </c>
      <c r="X199" t="s">
        <v>1099</v>
      </c>
    </row>
    <row r="200" spans="1:24" x14ac:dyDescent="0.25">
      <c r="A200" t="s">
        <v>2006</v>
      </c>
      <c r="B200" s="5">
        <v>44927</v>
      </c>
      <c r="C200" t="s">
        <v>16</v>
      </c>
      <c r="E200" t="s">
        <v>17</v>
      </c>
      <c r="G200">
        <v>1600003998</v>
      </c>
      <c r="H200" t="s">
        <v>18</v>
      </c>
      <c r="J200" t="s">
        <v>31</v>
      </c>
      <c r="L200" t="s">
        <v>603</v>
      </c>
      <c r="M200">
        <v>2399999999</v>
      </c>
      <c r="N200" t="s">
        <v>776</v>
      </c>
      <c r="O200">
        <v>4699999999</v>
      </c>
      <c r="P200" t="s">
        <v>32</v>
      </c>
      <c r="R200">
        <v>1</v>
      </c>
      <c r="S200" s="1">
        <v>0</v>
      </c>
      <c r="T200" s="1">
        <v>4.37</v>
      </c>
      <c r="U200" t="s">
        <v>23</v>
      </c>
      <c r="V200" t="s">
        <v>24</v>
      </c>
      <c r="W200" t="s">
        <v>1099</v>
      </c>
      <c r="X200" t="s">
        <v>1099</v>
      </c>
    </row>
    <row r="201" spans="1:24" x14ac:dyDescent="0.25">
      <c r="A201" t="s">
        <v>2006</v>
      </c>
      <c r="B201" s="5">
        <v>44927</v>
      </c>
      <c r="C201" t="s">
        <v>16</v>
      </c>
      <c r="E201" t="s">
        <v>17</v>
      </c>
      <c r="G201">
        <v>1600003998</v>
      </c>
      <c r="H201" t="s">
        <v>18</v>
      </c>
      <c r="J201" t="s">
        <v>31</v>
      </c>
      <c r="L201" t="s">
        <v>603</v>
      </c>
      <c r="M201">
        <v>2399999999</v>
      </c>
      <c r="N201" t="s">
        <v>776</v>
      </c>
      <c r="O201">
        <v>4699999999</v>
      </c>
      <c r="P201" t="s">
        <v>32</v>
      </c>
      <c r="R201">
        <v>1</v>
      </c>
      <c r="S201" s="1">
        <v>24.72</v>
      </c>
      <c r="T201" s="1">
        <v>0</v>
      </c>
      <c r="U201" t="s">
        <v>23</v>
      </c>
      <c r="V201" t="s">
        <v>26</v>
      </c>
      <c r="W201" t="s">
        <v>1100</v>
      </c>
      <c r="X201" t="s">
        <v>1100</v>
      </c>
    </row>
    <row r="202" spans="1:24" x14ac:dyDescent="0.25">
      <c r="A202" t="s">
        <v>2006</v>
      </c>
      <c r="B202" s="5">
        <v>44927</v>
      </c>
      <c r="C202" t="s">
        <v>16</v>
      </c>
      <c r="E202" t="s">
        <v>17</v>
      </c>
      <c r="G202">
        <v>1600003998</v>
      </c>
      <c r="H202" t="s">
        <v>18</v>
      </c>
      <c r="J202" t="s">
        <v>31</v>
      </c>
      <c r="L202" t="s">
        <v>603</v>
      </c>
      <c r="M202">
        <v>2399999999</v>
      </c>
      <c r="N202" t="s">
        <v>776</v>
      </c>
      <c r="O202">
        <v>4699999999</v>
      </c>
      <c r="P202" t="s">
        <v>32</v>
      </c>
      <c r="R202">
        <v>1</v>
      </c>
      <c r="S202" s="1">
        <v>0</v>
      </c>
      <c r="T202" s="1">
        <v>24.72</v>
      </c>
      <c r="U202" t="s">
        <v>23</v>
      </c>
      <c r="V202" t="s">
        <v>24</v>
      </c>
      <c r="W202" t="s">
        <v>1100</v>
      </c>
      <c r="X202" t="s">
        <v>1100</v>
      </c>
    </row>
    <row r="203" spans="1:24" x14ac:dyDescent="0.25">
      <c r="A203" t="s">
        <v>2006</v>
      </c>
      <c r="B203" s="5">
        <v>44927</v>
      </c>
      <c r="C203" t="s">
        <v>16</v>
      </c>
      <c r="E203" t="s">
        <v>17</v>
      </c>
      <c r="G203">
        <v>1600003998</v>
      </c>
      <c r="H203" t="s">
        <v>18</v>
      </c>
      <c r="J203" t="s">
        <v>31</v>
      </c>
      <c r="L203" t="s">
        <v>603</v>
      </c>
      <c r="M203">
        <v>2399999999</v>
      </c>
      <c r="N203" t="s">
        <v>776</v>
      </c>
      <c r="O203">
        <v>4699999999</v>
      </c>
      <c r="P203" t="s">
        <v>32</v>
      </c>
      <c r="R203">
        <v>1</v>
      </c>
      <c r="S203" s="1">
        <v>26.17</v>
      </c>
      <c r="T203" s="1">
        <v>0</v>
      </c>
      <c r="U203" t="s">
        <v>23</v>
      </c>
      <c r="V203" t="s">
        <v>26</v>
      </c>
      <c r="W203" t="s">
        <v>1101</v>
      </c>
      <c r="X203" t="s">
        <v>1101</v>
      </c>
    </row>
    <row r="204" spans="1:24" x14ac:dyDescent="0.25">
      <c r="A204" t="s">
        <v>2006</v>
      </c>
      <c r="B204" s="5">
        <v>44927</v>
      </c>
      <c r="C204" t="s">
        <v>16</v>
      </c>
      <c r="E204" t="s">
        <v>17</v>
      </c>
      <c r="G204">
        <v>1600003998</v>
      </c>
      <c r="H204" t="s">
        <v>18</v>
      </c>
      <c r="J204" t="s">
        <v>31</v>
      </c>
      <c r="L204" t="s">
        <v>603</v>
      </c>
      <c r="M204">
        <v>2399999999</v>
      </c>
      <c r="N204" t="s">
        <v>776</v>
      </c>
      <c r="O204">
        <v>4699999999</v>
      </c>
      <c r="P204" t="s">
        <v>32</v>
      </c>
      <c r="R204">
        <v>1</v>
      </c>
      <c r="S204" s="1">
        <v>0</v>
      </c>
      <c r="T204" s="1">
        <v>26.17</v>
      </c>
      <c r="U204" t="s">
        <v>23</v>
      </c>
      <c r="V204" t="s">
        <v>24</v>
      </c>
      <c r="W204" t="s">
        <v>1101</v>
      </c>
      <c r="X204" t="s">
        <v>1101</v>
      </c>
    </row>
    <row r="205" spans="1:24" x14ac:dyDescent="0.25">
      <c r="A205" t="s">
        <v>2006</v>
      </c>
      <c r="B205" s="5">
        <v>44927</v>
      </c>
      <c r="C205" t="s">
        <v>16</v>
      </c>
      <c r="E205" t="s">
        <v>17</v>
      </c>
      <c r="G205">
        <v>1600003998</v>
      </c>
      <c r="H205" t="s">
        <v>18</v>
      </c>
      <c r="J205" t="s">
        <v>31</v>
      </c>
      <c r="L205" t="s">
        <v>603</v>
      </c>
      <c r="M205">
        <v>2399999999</v>
      </c>
      <c r="N205" t="s">
        <v>776</v>
      </c>
      <c r="O205">
        <v>4699999999</v>
      </c>
      <c r="P205" t="s">
        <v>32</v>
      </c>
      <c r="R205">
        <v>1</v>
      </c>
      <c r="S205" s="1">
        <v>89.84</v>
      </c>
      <c r="T205" s="1">
        <v>0</v>
      </c>
      <c r="U205" t="s">
        <v>23</v>
      </c>
      <c r="V205" t="s">
        <v>26</v>
      </c>
      <c r="W205" t="s">
        <v>1102</v>
      </c>
      <c r="X205" t="s">
        <v>1102</v>
      </c>
    </row>
    <row r="206" spans="1:24" x14ac:dyDescent="0.25">
      <c r="A206" t="s">
        <v>2006</v>
      </c>
      <c r="B206" s="5">
        <v>44927</v>
      </c>
      <c r="C206" t="s">
        <v>16</v>
      </c>
      <c r="E206" t="s">
        <v>17</v>
      </c>
      <c r="G206">
        <v>1600003998</v>
      </c>
      <c r="H206" t="s">
        <v>18</v>
      </c>
      <c r="J206" t="s">
        <v>31</v>
      </c>
      <c r="L206" t="s">
        <v>603</v>
      </c>
      <c r="M206">
        <v>2399999999</v>
      </c>
      <c r="N206" t="s">
        <v>776</v>
      </c>
      <c r="O206">
        <v>4699999999</v>
      </c>
      <c r="P206" t="s">
        <v>32</v>
      </c>
      <c r="R206">
        <v>1</v>
      </c>
      <c r="S206" s="1">
        <v>0</v>
      </c>
      <c r="T206" s="1">
        <v>89.84</v>
      </c>
      <c r="U206" t="s">
        <v>23</v>
      </c>
      <c r="V206" t="s">
        <v>24</v>
      </c>
      <c r="W206" t="s">
        <v>1102</v>
      </c>
      <c r="X206" t="s">
        <v>1102</v>
      </c>
    </row>
    <row r="207" spans="1:24" x14ac:dyDescent="0.25">
      <c r="A207" t="s">
        <v>2006</v>
      </c>
      <c r="B207" s="5">
        <v>44927</v>
      </c>
      <c r="C207" t="s">
        <v>16</v>
      </c>
      <c r="E207" t="s">
        <v>17</v>
      </c>
      <c r="G207">
        <v>1600003998</v>
      </c>
      <c r="H207" t="s">
        <v>18</v>
      </c>
      <c r="J207" t="s">
        <v>31</v>
      </c>
      <c r="L207" t="s">
        <v>603</v>
      </c>
      <c r="M207">
        <v>2399999999</v>
      </c>
      <c r="N207" t="s">
        <v>776</v>
      </c>
      <c r="O207">
        <v>4699999999</v>
      </c>
      <c r="P207" t="s">
        <v>32</v>
      </c>
      <c r="R207">
        <v>1</v>
      </c>
      <c r="S207" s="1">
        <v>876</v>
      </c>
      <c r="T207" s="1">
        <v>0</v>
      </c>
      <c r="U207" t="s">
        <v>23</v>
      </c>
      <c r="V207" t="s">
        <v>26</v>
      </c>
      <c r="W207" t="s">
        <v>1103</v>
      </c>
      <c r="X207" t="s">
        <v>1103</v>
      </c>
    </row>
    <row r="208" spans="1:24" x14ac:dyDescent="0.25">
      <c r="A208" t="s">
        <v>2006</v>
      </c>
      <c r="B208" s="5">
        <v>44927</v>
      </c>
      <c r="C208" t="s">
        <v>16</v>
      </c>
      <c r="E208" t="s">
        <v>17</v>
      </c>
      <c r="G208">
        <v>1600003998</v>
      </c>
      <c r="H208" t="s">
        <v>18</v>
      </c>
      <c r="J208" t="s">
        <v>31</v>
      </c>
      <c r="L208" t="s">
        <v>603</v>
      </c>
      <c r="M208">
        <v>2399999999</v>
      </c>
      <c r="N208" t="s">
        <v>776</v>
      </c>
      <c r="O208">
        <v>4699999999</v>
      </c>
      <c r="P208" t="s">
        <v>32</v>
      </c>
      <c r="R208">
        <v>1</v>
      </c>
      <c r="S208" s="1">
        <v>0</v>
      </c>
      <c r="T208" s="1">
        <v>876</v>
      </c>
      <c r="U208" t="s">
        <v>23</v>
      </c>
      <c r="V208" t="s">
        <v>24</v>
      </c>
      <c r="W208" t="s">
        <v>1103</v>
      </c>
      <c r="X208" t="s">
        <v>1103</v>
      </c>
    </row>
    <row r="209" spans="1:24" x14ac:dyDescent="0.25">
      <c r="A209" t="s">
        <v>2006</v>
      </c>
      <c r="B209" s="5">
        <v>44927</v>
      </c>
      <c r="C209" t="s">
        <v>16</v>
      </c>
      <c r="E209" t="s">
        <v>17</v>
      </c>
      <c r="G209">
        <v>1600003998</v>
      </c>
      <c r="H209" t="s">
        <v>18</v>
      </c>
      <c r="J209" t="s">
        <v>31</v>
      </c>
      <c r="L209" t="s">
        <v>603</v>
      </c>
      <c r="M209">
        <v>2399999999</v>
      </c>
      <c r="N209" t="s">
        <v>776</v>
      </c>
      <c r="O209">
        <v>4699999999</v>
      </c>
      <c r="P209" t="s">
        <v>32</v>
      </c>
      <c r="R209">
        <v>1</v>
      </c>
      <c r="S209" s="1">
        <v>163.55000000000001</v>
      </c>
      <c r="T209" s="1">
        <v>0</v>
      </c>
      <c r="U209" t="s">
        <v>23</v>
      </c>
      <c r="V209" t="s">
        <v>26</v>
      </c>
      <c r="W209" t="s">
        <v>1104</v>
      </c>
      <c r="X209" t="s">
        <v>1104</v>
      </c>
    </row>
    <row r="210" spans="1:24" x14ac:dyDescent="0.25">
      <c r="A210" t="s">
        <v>2006</v>
      </c>
      <c r="B210" s="5">
        <v>44927</v>
      </c>
      <c r="C210" t="s">
        <v>16</v>
      </c>
      <c r="E210" t="s">
        <v>17</v>
      </c>
      <c r="G210">
        <v>1600003998</v>
      </c>
      <c r="H210" t="s">
        <v>18</v>
      </c>
      <c r="J210" t="s">
        <v>31</v>
      </c>
      <c r="L210" t="s">
        <v>603</v>
      </c>
      <c r="M210">
        <v>2399999999</v>
      </c>
      <c r="N210" t="s">
        <v>776</v>
      </c>
      <c r="O210">
        <v>4699999999</v>
      </c>
      <c r="P210" t="s">
        <v>32</v>
      </c>
      <c r="R210">
        <v>1</v>
      </c>
      <c r="S210" s="1">
        <v>0</v>
      </c>
      <c r="T210" s="1">
        <v>163.55000000000001</v>
      </c>
      <c r="U210" t="s">
        <v>23</v>
      </c>
      <c r="V210" t="s">
        <v>24</v>
      </c>
      <c r="W210" t="s">
        <v>1104</v>
      </c>
      <c r="X210" t="s">
        <v>1104</v>
      </c>
    </row>
    <row r="211" spans="1:24" x14ac:dyDescent="0.25">
      <c r="A211" t="s">
        <v>2006</v>
      </c>
      <c r="B211" s="5">
        <v>44927</v>
      </c>
      <c r="C211" t="s">
        <v>16</v>
      </c>
      <c r="E211" t="s">
        <v>17</v>
      </c>
      <c r="G211">
        <v>1600003998</v>
      </c>
      <c r="H211" t="s">
        <v>18</v>
      </c>
      <c r="J211" t="s">
        <v>31</v>
      </c>
      <c r="L211" t="s">
        <v>603</v>
      </c>
      <c r="M211">
        <v>2399999999</v>
      </c>
      <c r="N211" t="s">
        <v>776</v>
      </c>
      <c r="O211">
        <v>4699999999</v>
      </c>
      <c r="P211" t="s">
        <v>32</v>
      </c>
      <c r="R211">
        <v>1</v>
      </c>
      <c r="S211" s="1">
        <v>51.4</v>
      </c>
      <c r="T211" s="1">
        <v>0</v>
      </c>
      <c r="U211" t="s">
        <v>23</v>
      </c>
      <c r="V211" t="s">
        <v>26</v>
      </c>
      <c r="W211" t="s">
        <v>1105</v>
      </c>
      <c r="X211" t="s">
        <v>1105</v>
      </c>
    </row>
    <row r="212" spans="1:24" x14ac:dyDescent="0.25">
      <c r="A212" t="s">
        <v>2006</v>
      </c>
      <c r="B212" s="5">
        <v>44927</v>
      </c>
      <c r="C212" t="s">
        <v>16</v>
      </c>
      <c r="E212" t="s">
        <v>17</v>
      </c>
      <c r="G212">
        <v>1600003998</v>
      </c>
      <c r="H212" t="s">
        <v>18</v>
      </c>
      <c r="J212" t="s">
        <v>31</v>
      </c>
      <c r="L212" t="s">
        <v>603</v>
      </c>
      <c r="M212">
        <v>2399999999</v>
      </c>
      <c r="N212" t="s">
        <v>776</v>
      </c>
      <c r="O212">
        <v>4699999999</v>
      </c>
      <c r="P212" t="s">
        <v>32</v>
      </c>
      <c r="R212">
        <v>1</v>
      </c>
      <c r="S212" s="1">
        <v>0</v>
      </c>
      <c r="T212" s="1">
        <v>51.4</v>
      </c>
      <c r="U212" t="s">
        <v>23</v>
      </c>
      <c r="V212" t="s">
        <v>24</v>
      </c>
      <c r="W212" t="s">
        <v>1105</v>
      </c>
      <c r="X212" t="s">
        <v>1105</v>
      </c>
    </row>
    <row r="213" spans="1:24" x14ac:dyDescent="0.25">
      <c r="A213" t="s">
        <v>2006</v>
      </c>
      <c r="B213" s="5">
        <v>44927</v>
      </c>
      <c r="C213" t="s">
        <v>16</v>
      </c>
      <c r="E213" t="s">
        <v>17</v>
      </c>
      <c r="G213">
        <v>1600003998</v>
      </c>
      <c r="H213" t="s">
        <v>18</v>
      </c>
      <c r="J213" t="s">
        <v>31</v>
      </c>
      <c r="L213" t="s">
        <v>603</v>
      </c>
      <c r="M213">
        <v>2399999999</v>
      </c>
      <c r="N213" t="s">
        <v>776</v>
      </c>
      <c r="O213">
        <v>4699999999</v>
      </c>
      <c r="P213" t="s">
        <v>32</v>
      </c>
      <c r="R213">
        <v>1</v>
      </c>
      <c r="S213" s="1">
        <v>12.06</v>
      </c>
      <c r="T213" s="1">
        <v>0</v>
      </c>
      <c r="U213" t="s">
        <v>23</v>
      </c>
      <c r="V213" t="s">
        <v>26</v>
      </c>
      <c r="W213" t="s">
        <v>1093</v>
      </c>
      <c r="X213" t="s">
        <v>1093</v>
      </c>
    </row>
    <row r="214" spans="1:24" x14ac:dyDescent="0.25">
      <c r="A214" t="s">
        <v>2006</v>
      </c>
      <c r="B214" s="5">
        <v>44927</v>
      </c>
      <c r="C214" t="s">
        <v>16</v>
      </c>
      <c r="E214" t="s">
        <v>17</v>
      </c>
      <c r="G214">
        <v>1600003998</v>
      </c>
      <c r="H214" t="s">
        <v>18</v>
      </c>
      <c r="J214" t="s">
        <v>31</v>
      </c>
      <c r="L214" t="s">
        <v>603</v>
      </c>
      <c r="M214">
        <v>2399999999</v>
      </c>
      <c r="N214" t="s">
        <v>776</v>
      </c>
      <c r="O214">
        <v>4699999999</v>
      </c>
      <c r="P214" t="s">
        <v>32</v>
      </c>
      <c r="R214">
        <v>1</v>
      </c>
      <c r="S214" s="1">
        <v>0</v>
      </c>
      <c r="T214" s="1">
        <v>12.05</v>
      </c>
      <c r="U214" t="s">
        <v>23</v>
      </c>
      <c r="V214" t="s">
        <v>24</v>
      </c>
      <c r="W214" t="s">
        <v>1093</v>
      </c>
      <c r="X214" t="s">
        <v>1093</v>
      </c>
    </row>
    <row r="215" spans="1:24" x14ac:dyDescent="0.25">
      <c r="A215" t="s">
        <v>2006</v>
      </c>
      <c r="B215" s="5">
        <v>44927</v>
      </c>
      <c r="C215" t="s">
        <v>16</v>
      </c>
      <c r="E215" t="s">
        <v>17</v>
      </c>
      <c r="G215">
        <v>1600003998</v>
      </c>
      <c r="H215" t="s">
        <v>18</v>
      </c>
      <c r="J215" t="s">
        <v>31</v>
      </c>
      <c r="L215" t="s">
        <v>603</v>
      </c>
      <c r="M215">
        <v>2399999999</v>
      </c>
      <c r="N215" t="s">
        <v>776</v>
      </c>
      <c r="O215">
        <v>4699999999</v>
      </c>
      <c r="P215" t="s">
        <v>32</v>
      </c>
      <c r="R215">
        <v>1</v>
      </c>
      <c r="S215" s="1">
        <v>12.05</v>
      </c>
      <c r="T215" s="1">
        <v>0</v>
      </c>
      <c r="U215" t="s">
        <v>23</v>
      </c>
      <c r="V215" t="s">
        <v>26</v>
      </c>
      <c r="W215" t="s">
        <v>1093</v>
      </c>
      <c r="X215" t="s">
        <v>1093</v>
      </c>
    </row>
    <row r="216" spans="1:24" x14ac:dyDescent="0.25">
      <c r="A216" t="s">
        <v>2006</v>
      </c>
      <c r="B216" s="5">
        <v>44927</v>
      </c>
      <c r="C216" t="s">
        <v>16</v>
      </c>
      <c r="E216" t="s">
        <v>17</v>
      </c>
      <c r="G216">
        <v>1600003998</v>
      </c>
      <c r="H216" t="s">
        <v>18</v>
      </c>
      <c r="J216" t="s">
        <v>31</v>
      </c>
      <c r="L216" t="s">
        <v>603</v>
      </c>
      <c r="M216">
        <v>2399999999</v>
      </c>
      <c r="N216" t="s">
        <v>776</v>
      </c>
      <c r="O216">
        <v>4699999999</v>
      </c>
      <c r="P216" t="s">
        <v>32</v>
      </c>
      <c r="R216">
        <v>1</v>
      </c>
      <c r="S216" s="1">
        <v>0</v>
      </c>
      <c r="T216" s="1">
        <v>254.41</v>
      </c>
      <c r="U216" t="s">
        <v>23</v>
      </c>
      <c r="V216" t="s">
        <v>24</v>
      </c>
      <c r="W216" t="s">
        <v>1106</v>
      </c>
      <c r="X216" t="s">
        <v>1106</v>
      </c>
    </row>
    <row r="217" spans="1:24" x14ac:dyDescent="0.25">
      <c r="A217" t="s">
        <v>2006</v>
      </c>
      <c r="B217" s="5">
        <v>44927</v>
      </c>
      <c r="C217" t="s">
        <v>16</v>
      </c>
      <c r="E217" t="s">
        <v>17</v>
      </c>
      <c r="G217">
        <v>1600003998</v>
      </c>
      <c r="H217" t="s">
        <v>18</v>
      </c>
      <c r="J217" t="s">
        <v>31</v>
      </c>
      <c r="L217" t="s">
        <v>603</v>
      </c>
      <c r="M217">
        <v>2399999999</v>
      </c>
      <c r="N217" t="s">
        <v>776</v>
      </c>
      <c r="O217">
        <v>4699999999</v>
      </c>
      <c r="P217" t="s">
        <v>32</v>
      </c>
      <c r="R217">
        <v>1</v>
      </c>
      <c r="S217" s="1">
        <v>254.41</v>
      </c>
      <c r="T217" s="1">
        <v>0</v>
      </c>
      <c r="U217" t="s">
        <v>23</v>
      </c>
      <c r="V217" t="s">
        <v>26</v>
      </c>
      <c r="W217" t="s">
        <v>1106</v>
      </c>
      <c r="X217" t="s">
        <v>1106</v>
      </c>
    </row>
    <row r="218" spans="1:24" x14ac:dyDescent="0.25">
      <c r="A218" t="s">
        <v>2006</v>
      </c>
      <c r="B218" s="5">
        <v>44927</v>
      </c>
      <c r="C218" t="s">
        <v>16</v>
      </c>
      <c r="E218" t="s">
        <v>17</v>
      </c>
      <c r="G218">
        <v>1600003998</v>
      </c>
      <c r="H218" t="s">
        <v>18</v>
      </c>
      <c r="J218" t="s">
        <v>31</v>
      </c>
      <c r="L218" t="s">
        <v>603</v>
      </c>
      <c r="M218">
        <v>2399999999</v>
      </c>
      <c r="N218" t="s">
        <v>776</v>
      </c>
      <c r="O218">
        <v>4699999999</v>
      </c>
      <c r="P218" t="s">
        <v>32</v>
      </c>
      <c r="R218">
        <v>1</v>
      </c>
      <c r="S218" s="1">
        <v>0</v>
      </c>
      <c r="T218" s="1">
        <v>9.35</v>
      </c>
      <c r="U218" t="s">
        <v>23</v>
      </c>
      <c r="V218" t="s">
        <v>24</v>
      </c>
      <c r="W218" t="s">
        <v>1107</v>
      </c>
      <c r="X218" t="s">
        <v>1107</v>
      </c>
    </row>
    <row r="219" spans="1:24" x14ac:dyDescent="0.25">
      <c r="A219" t="s">
        <v>2006</v>
      </c>
      <c r="B219" s="5">
        <v>44927</v>
      </c>
      <c r="C219" t="s">
        <v>16</v>
      </c>
      <c r="E219" t="s">
        <v>17</v>
      </c>
      <c r="G219">
        <v>1600003998</v>
      </c>
      <c r="H219" t="s">
        <v>18</v>
      </c>
      <c r="J219" t="s">
        <v>31</v>
      </c>
      <c r="L219" t="s">
        <v>603</v>
      </c>
      <c r="M219">
        <v>2399999999</v>
      </c>
      <c r="N219" t="s">
        <v>776</v>
      </c>
      <c r="O219">
        <v>4699999999</v>
      </c>
      <c r="P219" t="s">
        <v>32</v>
      </c>
      <c r="R219">
        <v>1</v>
      </c>
      <c r="S219" s="1">
        <v>9.35</v>
      </c>
      <c r="T219" s="1">
        <v>0</v>
      </c>
      <c r="U219" t="s">
        <v>23</v>
      </c>
      <c r="V219" t="s">
        <v>26</v>
      </c>
      <c r="W219" t="s">
        <v>1107</v>
      </c>
      <c r="X219" t="s">
        <v>1107</v>
      </c>
    </row>
    <row r="220" spans="1:24" x14ac:dyDescent="0.25">
      <c r="A220" t="s">
        <v>2006</v>
      </c>
      <c r="B220" s="5">
        <v>44927</v>
      </c>
      <c r="C220" t="s">
        <v>16</v>
      </c>
      <c r="E220" t="s">
        <v>17</v>
      </c>
      <c r="G220">
        <v>1600003998</v>
      </c>
      <c r="H220" t="s">
        <v>18</v>
      </c>
      <c r="J220" t="s">
        <v>31</v>
      </c>
      <c r="L220" t="s">
        <v>603</v>
      </c>
      <c r="M220">
        <v>2399999999</v>
      </c>
      <c r="N220" t="s">
        <v>776</v>
      </c>
      <c r="O220">
        <v>4699999999</v>
      </c>
      <c r="P220" t="s">
        <v>32</v>
      </c>
      <c r="R220">
        <v>1</v>
      </c>
      <c r="S220" s="1">
        <v>0</v>
      </c>
      <c r="T220" s="1">
        <v>224.29</v>
      </c>
      <c r="U220" t="s">
        <v>23</v>
      </c>
      <c r="V220" t="s">
        <v>24</v>
      </c>
      <c r="W220" t="s">
        <v>1108</v>
      </c>
      <c r="X220" t="s">
        <v>1108</v>
      </c>
    </row>
    <row r="221" spans="1:24" x14ac:dyDescent="0.25">
      <c r="A221" t="s">
        <v>2006</v>
      </c>
      <c r="B221" s="5">
        <v>44927</v>
      </c>
      <c r="C221" t="s">
        <v>16</v>
      </c>
      <c r="E221" t="s">
        <v>17</v>
      </c>
      <c r="G221">
        <v>1600003998</v>
      </c>
      <c r="H221" t="s">
        <v>18</v>
      </c>
      <c r="J221" t="s">
        <v>31</v>
      </c>
      <c r="L221" t="s">
        <v>603</v>
      </c>
      <c r="M221">
        <v>2399999999</v>
      </c>
      <c r="N221" t="s">
        <v>776</v>
      </c>
      <c r="O221">
        <v>4699999999</v>
      </c>
      <c r="P221" t="s">
        <v>32</v>
      </c>
      <c r="R221">
        <v>1</v>
      </c>
      <c r="S221" s="1">
        <v>224.29</v>
      </c>
      <c r="T221" s="1">
        <v>0</v>
      </c>
      <c r="U221" t="s">
        <v>23</v>
      </c>
      <c r="V221" t="s">
        <v>26</v>
      </c>
      <c r="W221" t="s">
        <v>1108</v>
      </c>
      <c r="X221" t="s">
        <v>1108</v>
      </c>
    </row>
    <row r="222" spans="1:24" x14ac:dyDescent="0.25">
      <c r="A222" t="s">
        <v>2006</v>
      </c>
      <c r="B222" s="5">
        <v>44927</v>
      </c>
      <c r="C222" t="s">
        <v>16</v>
      </c>
      <c r="E222" t="s">
        <v>17</v>
      </c>
      <c r="G222">
        <v>1600003998</v>
      </c>
      <c r="H222" t="s">
        <v>18</v>
      </c>
      <c r="J222" t="s">
        <v>31</v>
      </c>
      <c r="L222" t="s">
        <v>603</v>
      </c>
      <c r="M222">
        <v>2399999999</v>
      </c>
      <c r="N222" t="s">
        <v>776</v>
      </c>
      <c r="O222">
        <v>4699999999</v>
      </c>
      <c r="P222" t="s">
        <v>32</v>
      </c>
      <c r="R222">
        <v>1</v>
      </c>
      <c r="S222" s="1">
        <v>0</v>
      </c>
      <c r="T222" s="1">
        <v>68.739999999999995</v>
      </c>
      <c r="U222" t="s">
        <v>23</v>
      </c>
      <c r="V222" t="s">
        <v>24</v>
      </c>
      <c r="W222" t="s">
        <v>1109</v>
      </c>
      <c r="X222" t="s">
        <v>1109</v>
      </c>
    </row>
    <row r="223" spans="1:24" x14ac:dyDescent="0.25">
      <c r="A223" t="s">
        <v>2006</v>
      </c>
      <c r="B223" s="5">
        <v>44927</v>
      </c>
      <c r="C223" t="s">
        <v>16</v>
      </c>
      <c r="E223" t="s">
        <v>17</v>
      </c>
      <c r="G223">
        <v>1600003998</v>
      </c>
      <c r="H223" t="s">
        <v>18</v>
      </c>
      <c r="J223" t="s">
        <v>31</v>
      </c>
      <c r="L223" t="s">
        <v>603</v>
      </c>
      <c r="M223">
        <v>2399999999</v>
      </c>
      <c r="N223" t="s">
        <v>776</v>
      </c>
      <c r="O223">
        <v>4699999999</v>
      </c>
      <c r="P223" t="s">
        <v>32</v>
      </c>
      <c r="R223">
        <v>1</v>
      </c>
      <c r="S223" s="1">
        <v>68.739999999999995</v>
      </c>
      <c r="T223" s="1">
        <v>0</v>
      </c>
      <c r="U223" t="s">
        <v>23</v>
      </c>
      <c r="V223" t="s">
        <v>26</v>
      </c>
      <c r="W223" t="s">
        <v>1109</v>
      </c>
      <c r="X223" t="s">
        <v>1109</v>
      </c>
    </row>
    <row r="224" spans="1:24" x14ac:dyDescent="0.25">
      <c r="A224" t="s">
        <v>2006</v>
      </c>
      <c r="B224" s="5">
        <v>44957</v>
      </c>
      <c r="C224" t="s">
        <v>75</v>
      </c>
      <c r="E224" t="s">
        <v>17</v>
      </c>
      <c r="G224">
        <v>1600004554</v>
      </c>
      <c r="H224" t="s">
        <v>18</v>
      </c>
      <c r="J224" t="s">
        <v>31</v>
      </c>
      <c r="L224" t="s">
        <v>603</v>
      </c>
      <c r="M224">
        <v>1399999999</v>
      </c>
      <c r="N224" t="s">
        <v>776</v>
      </c>
      <c r="O224">
        <v>1699999999</v>
      </c>
      <c r="P224" t="s">
        <v>32</v>
      </c>
      <c r="R224">
        <v>1</v>
      </c>
      <c r="S224" s="1">
        <v>3.57</v>
      </c>
      <c r="T224" s="1">
        <v>0</v>
      </c>
      <c r="U224" t="s">
        <v>23</v>
      </c>
      <c r="V224" t="s">
        <v>26</v>
      </c>
      <c r="W224" t="s">
        <v>1113</v>
      </c>
      <c r="X224" t="s">
        <v>1113</v>
      </c>
    </row>
    <row r="225" spans="1:24" x14ac:dyDescent="0.25">
      <c r="A225" t="s">
        <v>2006</v>
      </c>
      <c r="B225" s="5">
        <v>44957</v>
      </c>
      <c r="C225" t="s">
        <v>75</v>
      </c>
      <c r="E225" t="s">
        <v>17</v>
      </c>
      <c r="G225">
        <v>1600004554</v>
      </c>
      <c r="H225" t="s">
        <v>18</v>
      </c>
      <c r="J225" t="s">
        <v>31</v>
      </c>
      <c r="L225" t="s">
        <v>603</v>
      </c>
      <c r="M225">
        <v>1399999999</v>
      </c>
      <c r="N225" t="s">
        <v>776</v>
      </c>
      <c r="O225">
        <v>1699999999</v>
      </c>
      <c r="P225" t="s">
        <v>32</v>
      </c>
      <c r="R225">
        <v>1</v>
      </c>
      <c r="S225" s="1">
        <v>0</v>
      </c>
      <c r="T225" s="1">
        <v>71.95</v>
      </c>
      <c r="U225" t="s">
        <v>23</v>
      </c>
      <c r="V225" t="s">
        <v>24</v>
      </c>
      <c r="W225" t="s">
        <v>1114</v>
      </c>
      <c r="X225" t="s">
        <v>1114</v>
      </c>
    </row>
    <row r="226" spans="1:24" x14ac:dyDescent="0.25">
      <c r="A226" t="s">
        <v>2006</v>
      </c>
      <c r="B226" s="5">
        <v>44957</v>
      </c>
      <c r="C226" t="s">
        <v>75</v>
      </c>
      <c r="E226" t="s">
        <v>17</v>
      </c>
      <c r="G226">
        <v>1600004554</v>
      </c>
      <c r="H226" t="s">
        <v>18</v>
      </c>
      <c r="J226" t="s">
        <v>31</v>
      </c>
      <c r="L226" t="s">
        <v>603</v>
      </c>
      <c r="M226">
        <v>1399999999</v>
      </c>
      <c r="N226" t="s">
        <v>776</v>
      </c>
      <c r="O226">
        <v>1699999999</v>
      </c>
      <c r="P226" t="s">
        <v>32</v>
      </c>
      <c r="R226">
        <v>1</v>
      </c>
      <c r="S226" s="1">
        <v>0</v>
      </c>
      <c r="T226" s="1">
        <v>3.57</v>
      </c>
      <c r="U226" t="s">
        <v>23</v>
      </c>
      <c r="V226" t="s">
        <v>24</v>
      </c>
      <c r="W226" t="s">
        <v>1113</v>
      </c>
      <c r="X226" t="s">
        <v>1113</v>
      </c>
    </row>
    <row r="227" spans="1:24" x14ac:dyDescent="0.25">
      <c r="A227" t="s">
        <v>2006</v>
      </c>
      <c r="B227" s="5">
        <v>44957</v>
      </c>
      <c r="C227" t="s">
        <v>75</v>
      </c>
      <c r="E227" t="s">
        <v>17</v>
      </c>
      <c r="G227">
        <v>1600004554</v>
      </c>
      <c r="H227" t="s">
        <v>18</v>
      </c>
      <c r="J227" t="s">
        <v>31</v>
      </c>
      <c r="L227" t="s">
        <v>603</v>
      </c>
      <c r="M227">
        <v>1399999999</v>
      </c>
      <c r="N227" t="s">
        <v>776</v>
      </c>
      <c r="O227">
        <v>1699999999</v>
      </c>
      <c r="P227" t="s">
        <v>32</v>
      </c>
      <c r="R227">
        <v>1</v>
      </c>
      <c r="S227" s="1">
        <v>201.19</v>
      </c>
      <c r="T227" s="1">
        <v>0</v>
      </c>
      <c r="U227" t="s">
        <v>23</v>
      </c>
      <c r="V227" t="s">
        <v>26</v>
      </c>
      <c r="W227" t="s">
        <v>1115</v>
      </c>
      <c r="X227" t="s">
        <v>1115</v>
      </c>
    </row>
    <row r="228" spans="1:24" x14ac:dyDescent="0.25">
      <c r="A228" t="s">
        <v>2006</v>
      </c>
      <c r="B228" s="5">
        <v>44957</v>
      </c>
      <c r="C228" t="s">
        <v>75</v>
      </c>
      <c r="E228" t="s">
        <v>17</v>
      </c>
      <c r="G228">
        <v>1600004554</v>
      </c>
      <c r="H228" t="s">
        <v>18</v>
      </c>
      <c r="J228" t="s">
        <v>31</v>
      </c>
      <c r="L228" t="s">
        <v>603</v>
      </c>
      <c r="M228">
        <v>1399999999</v>
      </c>
      <c r="N228" t="s">
        <v>776</v>
      </c>
      <c r="O228">
        <v>1699999999</v>
      </c>
      <c r="P228" t="s">
        <v>32</v>
      </c>
      <c r="R228">
        <v>1</v>
      </c>
      <c r="S228" s="1">
        <v>0</v>
      </c>
      <c r="T228" s="1">
        <v>201.19</v>
      </c>
      <c r="U228" t="s">
        <v>23</v>
      </c>
      <c r="V228" t="s">
        <v>24</v>
      </c>
      <c r="W228" t="s">
        <v>1115</v>
      </c>
      <c r="X228" t="s">
        <v>1115</v>
      </c>
    </row>
    <row r="229" spans="1:24" x14ac:dyDescent="0.25">
      <c r="A229" t="s">
        <v>2006</v>
      </c>
      <c r="B229" s="5">
        <v>44957</v>
      </c>
      <c r="C229" t="s">
        <v>75</v>
      </c>
      <c r="E229" t="s">
        <v>17</v>
      </c>
      <c r="G229">
        <v>1600004554</v>
      </c>
      <c r="H229" t="s">
        <v>18</v>
      </c>
      <c r="J229" t="s">
        <v>31</v>
      </c>
      <c r="L229" t="s">
        <v>603</v>
      </c>
      <c r="M229">
        <v>1399999999</v>
      </c>
      <c r="N229" t="s">
        <v>776</v>
      </c>
      <c r="O229">
        <v>1699999999</v>
      </c>
      <c r="P229" t="s">
        <v>32</v>
      </c>
      <c r="R229">
        <v>1</v>
      </c>
      <c r="S229" s="1">
        <v>71.95</v>
      </c>
      <c r="T229" s="1">
        <v>0</v>
      </c>
      <c r="U229" t="s">
        <v>23</v>
      </c>
      <c r="V229" t="s">
        <v>26</v>
      </c>
      <c r="W229" t="s">
        <v>1114</v>
      </c>
      <c r="X229" t="s">
        <v>1114</v>
      </c>
    </row>
    <row r="230" spans="1:24" x14ac:dyDescent="0.25">
      <c r="A230" t="s">
        <v>2006</v>
      </c>
      <c r="B230" s="5">
        <v>44957</v>
      </c>
      <c r="C230" t="s">
        <v>75</v>
      </c>
      <c r="E230" t="s">
        <v>17</v>
      </c>
      <c r="G230">
        <v>1600004554</v>
      </c>
      <c r="H230" t="s">
        <v>18</v>
      </c>
      <c r="J230" t="s">
        <v>31</v>
      </c>
      <c r="L230" t="s">
        <v>603</v>
      </c>
      <c r="M230">
        <v>1399999999</v>
      </c>
      <c r="N230" t="s">
        <v>776</v>
      </c>
      <c r="O230">
        <v>1699999999</v>
      </c>
      <c r="P230" t="s">
        <v>32</v>
      </c>
      <c r="R230">
        <v>1</v>
      </c>
      <c r="S230" s="1">
        <v>701.96</v>
      </c>
      <c r="T230" s="1">
        <v>0</v>
      </c>
      <c r="U230" t="s">
        <v>23</v>
      </c>
      <c r="V230" t="s">
        <v>26</v>
      </c>
      <c r="W230" t="s">
        <v>1116</v>
      </c>
      <c r="X230" t="s">
        <v>1116</v>
      </c>
    </row>
    <row r="231" spans="1:24" x14ac:dyDescent="0.25">
      <c r="A231" t="s">
        <v>2006</v>
      </c>
      <c r="B231" s="5">
        <v>44957</v>
      </c>
      <c r="C231" t="s">
        <v>75</v>
      </c>
      <c r="E231" t="s">
        <v>17</v>
      </c>
      <c r="G231">
        <v>1600004554</v>
      </c>
      <c r="H231" t="s">
        <v>18</v>
      </c>
      <c r="J231" t="s">
        <v>31</v>
      </c>
      <c r="L231" t="s">
        <v>603</v>
      </c>
      <c r="M231">
        <v>1399999999</v>
      </c>
      <c r="N231" t="s">
        <v>776</v>
      </c>
      <c r="O231">
        <v>1699999999</v>
      </c>
      <c r="P231" t="s">
        <v>32</v>
      </c>
      <c r="R231">
        <v>1</v>
      </c>
      <c r="S231" s="1">
        <v>0</v>
      </c>
      <c r="T231" s="1">
        <v>701.96</v>
      </c>
      <c r="U231" t="s">
        <v>23</v>
      </c>
      <c r="V231" t="s">
        <v>24</v>
      </c>
      <c r="W231" t="s">
        <v>1116</v>
      </c>
      <c r="X231" t="s">
        <v>1116</v>
      </c>
    </row>
    <row r="232" spans="1:24" x14ac:dyDescent="0.25">
      <c r="A232" t="s">
        <v>2006</v>
      </c>
      <c r="B232" s="5">
        <v>44957</v>
      </c>
      <c r="C232" t="s">
        <v>75</v>
      </c>
      <c r="E232" t="s">
        <v>17</v>
      </c>
      <c r="G232">
        <v>1600004554</v>
      </c>
      <c r="H232" t="s">
        <v>18</v>
      </c>
      <c r="J232" t="s">
        <v>31</v>
      </c>
      <c r="L232" t="s">
        <v>603</v>
      </c>
      <c r="M232">
        <v>1399999999</v>
      </c>
      <c r="N232" t="s">
        <v>776</v>
      </c>
      <c r="O232">
        <v>1699999999</v>
      </c>
      <c r="P232" t="s">
        <v>32</v>
      </c>
      <c r="R232">
        <v>1</v>
      </c>
      <c r="S232" s="1">
        <v>0</v>
      </c>
      <c r="T232" s="1">
        <v>306.70999999999998</v>
      </c>
      <c r="U232" t="s">
        <v>23</v>
      </c>
      <c r="V232" t="s">
        <v>24</v>
      </c>
      <c r="W232" t="s">
        <v>1117</v>
      </c>
      <c r="X232" t="s">
        <v>1117</v>
      </c>
    </row>
    <row r="233" spans="1:24" x14ac:dyDescent="0.25">
      <c r="A233" t="s">
        <v>2006</v>
      </c>
      <c r="B233" s="5">
        <v>44957</v>
      </c>
      <c r="C233" t="s">
        <v>75</v>
      </c>
      <c r="E233" t="s">
        <v>17</v>
      </c>
      <c r="G233">
        <v>1600004554</v>
      </c>
      <c r="H233" t="s">
        <v>18</v>
      </c>
      <c r="J233" t="s">
        <v>31</v>
      </c>
      <c r="L233" t="s">
        <v>603</v>
      </c>
      <c r="M233">
        <v>1399999999</v>
      </c>
      <c r="N233" t="s">
        <v>776</v>
      </c>
      <c r="O233">
        <v>1699999999</v>
      </c>
      <c r="P233" t="s">
        <v>32</v>
      </c>
      <c r="R233">
        <v>1</v>
      </c>
      <c r="S233" s="1">
        <v>306.70999999999998</v>
      </c>
      <c r="T233" s="1">
        <v>0</v>
      </c>
      <c r="U233" t="s">
        <v>23</v>
      </c>
      <c r="V233" t="s">
        <v>26</v>
      </c>
      <c r="W233" t="s">
        <v>1117</v>
      </c>
      <c r="X233" t="s">
        <v>1117</v>
      </c>
    </row>
    <row r="234" spans="1:24" x14ac:dyDescent="0.25">
      <c r="A234" t="s">
        <v>2006</v>
      </c>
      <c r="B234" s="5">
        <v>44957</v>
      </c>
      <c r="C234" t="s">
        <v>75</v>
      </c>
      <c r="E234" t="s">
        <v>17</v>
      </c>
      <c r="G234">
        <v>1600004554</v>
      </c>
      <c r="H234" t="s">
        <v>18</v>
      </c>
      <c r="J234" t="s">
        <v>31</v>
      </c>
      <c r="L234" t="s">
        <v>603</v>
      </c>
      <c r="M234">
        <v>1399999999</v>
      </c>
      <c r="N234" t="s">
        <v>776</v>
      </c>
      <c r="O234">
        <v>1699999999</v>
      </c>
      <c r="P234" t="s">
        <v>32</v>
      </c>
      <c r="R234">
        <v>1</v>
      </c>
      <c r="S234" s="1">
        <v>0</v>
      </c>
      <c r="T234" s="1">
        <v>81.05</v>
      </c>
      <c r="U234" t="s">
        <v>23</v>
      </c>
      <c r="V234" t="s">
        <v>24</v>
      </c>
      <c r="W234" t="s">
        <v>1118</v>
      </c>
      <c r="X234" t="s">
        <v>1118</v>
      </c>
    </row>
    <row r="235" spans="1:24" x14ac:dyDescent="0.25">
      <c r="A235" t="s">
        <v>2006</v>
      </c>
      <c r="B235" s="5">
        <v>44957</v>
      </c>
      <c r="C235" t="s">
        <v>75</v>
      </c>
      <c r="E235" t="s">
        <v>17</v>
      </c>
      <c r="G235">
        <v>1600004554</v>
      </c>
      <c r="H235" t="s">
        <v>18</v>
      </c>
      <c r="J235" t="s">
        <v>31</v>
      </c>
      <c r="L235" t="s">
        <v>603</v>
      </c>
      <c r="M235">
        <v>1399999999</v>
      </c>
      <c r="N235" t="s">
        <v>776</v>
      </c>
      <c r="O235">
        <v>1699999999</v>
      </c>
      <c r="P235" t="s">
        <v>32</v>
      </c>
      <c r="R235">
        <v>1</v>
      </c>
      <c r="S235" s="1">
        <v>113.25</v>
      </c>
      <c r="T235" s="1">
        <v>0</v>
      </c>
      <c r="U235" t="s">
        <v>23</v>
      </c>
      <c r="V235" t="s">
        <v>26</v>
      </c>
      <c r="W235" t="s">
        <v>1119</v>
      </c>
      <c r="X235" t="s">
        <v>1119</v>
      </c>
    </row>
    <row r="236" spans="1:24" x14ac:dyDescent="0.25">
      <c r="A236" t="s">
        <v>2006</v>
      </c>
      <c r="B236" s="5">
        <v>44957</v>
      </c>
      <c r="C236" t="s">
        <v>75</v>
      </c>
      <c r="E236" t="s">
        <v>17</v>
      </c>
      <c r="G236">
        <v>1600004554</v>
      </c>
      <c r="H236" t="s">
        <v>18</v>
      </c>
      <c r="J236" t="s">
        <v>31</v>
      </c>
      <c r="L236" t="s">
        <v>603</v>
      </c>
      <c r="M236">
        <v>1399999999</v>
      </c>
      <c r="N236" t="s">
        <v>776</v>
      </c>
      <c r="O236">
        <v>1699999999</v>
      </c>
      <c r="P236" t="s">
        <v>32</v>
      </c>
      <c r="R236">
        <v>1</v>
      </c>
      <c r="S236" s="1">
        <v>0</v>
      </c>
      <c r="T236" s="1">
        <v>113.25</v>
      </c>
      <c r="U236" t="s">
        <v>23</v>
      </c>
      <c r="V236" t="s">
        <v>24</v>
      </c>
      <c r="W236" t="s">
        <v>1119</v>
      </c>
      <c r="X236" t="s">
        <v>1119</v>
      </c>
    </row>
    <row r="237" spans="1:24" x14ac:dyDescent="0.25">
      <c r="A237" t="s">
        <v>2006</v>
      </c>
      <c r="B237" s="5">
        <v>44957</v>
      </c>
      <c r="C237" t="s">
        <v>75</v>
      </c>
      <c r="E237" t="s">
        <v>17</v>
      </c>
      <c r="G237">
        <v>1600004554</v>
      </c>
      <c r="H237" t="s">
        <v>18</v>
      </c>
      <c r="J237" t="s">
        <v>31</v>
      </c>
      <c r="L237" t="s">
        <v>603</v>
      </c>
      <c r="M237">
        <v>1399999999</v>
      </c>
      <c r="N237" t="s">
        <v>776</v>
      </c>
      <c r="O237">
        <v>1699999999</v>
      </c>
      <c r="P237" t="s">
        <v>32</v>
      </c>
      <c r="R237">
        <v>1</v>
      </c>
      <c r="S237" s="1">
        <v>31.84</v>
      </c>
      <c r="T237" s="1">
        <v>0</v>
      </c>
      <c r="U237" t="s">
        <v>23</v>
      </c>
      <c r="V237" t="s">
        <v>26</v>
      </c>
      <c r="W237" t="s">
        <v>1120</v>
      </c>
      <c r="X237" t="s">
        <v>1120</v>
      </c>
    </row>
    <row r="238" spans="1:24" x14ac:dyDescent="0.25">
      <c r="A238" t="s">
        <v>2006</v>
      </c>
      <c r="B238" s="5">
        <v>44957</v>
      </c>
      <c r="C238" t="s">
        <v>75</v>
      </c>
      <c r="E238" t="s">
        <v>17</v>
      </c>
      <c r="G238">
        <v>1600004554</v>
      </c>
      <c r="H238" t="s">
        <v>18</v>
      </c>
      <c r="J238" t="s">
        <v>31</v>
      </c>
      <c r="L238" t="s">
        <v>603</v>
      </c>
      <c r="M238">
        <v>1399999999</v>
      </c>
      <c r="N238" t="s">
        <v>776</v>
      </c>
      <c r="O238">
        <v>1699999999</v>
      </c>
      <c r="P238" t="s">
        <v>32</v>
      </c>
      <c r="R238">
        <v>1</v>
      </c>
      <c r="S238" s="1">
        <v>0</v>
      </c>
      <c r="T238" s="1">
        <v>31.84</v>
      </c>
      <c r="U238" t="s">
        <v>23</v>
      </c>
      <c r="V238" t="s">
        <v>24</v>
      </c>
      <c r="W238" t="s">
        <v>1120</v>
      </c>
      <c r="X238" t="s">
        <v>1120</v>
      </c>
    </row>
    <row r="239" spans="1:24" x14ac:dyDescent="0.25">
      <c r="A239" t="s">
        <v>2006</v>
      </c>
      <c r="B239" s="5">
        <v>44957</v>
      </c>
      <c r="C239" t="s">
        <v>75</v>
      </c>
      <c r="E239" t="s">
        <v>17</v>
      </c>
      <c r="G239">
        <v>1600004554</v>
      </c>
      <c r="H239" t="s">
        <v>18</v>
      </c>
      <c r="J239" t="s">
        <v>31</v>
      </c>
      <c r="L239" t="s">
        <v>603</v>
      </c>
      <c r="M239">
        <v>1399999999</v>
      </c>
      <c r="N239" t="s">
        <v>776</v>
      </c>
      <c r="O239">
        <v>1699999999</v>
      </c>
      <c r="P239" t="s">
        <v>32</v>
      </c>
      <c r="R239">
        <v>1</v>
      </c>
      <c r="S239" s="1">
        <v>0</v>
      </c>
      <c r="T239" s="1">
        <v>2754.78</v>
      </c>
      <c r="U239" t="s">
        <v>23</v>
      </c>
      <c r="V239" t="s">
        <v>24</v>
      </c>
      <c r="W239" t="s">
        <v>1121</v>
      </c>
      <c r="X239" t="s">
        <v>1121</v>
      </c>
    </row>
    <row r="240" spans="1:24" x14ac:dyDescent="0.25">
      <c r="A240" t="s">
        <v>2006</v>
      </c>
      <c r="B240" s="5">
        <v>44957</v>
      </c>
      <c r="C240" t="s">
        <v>75</v>
      </c>
      <c r="E240" t="s">
        <v>17</v>
      </c>
      <c r="G240">
        <v>1600004554</v>
      </c>
      <c r="H240" t="s">
        <v>18</v>
      </c>
      <c r="J240" t="s">
        <v>31</v>
      </c>
      <c r="L240" t="s">
        <v>603</v>
      </c>
      <c r="M240">
        <v>1399999999</v>
      </c>
      <c r="N240" t="s">
        <v>776</v>
      </c>
      <c r="O240">
        <v>1699999999</v>
      </c>
      <c r="P240" t="s">
        <v>32</v>
      </c>
      <c r="R240">
        <v>1</v>
      </c>
      <c r="S240" s="1">
        <v>2754.78</v>
      </c>
      <c r="T240" s="1">
        <v>0</v>
      </c>
      <c r="U240" t="s">
        <v>23</v>
      </c>
      <c r="V240" t="s">
        <v>26</v>
      </c>
      <c r="W240" t="s">
        <v>1121</v>
      </c>
      <c r="X240" t="s">
        <v>1121</v>
      </c>
    </row>
    <row r="241" spans="1:24" x14ac:dyDescent="0.25">
      <c r="A241" t="s">
        <v>2006</v>
      </c>
      <c r="B241" s="5">
        <v>44957</v>
      </c>
      <c r="C241" t="s">
        <v>75</v>
      </c>
      <c r="E241" t="s">
        <v>17</v>
      </c>
      <c r="G241">
        <v>1600004554</v>
      </c>
      <c r="H241" t="s">
        <v>18</v>
      </c>
      <c r="J241" t="s">
        <v>31</v>
      </c>
      <c r="L241" t="s">
        <v>603</v>
      </c>
      <c r="M241">
        <v>1399999999</v>
      </c>
      <c r="N241" t="s">
        <v>776</v>
      </c>
      <c r="O241">
        <v>1699999999</v>
      </c>
      <c r="P241" t="s">
        <v>32</v>
      </c>
      <c r="R241">
        <v>1</v>
      </c>
      <c r="S241" s="1">
        <v>42.83</v>
      </c>
      <c r="T241" s="1">
        <v>0</v>
      </c>
      <c r="U241" t="s">
        <v>23</v>
      </c>
      <c r="V241" t="s">
        <v>26</v>
      </c>
      <c r="W241" t="s">
        <v>1122</v>
      </c>
      <c r="X241" t="s">
        <v>1122</v>
      </c>
    </row>
    <row r="242" spans="1:24" x14ac:dyDescent="0.25">
      <c r="A242" t="s">
        <v>2006</v>
      </c>
      <c r="B242" s="5">
        <v>44957</v>
      </c>
      <c r="C242" t="s">
        <v>75</v>
      </c>
      <c r="E242" t="s">
        <v>17</v>
      </c>
      <c r="G242">
        <v>1600004554</v>
      </c>
      <c r="H242" t="s">
        <v>18</v>
      </c>
      <c r="J242" t="s">
        <v>31</v>
      </c>
      <c r="L242" t="s">
        <v>603</v>
      </c>
      <c r="M242">
        <v>1399999999</v>
      </c>
      <c r="N242" t="s">
        <v>776</v>
      </c>
      <c r="O242">
        <v>1699999999</v>
      </c>
      <c r="P242" t="s">
        <v>32</v>
      </c>
      <c r="R242">
        <v>1</v>
      </c>
      <c r="S242" s="1">
        <v>0</v>
      </c>
      <c r="T242" s="1">
        <v>42.83</v>
      </c>
      <c r="U242" t="s">
        <v>23</v>
      </c>
      <c r="V242" t="s">
        <v>24</v>
      </c>
      <c r="W242" t="s">
        <v>1122</v>
      </c>
      <c r="X242" t="s">
        <v>1122</v>
      </c>
    </row>
    <row r="243" spans="1:24" x14ac:dyDescent="0.25">
      <c r="A243" t="s">
        <v>2006</v>
      </c>
      <c r="B243" s="5">
        <v>44957</v>
      </c>
      <c r="C243" t="s">
        <v>75</v>
      </c>
      <c r="E243" t="s">
        <v>17</v>
      </c>
      <c r="G243">
        <v>1600004554</v>
      </c>
      <c r="H243" t="s">
        <v>18</v>
      </c>
      <c r="J243" t="s">
        <v>31</v>
      </c>
      <c r="L243" t="s">
        <v>603</v>
      </c>
      <c r="M243">
        <v>1399999999</v>
      </c>
      <c r="N243" t="s">
        <v>776</v>
      </c>
      <c r="O243">
        <v>1699999999</v>
      </c>
      <c r="P243" t="s">
        <v>32</v>
      </c>
      <c r="R243">
        <v>1</v>
      </c>
      <c r="S243" s="1">
        <v>53.88</v>
      </c>
      <c r="T243" s="1">
        <v>0</v>
      </c>
      <c r="U243" t="s">
        <v>23</v>
      </c>
      <c r="V243" t="s">
        <v>26</v>
      </c>
      <c r="W243" t="s">
        <v>1122</v>
      </c>
      <c r="X243" t="s">
        <v>1122</v>
      </c>
    </row>
    <row r="244" spans="1:24" x14ac:dyDescent="0.25">
      <c r="A244" t="s">
        <v>2006</v>
      </c>
      <c r="B244" s="5">
        <v>44957</v>
      </c>
      <c r="C244" t="s">
        <v>75</v>
      </c>
      <c r="E244" t="s">
        <v>17</v>
      </c>
      <c r="G244">
        <v>1600004554</v>
      </c>
      <c r="H244" t="s">
        <v>18</v>
      </c>
      <c r="J244" t="s">
        <v>31</v>
      </c>
      <c r="L244" t="s">
        <v>603</v>
      </c>
      <c r="M244">
        <v>1399999999</v>
      </c>
      <c r="N244" t="s">
        <v>776</v>
      </c>
      <c r="O244">
        <v>1699999999</v>
      </c>
      <c r="P244" t="s">
        <v>32</v>
      </c>
      <c r="R244">
        <v>1</v>
      </c>
      <c r="S244" s="1">
        <v>0</v>
      </c>
      <c r="T244" s="1">
        <v>53.88</v>
      </c>
      <c r="U244" t="s">
        <v>23</v>
      </c>
      <c r="V244" t="s">
        <v>24</v>
      </c>
      <c r="W244" t="s">
        <v>1122</v>
      </c>
      <c r="X244" t="s">
        <v>1122</v>
      </c>
    </row>
    <row r="245" spans="1:24" x14ac:dyDescent="0.25">
      <c r="A245" t="s">
        <v>2006</v>
      </c>
      <c r="B245" s="5">
        <v>44957</v>
      </c>
      <c r="C245" t="s">
        <v>75</v>
      </c>
      <c r="E245" t="s">
        <v>17</v>
      </c>
      <c r="G245">
        <v>1600004554</v>
      </c>
      <c r="H245" t="s">
        <v>18</v>
      </c>
      <c r="J245" t="s">
        <v>31</v>
      </c>
      <c r="L245" t="s">
        <v>603</v>
      </c>
      <c r="M245">
        <v>1399999999</v>
      </c>
      <c r="N245" t="s">
        <v>776</v>
      </c>
      <c r="O245">
        <v>1699999999</v>
      </c>
      <c r="P245" t="s">
        <v>32</v>
      </c>
      <c r="R245">
        <v>1</v>
      </c>
      <c r="S245" s="1">
        <v>18.84</v>
      </c>
      <c r="T245" s="1">
        <v>0</v>
      </c>
      <c r="U245" t="s">
        <v>23</v>
      </c>
      <c r="V245" t="s">
        <v>26</v>
      </c>
      <c r="W245" t="s">
        <v>1122</v>
      </c>
      <c r="X245" t="s">
        <v>1122</v>
      </c>
    </row>
    <row r="246" spans="1:24" x14ac:dyDescent="0.25">
      <c r="A246" t="s">
        <v>2006</v>
      </c>
      <c r="B246" s="5">
        <v>44957</v>
      </c>
      <c r="C246" t="s">
        <v>75</v>
      </c>
      <c r="E246" t="s">
        <v>17</v>
      </c>
      <c r="G246">
        <v>1600004554</v>
      </c>
      <c r="H246" t="s">
        <v>18</v>
      </c>
      <c r="J246" t="s">
        <v>31</v>
      </c>
      <c r="L246" t="s">
        <v>603</v>
      </c>
      <c r="M246">
        <v>1399999999</v>
      </c>
      <c r="N246" t="s">
        <v>776</v>
      </c>
      <c r="O246">
        <v>1699999999</v>
      </c>
      <c r="P246" t="s">
        <v>32</v>
      </c>
      <c r="R246">
        <v>1</v>
      </c>
      <c r="S246" s="1">
        <v>0</v>
      </c>
      <c r="T246" s="1">
        <v>18.84</v>
      </c>
      <c r="U246" t="s">
        <v>23</v>
      </c>
      <c r="V246" t="s">
        <v>24</v>
      </c>
      <c r="W246" t="s">
        <v>1122</v>
      </c>
      <c r="X246" t="s">
        <v>1122</v>
      </c>
    </row>
    <row r="247" spans="1:24" x14ac:dyDescent="0.25">
      <c r="A247" t="s">
        <v>2006</v>
      </c>
      <c r="B247" s="5">
        <v>44957</v>
      </c>
      <c r="C247" t="s">
        <v>75</v>
      </c>
      <c r="E247" t="s">
        <v>17</v>
      </c>
      <c r="G247">
        <v>1600004554</v>
      </c>
      <c r="H247" t="s">
        <v>18</v>
      </c>
      <c r="J247" t="s">
        <v>31</v>
      </c>
      <c r="L247" t="s">
        <v>603</v>
      </c>
      <c r="M247">
        <v>1399999999</v>
      </c>
      <c r="N247" t="s">
        <v>776</v>
      </c>
      <c r="O247">
        <v>1699999999</v>
      </c>
      <c r="P247" t="s">
        <v>32</v>
      </c>
      <c r="R247">
        <v>1</v>
      </c>
      <c r="S247" s="1">
        <v>0</v>
      </c>
      <c r="T247" s="1">
        <v>35.869999999999997</v>
      </c>
      <c r="U247" t="s">
        <v>23</v>
      </c>
      <c r="V247" t="s">
        <v>24</v>
      </c>
      <c r="W247" t="s">
        <v>1123</v>
      </c>
      <c r="X247" t="s">
        <v>1123</v>
      </c>
    </row>
    <row r="248" spans="1:24" x14ac:dyDescent="0.25">
      <c r="A248" t="s">
        <v>2006</v>
      </c>
      <c r="B248" s="5">
        <v>44957</v>
      </c>
      <c r="C248" t="s">
        <v>75</v>
      </c>
      <c r="E248" t="s">
        <v>17</v>
      </c>
      <c r="G248">
        <v>1600004554</v>
      </c>
      <c r="H248" t="s">
        <v>18</v>
      </c>
      <c r="J248" t="s">
        <v>31</v>
      </c>
      <c r="L248" t="s">
        <v>603</v>
      </c>
      <c r="M248">
        <v>1399999999</v>
      </c>
      <c r="N248" t="s">
        <v>776</v>
      </c>
      <c r="O248">
        <v>1699999999</v>
      </c>
      <c r="P248" t="s">
        <v>32</v>
      </c>
      <c r="R248">
        <v>1</v>
      </c>
      <c r="S248" s="1">
        <v>35.869999999999997</v>
      </c>
      <c r="T248" s="1">
        <v>0</v>
      </c>
      <c r="U248" t="s">
        <v>23</v>
      </c>
      <c r="V248" t="s">
        <v>26</v>
      </c>
      <c r="W248" t="s">
        <v>1123</v>
      </c>
      <c r="X248" t="s">
        <v>1123</v>
      </c>
    </row>
    <row r="249" spans="1:24" x14ac:dyDescent="0.25">
      <c r="A249" t="s">
        <v>2006</v>
      </c>
      <c r="B249" s="5">
        <v>44957</v>
      </c>
      <c r="C249" t="s">
        <v>75</v>
      </c>
      <c r="E249" t="s">
        <v>17</v>
      </c>
      <c r="G249">
        <v>1600004554</v>
      </c>
      <c r="H249" t="s">
        <v>18</v>
      </c>
      <c r="J249" t="s">
        <v>31</v>
      </c>
      <c r="L249" t="s">
        <v>603</v>
      </c>
      <c r="M249">
        <v>1399999999</v>
      </c>
      <c r="N249" t="s">
        <v>776</v>
      </c>
      <c r="O249">
        <v>1699999999</v>
      </c>
      <c r="P249" t="s">
        <v>32</v>
      </c>
      <c r="R249">
        <v>1</v>
      </c>
      <c r="S249" s="1">
        <v>733.33</v>
      </c>
      <c r="T249" s="1">
        <v>0</v>
      </c>
      <c r="U249" t="s">
        <v>23</v>
      </c>
      <c r="V249" t="s">
        <v>26</v>
      </c>
      <c r="W249" t="s">
        <v>1124</v>
      </c>
      <c r="X249" t="s">
        <v>1124</v>
      </c>
    </row>
    <row r="250" spans="1:24" x14ac:dyDescent="0.25">
      <c r="A250" t="s">
        <v>2006</v>
      </c>
      <c r="B250" s="5">
        <v>44957</v>
      </c>
      <c r="C250" t="s">
        <v>75</v>
      </c>
      <c r="E250" t="s">
        <v>17</v>
      </c>
      <c r="G250">
        <v>1600004554</v>
      </c>
      <c r="H250" t="s">
        <v>18</v>
      </c>
      <c r="J250" t="s">
        <v>31</v>
      </c>
      <c r="L250" t="s">
        <v>603</v>
      </c>
      <c r="M250">
        <v>1399999999</v>
      </c>
      <c r="N250" t="s">
        <v>776</v>
      </c>
      <c r="O250">
        <v>1699999999</v>
      </c>
      <c r="P250" t="s">
        <v>32</v>
      </c>
      <c r="R250">
        <v>1</v>
      </c>
      <c r="S250" s="1">
        <v>0</v>
      </c>
      <c r="T250" s="1">
        <v>733.33</v>
      </c>
      <c r="U250" t="s">
        <v>23</v>
      </c>
      <c r="V250" t="s">
        <v>24</v>
      </c>
      <c r="W250" t="s">
        <v>1124</v>
      </c>
      <c r="X250" t="s">
        <v>1124</v>
      </c>
    </row>
    <row r="251" spans="1:24" x14ac:dyDescent="0.25">
      <c r="A251" t="s">
        <v>2006</v>
      </c>
      <c r="B251" s="5">
        <v>44957</v>
      </c>
      <c r="C251" t="s">
        <v>75</v>
      </c>
      <c r="E251" t="s">
        <v>17</v>
      </c>
      <c r="G251">
        <v>1600004554</v>
      </c>
      <c r="H251" t="s">
        <v>18</v>
      </c>
      <c r="J251" t="s">
        <v>31</v>
      </c>
      <c r="L251" t="s">
        <v>603</v>
      </c>
      <c r="M251">
        <v>1399999999</v>
      </c>
      <c r="N251" t="s">
        <v>776</v>
      </c>
      <c r="O251">
        <v>1699999999</v>
      </c>
      <c r="P251" t="s">
        <v>32</v>
      </c>
      <c r="R251">
        <v>1</v>
      </c>
      <c r="S251" s="1">
        <v>222.58</v>
      </c>
      <c r="T251" s="1">
        <v>0</v>
      </c>
      <c r="U251" t="s">
        <v>23</v>
      </c>
      <c r="V251" t="s">
        <v>26</v>
      </c>
      <c r="W251" t="s">
        <v>1125</v>
      </c>
      <c r="X251" t="s">
        <v>1125</v>
      </c>
    </row>
    <row r="252" spans="1:24" x14ac:dyDescent="0.25">
      <c r="A252" t="s">
        <v>2006</v>
      </c>
      <c r="B252" s="5">
        <v>44957</v>
      </c>
      <c r="C252" t="s">
        <v>75</v>
      </c>
      <c r="E252" t="s">
        <v>17</v>
      </c>
      <c r="G252">
        <v>1600004554</v>
      </c>
      <c r="H252" t="s">
        <v>18</v>
      </c>
      <c r="J252" t="s">
        <v>31</v>
      </c>
      <c r="L252" t="s">
        <v>603</v>
      </c>
      <c r="M252">
        <v>1399999999</v>
      </c>
      <c r="N252" t="s">
        <v>776</v>
      </c>
      <c r="O252">
        <v>1699999999</v>
      </c>
      <c r="P252" t="s">
        <v>32</v>
      </c>
      <c r="R252">
        <v>1</v>
      </c>
      <c r="S252" s="1">
        <v>0</v>
      </c>
      <c r="T252" s="1">
        <v>222.58</v>
      </c>
      <c r="U252" t="s">
        <v>23</v>
      </c>
      <c r="V252" t="s">
        <v>24</v>
      </c>
      <c r="W252" t="s">
        <v>1125</v>
      </c>
      <c r="X252" t="s">
        <v>1125</v>
      </c>
    </row>
    <row r="253" spans="1:24" x14ac:dyDescent="0.25">
      <c r="A253" t="s">
        <v>2006</v>
      </c>
      <c r="B253" s="5">
        <v>44957</v>
      </c>
      <c r="C253" t="s">
        <v>75</v>
      </c>
      <c r="E253" t="s">
        <v>17</v>
      </c>
      <c r="G253">
        <v>1600004554</v>
      </c>
      <c r="H253" t="s">
        <v>18</v>
      </c>
      <c r="J253" t="s">
        <v>31</v>
      </c>
      <c r="L253" t="s">
        <v>603</v>
      </c>
      <c r="M253">
        <v>1399999999</v>
      </c>
      <c r="N253" t="s">
        <v>776</v>
      </c>
      <c r="O253">
        <v>1699999999</v>
      </c>
      <c r="P253" t="s">
        <v>32</v>
      </c>
      <c r="R253">
        <v>1</v>
      </c>
      <c r="S253" s="1">
        <v>0</v>
      </c>
      <c r="T253" s="1">
        <v>1564.14</v>
      </c>
      <c r="U253" t="s">
        <v>23</v>
      </c>
      <c r="V253" t="s">
        <v>24</v>
      </c>
      <c r="W253" t="s">
        <v>1126</v>
      </c>
      <c r="X253" t="s">
        <v>1126</v>
      </c>
    </row>
    <row r="254" spans="1:24" x14ac:dyDescent="0.25">
      <c r="A254" t="s">
        <v>2006</v>
      </c>
      <c r="B254" s="5">
        <v>44957</v>
      </c>
      <c r="C254" t="s">
        <v>75</v>
      </c>
      <c r="E254" t="s">
        <v>17</v>
      </c>
      <c r="G254">
        <v>1600004554</v>
      </c>
      <c r="H254" t="s">
        <v>18</v>
      </c>
      <c r="J254" t="s">
        <v>31</v>
      </c>
      <c r="L254" t="s">
        <v>603</v>
      </c>
      <c r="M254">
        <v>1399999999</v>
      </c>
      <c r="N254" t="s">
        <v>776</v>
      </c>
      <c r="O254">
        <v>1699999999</v>
      </c>
      <c r="P254" t="s">
        <v>32</v>
      </c>
      <c r="R254">
        <v>1</v>
      </c>
      <c r="S254" s="1">
        <v>1564.14</v>
      </c>
      <c r="T254" s="1">
        <v>0</v>
      </c>
      <c r="U254" t="s">
        <v>23</v>
      </c>
      <c r="V254" t="s">
        <v>26</v>
      </c>
      <c r="W254" t="s">
        <v>1126</v>
      </c>
      <c r="X254" t="s">
        <v>1126</v>
      </c>
    </row>
    <row r="255" spans="1:24" x14ac:dyDescent="0.25">
      <c r="A255" t="s">
        <v>2006</v>
      </c>
      <c r="B255" s="5">
        <v>44957</v>
      </c>
      <c r="C255" t="s">
        <v>75</v>
      </c>
      <c r="E255" t="s">
        <v>17</v>
      </c>
      <c r="G255">
        <v>1600004554</v>
      </c>
      <c r="H255" t="s">
        <v>18</v>
      </c>
      <c r="J255" t="s">
        <v>31</v>
      </c>
      <c r="L255" t="s">
        <v>603</v>
      </c>
      <c r="M255">
        <v>1399999999</v>
      </c>
      <c r="N255" t="s">
        <v>776</v>
      </c>
      <c r="O255">
        <v>1699999999</v>
      </c>
      <c r="P255" t="s">
        <v>32</v>
      </c>
      <c r="R255">
        <v>1</v>
      </c>
      <c r="S255" s="1">
        <v>0</v>
      </c>
      <c r="T255" s="1">
        <v>2797.05</v>
      </c>
      <c r="U255" t="s">
        <v>23</v>
      </c>
      <c r="V255" t="s">
        <v>24</v>
      </c>
      <c r="W255" t="s">
        <v>1127</v>
      </c>
      <c r="X255" t="s">
        <v>1127</v>
      </c>
    </row>
    <row r="256" spans="1:24" x14ac:dyDescent="0.25">
      <c r="A256" t="s">
        <v>2006</v>
      </c>
      <c r="B256" s="5">
        <v>44957</v>
      </c>
      <c r="C256" t="s">
        <v>75</v>
      </c>
      <c r="E256" t="s">
        <v>17</v>
      </c>
      <c r="G256">
        <v>1600004554</v>
      </c>
      <c r="H256" t="s">
        <v>18</v>
      </c>
      <c r="J256" t="s">
        <v>31</v>
      </c>
      <c r="L256" t="s">
        <v>603</v>
      </c>
      <c r="M256">
        <v>1399999999</v>
      </c>
      <c r="N256" t="s">
        <v>776</v>
      </c>
      <c r="O256">
        <v>1699999999</v>
      </c>
      <c r="P256" t="s">
        <v>32</v>
      </c>
      <c r="R256">
        <v>1</v>
      </c>
      <c r="S256" s="1">
        <v>2797.05</v>
      </c>
      <c r="T256" s="1">
        <v>0</v>
      </c>
      <c r="U256" t="s">
        <v>23</v>
      </c>
      <c r="V256" t="s">
        <v>26</v>
      </c>
      <c r="W256" t="s">
        <v>1127</v>
      </c>
      <c r="X256" t="s">
        <v>1127</v>
      </c>
    </row>
    <row r="257" spans="1:24" x14ac:dyDescent="0.25">
      <c r="A257" t="s">
        <v>2006</v>
      </c>
      <c r="B257" s="5">
        <v>44957</v>
      </c>
      <c r="C257" t="s">
        <v>75</v>
      </c>
      <c r="E257" t="s">
        <v>17</v>
      </c>
      <c r="G257">
        <v>1600004554</v>
      </c>
      <c r="H257" t="s">
        <v>18</v>
      </c>
      <c r="J257" t="s">
        <v>31</v>
      </c>
      <c r="L257" t="s">
        <v>603</v>
      </c>
      <c r="M257">
        <v>1399999999</v>
      </c>
      <c r="N257" t="s">
        <v>776</v>
      </c>
      <c r="O257">
        <v>1699999999</v>
      </c>
      <c r="P257" t="s">
        <v>32</v>
      </c>
      <c r="R257">
        <v>1</v>
      </c>
      <c r="S257" s="1">
        <v>0</v>
      </c>
      <c r="T257" s="1">
        <v>2797.05</v>
      </c>
      <c r="U257" t="s">
        <v>23</v>
      </c>
      <c r="V257" t="s">
        <v>24</v>
      </c>
      <c r="W257" t="s">
        <v>1128</v>
      </c>
      <c r="X257" t="s">
        <v>1128</v>
      </c>
    </row>
    <row r="258" spans="1:24" x14ac:dyDescent="0.25">
      <c r="A258" t="s">
        <v>2006</v>
      </c>
      <c r="B258" s="5">
        <v>44957</v>
      </c>
      <c r="C258" t="s">
        <v>75</v>
      </c>
      <c r="E258" t="s">
        <v>17</v>
      </c>
      <c r="G258">
        <v>1600004554</v>
      </c>
      <c r="H258" t="s">
        <v>18</v>
      </c>
      <c r="J258" t="s">
        <v>31</v>
      </c>
      <c r="L258" t="s">
        <v>603</v>
      </c>
      <c r="M258">
        <v>1399999999</v>
      </c>
      <c r="N258" t="s">
        <v>776</v>
      </c>
      <c r="O258">
        <v>1699999999</v>
      </c>
      <c r="P258" t="s">
        <v>32</v>
      </c>
      <c r="R258">
        <v>1</v>
      </c>
      <c r="S258" s="1">
        <v>2797.05</v>
      </c>
      <c r="T258" s="1">
        <v>0</v>
      </c>
      <c r="U258" t="s">
        <v>23</v>
      </c>
      <c r="V258" t="s">
        <v>26</v>
      </c>
      <c r="W258" t="s">
        <v>1128</v>
      </c>
      <c r="X258" t="s">
        <v>1128</v>
      </c>
    </row>
    <row r="259" spans="1:24" x14ac:dyDescent="0.25">
      <c r="A259" t="s">
        <v>2006</v>
      </c>
      <c r="B259" s="5">
        <v>44957</v>
      </c>
      <c r="C259" t="s">
        <v>75</v>
      </c>
      <c r="E259" t="s">
        <v>17</v>
      </c>
      <c r="G259">
        <v>1600004554</v>
      </c>
      <c r="H259" t="s">
        <v>18</v>
      </c>
      <c r="J259" t="s">
        <v>31</v>
      </c>
      <c r="L259" t="s">
        <v>603</v>
      </c>
      <c r="M259">
        <v>1399999999</v>
      </c>
      <c r="N259" t="s">
        <v>776</v>
      </c>
      <c r="O259">
        <v>1699999999</v>
      </c>
      <c r="P259" t="s">
        <v>32</v>
      </c>
      <c r="R259">
        <v>1</v>
      </c>
      <c r="S259" s="1">
        <v>135.5</v>
      </c>
      <c r="T259" s="1">
        <v>0</v>
      </c>
      <c r="U259" t="s">
        <v>23</v>
      </c>
      <c r="V259" t="s">
        <v>26</v>
      </c>
      <c r="W259" t="s">
        <v>1129</v>
      </c>
      <c r="X259" t="s">
        <v>1129</v>
      </c>
    </row>
    <row r="260" spans="1:24" x14ac:dyDescent="0.25">
      <c r="A260" t="s">
        <v>2006</v>
      </c>
      <c r="B260" s="5">
        <v>44957</v>
      </c>
      <c r="C260" t="s">
        <v>75</v>
      </c>
      <c r="E260" t="s">
        <v>17</v>
      </c>
      <c r="G260">
        <v>1600004554</v>
      </c>
      <c r="H260" t="s">
        <v>18</v>
      </c>
      <c r="J260" t="s">
        <v>31</v>
      </c>
      <c r="L260" t="s">
        <v>603</v>
      </c>
      <c r="M260">
        <v>1399999999</v>
      </c>
      <c r="N260" t="s">
        <v>776</v>
      </c>
      <c r="O260">
        <v>1699999999</v>
      </c>
      <c r="P260" t="s">
        <v>32</v>
      </c>
      <c r="R260">
        <v>1</v>
      </c>
      <c r="S260" s="1">
        <v>0</v>
      </c>
      <c r="T260" s="1">
        <v>135.5</v>
      </c>
      <c r="U260" t="s">
        <v>23</v>
      </c>
      <c r="V260" t="s">
        <v>24</v>
      </c>
      <c r="W260" t="s">
        <v>1129</v>
      </c>
      <c r="X260" t="s">
        <v>1129</v>
      </c>
    </row>
    <row r="261" spans="1:24" x14ac:dyDescent="0.25">
      <c r="A261" t="s">
        <v>2006</v>
      </c>
      <c r="B261" s="5">
        <v>44957</v>
      </c>
      <c r="C261" t="s">
        <v>75</v>
      </c>
      <c r="E261" t="s">
        <v>17</v>
      </c>
      <c r="G261">
        <v>1600004554</v>
      </c>
      <c r="H261" t="s">
        <v>18</v>
      </c>
      <c r="J261" t="s">
        <v>31</v>
      </c>
      <c r="L261" t="s">
        <v>603</v>
      </c>
      <c r="M261">
        <v>1399999999</v>
      </c>
      <c r="N261" t="s">
        <v>776</v>
      </c>
      <c r="O261">
        <v>1699999999</v>
      </c>
      <c r="P261" t="s">
        <v>32</v>
      </c>
      <c r="R261">
        <v>1</v>
      </c>
      <c r="S261" s="1">
        <v>95.33</v>
      </c>
      <c r="T261" s="1">
        <v>0</v>
      </c>
      <c r="U261" t="s">
        <v>23</v>
      </c>
      <c r="V261" t="s">
        <v>26</v>
      </c>
      <c r="W261" t="s">
        <v>1130</v>
      </c>
      <c r="X261" t="s">
        <v>1130</v>
      </c>
    </row>
    <row r="262" spans="1:24" x14ac:dyDescent="0.25">
      <c r="A262" t="s">
        <v>2006</v>
      </c>
      <c r="B262" s="5">
        <v>44957</v>
      </c>
      <c r="C262" t="s">
        <v>75</v>
      </c>
      <c r="E262" t="s">
        <v>17</v>
      </c>
      <c r="G262">
        <v>1600004554</v>
      </c>
      <c r="H262" t="s">
        <v>18</v>
      </c>
      <c r="J262" t="s">
        <v>31</v>
      </c>
      <c r="L262" t="s">
        <v>603</v>
      </c>
      <c r="M262">
        <v>1399999999</v>
      </c>
      <c r="N262" t="s">
        <v>776</v>
      </c>
      <c r="O262">
        <v>1699999999</v>
      </c>
      <c r="P262" t="s">
        <v>32</v>
      </c>
      <c r="R262">
        <v>1</v>
      </c>
      <c r="S262" s="1">
        <v>0</v>
      </c>
      <c r="T262" s="1">
        <v>95.33</v>
      </c>
      <c r="U262" t="s">
        <v>23</v>
      </c>
      <c r="V262" t="s">
        <v>24</v>
      </c>
      <c r="W262" t="s">
        <v>1130</v>
      </c>
      <c r="X262" t="s">
        <v>1130</v>
      </c>
    </row>
    <row r="263" spans="1:24" x14ac:dyDescent="0.25">
      <c r="A263" t="s">
        <v>2006</v>
      </c>
      <c r="B263" s="5">
        <v>44957</v>
      </c>
      <c r="C263" t="s">
        <v>75</v>
      </c>
      <c r="E263" t="s">
        <v>17</v>
      </c>
      <c r="G263">
        <v>1600004554</v>
      </c>
      <c r="H263" t="s">
        <v>18</v>
      </c>
      <c r="J263" t="s">
        <v>31</v>
      </c>
      <c r="L263" t="s">
        <v>603</v>
      </c>
      <c r="M263">
        <v>1399999999</v>
      </c>
      <c r="N263" t="s">
        <v>776</v>
      </c>
      <c r="O263">
        <v>1699999999</v>
      </c>
      <c r="P263" t="s">
        <v>32</v>
      </c>
      <c r="R263">
        <v>1</v>
      </c>
      <c r="S263" s="1">
        <v>566.72</v>
      </c>
      <c r="T263" s="1">
        <v>0</v>
      </c>
      <c r="U263" t="s">
        <v>23</v>
      </c>
      <c r="V263" t="s">
        <v>26</v>
      </c>
      <c r="W263" t="s">
        <v>1131</v>
      </c>
      <c r="X263" t="s">
        <v>1131</v>
      </c>
    </row>
    <row r="264" spans="1:24" x14ac:dyDescent="0.25">
      <c r="A264" t="s">
        <v>2006</v>
      </c>
      <c r="B264" s="5">
        <v>44957</v>
      </c>
      <c r="C264" t="s">
        <v>75</v>
      </c>
      <c r="E264" t="s">
        <v>17</v>
      </c>
      <c r="G264">
        <v>1600004554</v>
      </c>
      <c r="H264" t="s">
        <v>18</v>
      </c>
      <c r="J264" t="s">
        <v>31</v>
      </c>
      <c r="L264" t="s">
        <v>603</v>
      </c>
      <c r="M264">
        <v>1399999999</v>
      </c>
      <c r="N264" t="s">
        <v>776</v>
      </c>
      <c r="O264">
        <v>1699999999</v>
      </c>
      <c r="P264" t="s">
        <v>32</v>
      </c>
      <c r="R264">
        <v>1</v>
      </c>
      <c r="S264" s="1">
        <v>0</v>
      </c>
      <c r="T264" s="1">
        <v>566.72</v>
      </c>
      <c r="U264" t="s">
        <v>23</v>
      </c>
      <c r="V264" t="s">
        <v>24</v>
      </c>
      <c r="W264" t="s">
        <v>1131</v>
      </c>
      <c r="X264" t="s">
        <v>1131</v>
      </c>
    </row>
    <row r="265" spans="1:24" x14ac:dyDescent="0.25">
      <c r="A265" t="s">
        <v>2006</v>
      </c>
      <c r="B265" s="5">
        <v>44957</v>
      </c>
      <c r="C265" t="s">
        <v>75</v>
      </c>
      <c r="E265" t="s">
        <v>17</v>
      </c>
      <c r="G265">
        <v>1600004554</v>
      </c>
      <c r="H265" t="s">
        <v>18</v>
      </c>
      <c r="J265" t="s">
        <v>31</v>
      </c>
      <c r="L265" t="s">
        <v>603</v>
      </c>
      <c r="M265">
        <v>1399999999</v>
      </c>
      <c r="N265" t="s">
        <v>776</v>
      </c>
      <c r="O265">
        <v>1699999999</v>
      </c>
      <c r="P265" t="s">
        <v>32</v>
      </c>
      <c r="R265">
        <v>1</v>
      </c>
      <c r="S265" s="1">
        <v>149.63999999999999</v>
      </c>
      <c r="T265" s="1">
        <v>0</v>
      </c>
      <c r="U265" t="s">
        <v>23</v>
      </c>
      <c r="V265" t="s">
        <v>26</v>
      </c>
      <c r="W265" t="s">
        <v>1132</v>
      </c>
      <c r="X265" t="s">
        <v>1132</v>
      </c>
    </row>
    <row r="266" spans="1:24" x14ac:dyDescent="0.25">
      <c r="A266" t="s">
        <v>2006</v>
      </c>
      <c r="B266" s="5">
        <v>44957</v>
      </c>
      <c r="C266" t="s">
        <v>75</v>
      </c>
      <c r="E266" t="s">
        <v>17</v>
      </c>
      <c r="G266">
        <v>1600004554</v>
      </c>
      <c r="H266" t="s">
        <v>18</v>
      </c>
      <c r="J266" t="s">
        <v>31</v>
      </c>
      <c r="L266" t="s">
        <v>603</v>
      </c>
      <c r="M266">
        <v>1399999999</v>
      </c>
      <c r="N266" t="s">
        <v>776</v>
      </c>
      <c r="O266">
        <v>1699999999</v>
      </c>
      <c r="P266" t="s">
        <v>32</v>
      </c>
      <c r="R266">
        <v>1</v>
      </c>
      <c r="S266" s="1">
        <v>0</v>
      </c>
      <c r="T266" s="1">
        <v>149.63999999999999</v>
      </c>
      <c r="U266" t="s">
        <v>23</v>
      </c>
      <c r="V266" t="s">
        <v>24</v>
      </c>
      <c r="W266" t="s">
        <v>1132</v>
      </c>
      <c r="X266" t="s">
        <v>1132</v>
      </c>
    </row>
    <row r="267" spans="1:24" x14ac:dyDescent="0.25">
      <c r="A267" t="s">
        <v>2006</v>
      </c>
      <c r="B267" s="5">
        <v>44957</v>
      </c>
      <c r="C267" t="s">
        <v>75</v>
      </c>
      <c r="E267" t="s">
        <v>17</v>
      </c>
      <c r="G267">
        <v>1600004554</v>
      </c>
      <c r="H267" t="s">
        <v>18</v>
      </c>
      <c r="J267" t="s">
        <v>31</v>
      </c>
      <c r="L267" t="s">
        <v>603</v>
      </c>
      <c r="M267">
        <v>1399999999</v>
      </c>
      <c r="N267" t="s">
        <v>776</v>
      </c>
      <c r="O267">
        <v>1699999999</v>
      </c>
      <c r="P267" t="s">
        <v>32</v>
      </c>
      <c r="R267">
        <v>1</v>
      </c>
      <c r="S267" s="1">
        <v>149.63999999999999</v>
      </c>
      <c r="T267" s="1">
        <v>0</v>
      </c>
      <c r="U267" t="s">
        <v>23</v>
      </c>
      <c r="V267" t="s">
        <v>26</v>
      </c>
      <c r="W267" t="s">
        <v>1133</v>
      </c>
      <c r="X267" t="s">
        <v>1133</v>
      </c>
    </row>
    <row r="268" spans="1:24" x14ac:dyDescent="0.25">
      <c r="A268" t="s">
        <v>2006</v>
      </c>
      <c r="B268" s="5">
        <v>44957</v>
      </c>
      <c r="C268" t="s">
        <v>75</v>
      </c>
      <c r="E268" t="s">
        <v>17</v>
      </c>
      <c r="G268">
        <v>1600004554</v>
      </c>
      <c r="H268" t="s">
        <v>18</v>
      </c>
      <c r="J268" t="s">
        <v>31</v>
      </c>
      <c r="L268" t="s">
        <v>603</v>
      </c>
      <c r="M268">
        <v>1399999999</v>
      </c>
      <c r="N268" t="s">
        <v>776</v>
      </c>
      <c r="O268">
        <v>1699999999</v>
      </c>
      <c r="P268" t="s">
        <v>32</v>
      </c>
      <c r="R268">
        <v>1</v>
      </c>
      <c r="S268" s="1">
        <v>0</v>
      </c>
      <c r="T268" s="1">
        <v>149.63999999999999</v>
      </c>
      <c r="U268" t="s">
        <v>23</v>
      </c>
      <c r="V268" t="s">
        <v>24</v>
      </c>
      <c r="W268" t="s">
        <v>1133</v>
      </c>
      <c r="X268" t="s">
        <v>1133</v>
      </c>
    </row>
    <row r="269" spans="1:24" x14ac:dyDescent="0.25">
      <c r="A269" t="s">
        <v>2006</v>
      </c>
      <c r="B269" s="5">
        <v>44957</v>
      </c>
      <c r="C269" t="s">
        <v>75</v>
      </c>
      <c r="E269" t="s">
        <v>17</v>
      </c>
      <c r="G269">
        <v>1600004554</v>
      </c>
      <c r="H269" t="s">
        <v>18</v>
      </c>
      <c r="J269" t="s">
        <v>31</v>
      </c>
      <c r="L269" t="s">
        <v>603</v>
      </c>
      <c r="M269">
        <v>1399999999</v>
      </c>
      <c r="N269" t="s">
        <v>776</v>
      </c>
      <c r="O269">
        <v>1699999999</v>
      </c>
      <c r="P269" t="s">
        <v>32</v>
      </c>
      <c r="R269">
        <v>1</v>
      </c>
      <c r="S269" s="1">
        <v>81.05</v>
      </c>
      <c r="T269" s="1">
        <v>0</v>
      </c>
      <c r="U269" t="s">
        <v>23</v>
      </c>
      <c r="V269" t="s">
        <v>26</v>
      </c>
      <c r="W269" t="s">
        <v>1118</v>
      </c>
      <c r="X269" t="s">
        <v>1118</v>
      </c>
    </row>
    <row r="270" spans="1:24" x14ac:dyDescent="0.25">
      <c r="A270" t="s">
        <v>2006</v>
      </c>
      <c r="B270" s="5">
        <v>44957</v>
      </c>
      <c r="C270" t="s">
        <v>75</v>
      </c>
      <c r="E270" t="s">
        <v>17</v>
      </c>
      <c r="G270">
        <v>1600004554</v>
      </c>
      <c r="H270" t="s">
        <v>18</v>
      </c>
      <c r="J270" t="s">
        <v>31</v>
      </c>
      <c r="L270" t="s">
        <v>603</v>
      </c>
      <c r="M270">
        <v>1399999999</v>
      </c>
      <c r="N270" t="s">
        <v>776</v>
      </c>
      <c r="O270">
        <v>1699999999</v>
      </c>
      <c r="P270" t="s">
        <v>32</v>
      </c>
      <c r="R270">
        <v>1</v>
      </c>
      <c r="S270" s="1">
        <v>88.45</v>
      </c>
      <c r="T270" s="1">
        <v>0</v>
      </c>
      <c r="U270" t="s">
        <v>23</v>
      </c>
      <c r="V270" t="s">
        <v>26</v>
      </c>
      <c r="W270" t="s">
        <v>1134</v>
      </c>
      <c r="X270" t="s">
        <v>1134</v>
      </c>
    </row>
    <row r="271" spans="1:24" x14ac:dyDescent="0.25">
      <c r="A271" t="s">
        <v>2006</v>
      </c>
      <c r="B271" s="5">
        <v>44957</v>
      </c>
      <c r="C271" t="s">
        <v>75</v>
      </c>
      <c r="E271" t="s">
        <v>17</v>
      </c>
      <c r="G271">
        <v>1600004554</v>
      </c>
      <c r="H271" t="s">
        <v>18</v>
      </c>
      <c r="J271" t="s">
        <v>31</v>
      </c>
      <c r="L271" t="s">
        <v>603</v>
      </c>
      <c r="M271">
        <v>1399999999</v>
      </c>
      <c r="N271" t="s">
        <v>776</v>
      </c>
      <c r="O271">
        <v>1699999999</v>
      </c>
      <c r="P271" t="s">
        <v>32</v>
      </c>
      <c r="R271">
        <v>1</v>
      </c>
      <c r="S271" s="1">
        <v>0</v>
      </c>
      <c r="T271" s="1">
        <v>88.45</v>
      </c>
      <c r="U271" t="s">
        <v>23</v>
      </c>
      <c r="V271" t="s">
        <v>24</v>
      </c>
      <c r="W271" t="s">
        <v>1134</v>
      </c>
      <c r="X271" t="s">
        <v>1134</v>
      </c>
    </row>
    <row r="272" spans="1:24" x14ac:dyDescent="0.25">
      <c r="A272" t="s">
        <v>2006</v>
      </c>
      <c r="B272" s="5">
        <v>44957</v>
      </c>
      <c r="C272" t="s">
        <v>75</v>
      </c>
      <c r="E272" t="s">
        <v>17</v>
      </c>
      <c r="G272">
        <v>1600004554</v>
      </c>
      <c r="H272" t="s">
        <v>18</v>
      </c>
      <c r="J272" t="s">
        <v>31</v>
      </c>
      <c r="L272" t="s">
        <v>603</v>
      </c>
      <c r="M272">
        <v>1399999999</v>
      </c>
      <c r="N272" t="s">
        <v>776</v>
      </c>
      <c r="O272">
        <v>1699999999</v>
      </c>
      <c r="P272" t="s">
        <v>32</v>
      </c>
      <c r="R272">
        <v>1</v>
      </c>
      <c r="S272" s="1">
        <v>0</v>
      </c>
      <c r="T272" s="1">
        <v>1084.3800000000001</v>
      </c>
      <c r="U272" t="s">
        <v>23</v>
      </c>
      <c r="V272" t="s">
        <v>24</v>
      </c>
      <c r="W272" t="s">
        <v>1135</v>
      </c>
      <c r="X272" t="s">
        <v>1135</v>
      </c>
    </row>
    <row r="273" spans="1:24" x14ac:dyDescent="0.25">
      <c r="A273" t="s">
        <v>2006</v>
      </c>
      <c r="B273" s="5">
        <v>44957</v>
      </c>
      <c r="C273" t="s">
        <v>75</v>
      </c>
      <c r="E273" t="s">
        <v>17</v>
      </c>
      <c r="G273">
        <v>1600004554</v>
      </c>
      <c r="H273" t="s">
        <v>18</v>
      </c>
      <c r="J273" t="s">
        <v>31</v>
      </c>
      <c r="L273" t="s">
        <v>603</v>
      </c>
      <c r="M273">
        <v>1399999999</v>
      </c>
      <c r="N273" t="s">
        <v>776</v>
      </c>
      <c r="O273">
        <v>1699999999</v>
      </c>
      <c r="P273" t="s">
        <v>32</v>
      </c>
      <c r="R273">
        <v>1</v>
      </c>
      <c r="S273" s="1">
        <v>1084.3800000000001</v>
      </c>
      <c r="T273" s="1">
        <v>0</v>
      </c>
      <c r="U273" t="s">
        <v>23</v>
      </c>
      <c r="V273" t="s">
        <v>26</v>
      </c>
      <c r="W273" t="s">
        <v>1135</v>
      </c>
      <c r="X273" t="s">
        <v>1135</v>
      </c>
    </row>
    <row r="274" spans="1:24" x14ac:dyDescent="0.25">
      <c r="A274" t="s">
        <v>2006</v>
      </c>
      <c r="B274" s="5">
        <v>44957</v>
      </c>
      <c r="C274" t="s">
        <v>75</v>
      </c>
      <c r="E274" t="s">
        <v>17</v>
      </c>
      <c r="G274">
        <v>1600004556</v>
      </c>
      <c r="H274" t="s">
        <v>18</v>
      </c>
      <c r="J274" t="s">
        <v>31</v>
      </c>
      <c r="L274" t="s">
        <v>603</v>
      </c>
      <c r="M274">
        <v>1399999999</v>
      </c>
      <c r="N274" t="s">
        <v>776</v>
      </c>
      <c r="O274">
        <v>1699999999</v>
      </c>
      <c r="P274" t="s">
        <v>32</v>
      </c>
      <c r="R274">
        <v>1</v>
      </c>
      <c r="S274" s="1">
        <v>0</v>
      </c>
      <c r="T274" s="1">
        <v>14.88</v>
      </c>
      <c r="U274" t="s">
        <v>23</v>
      </c>
      <c r="V274" t="s">
        <v>24</v>
      </c>
      <c r="W274" t="s">
        <v>1136</v>
      </c>
      <c r="X274" t="s">
        <v>1136</v>
      </c>
    </row>
    <row r="275" spans="1:24" x14ac:dyDescent="0.25">
      <c r="A275" t="s">
        <v>2006</v>
      </c>
      <c r="B275" s="5">
        <v>44957</v>
      </c>
      <c r="C275" t="s">
        <v>75</v>
      </c>
      <c r="E275" t="s">
        <v>17</v>
      </c>
      <c r="G275">
        <v>1600004556</v>
      </c>
      <c r="H275" t="s">
        <v>18</v>
      </c>
      <c r="J275" t="s">
        <v>31</v>
      </c>
      <c r="L275" t="s">
        <v>603</v>
      </c>
      <c r="M275">
        <v>1399999999</v>
      </c>
      <c r="N275" t="s">
        <v>776</v>
      </c>
      <c r="O275">
        <v>1699999999</v>
      </c>
      <c r="P275" t="s">
        <v>32</v>
      </c>
      <c r="R275">
        <v>1</v>
      </c>
      <c r="S275" s="1">
        <v>14.88</v>
      </c>
      <c r="T275" s="1">
        <v>0</v>
      </c>
      <c r="U275" t="s">
        <v>23</v>
      </c>
      <c r="V275" t="s">
        <v>26</v>
      </c>
      <c r="W275" t="s">
        <v>1136</v>
      </c>
      <c r="X275" t="s">
        <v>1136</v>
      </c>
    </row>
    <row r="276" spans="1:24" x14ac:dyDescent="0.25">
      <c r="A276" t="s">
        <v>2006</v>
      </c>
      <c r="B276" s="5">
        <v>44957</v>
      </c>
      <c r="C276" t="s">
        <v>75</v>
      </c>
      <c r="E276" t="s">
        <v>17</v>
      </c>
      <c r="G276">
        <v>1600004556</v>
      </c>
      <c r="H276" t="s">
        <v>18</v>
      </c>
      <c r="J276" t="s">
        <v>31</v>
      </c>
      <c r="L276" t="s">
        <v>603</v>
      </c>
      <c r="M276">
        <v>1399999999</v>
      </c>
      <c r="N276" t="s">
        <v>776</v>
      </c>
      <c r="O276">
        <v>1699999999</v>
      </c>
      <c r="P276" t="s">
        <v>32</v>
      </c>
      <c r="R276">
        <v>1</v>
      </c>
      <c r="S276" s="1">
        <v>0</v>
      </c>
      <c r="T276" s="1">
        <v>633.83000000000004</v>
      </c>
      <c r="U276" t="s">
        <v>23</v>
      </c>
      <c r="V276" t="s">
        <v>24</v>
      </c>
      <c r="W276" t="s">
        <v>1136</v>
      </c>
      <c r="X276" t="s">
        <v>1136</v>
      </c>
    </row>
    <row r="277" spans="1:24" x14ac:dyDescent="0.25">
      <c r="A277" t="s">
        <v>2006</v>
      </c>
      <c r="B277" s="5">
        <v>44957</v>
      </c>
      <c r="C277" t="s">
        <v>75</v>
      </c>
      <c r="E277" t="s">
        <v>17</v>
      </c>
      <c r="G277">
        <v>1600004556</v>
      </c>
      <c r="H277" t="s">
        <v>18</v>
      </c>
      <c r="J277" t="s">
        <v>31</v>
      </c>
      <c r="L277" t="s">
        <v>603</v>
      </c>
      <c r="M277">
        <v>1399999999</v>
      </c>
      <c r="N277" t="s">
        <v>776</v>
      </c>
      <c r="O277">
        <v>1699999999</v>
      </c>
      <c r="P277" t="s">
        <v>32</v>
      </c>
      <c r="R277">
        <v>1</v>
      </c>
      <c r="S277" s="1">
        <v>633.83000000000004</v>
      </c>
      <c r="T277" s="1">
        <v>0</v>
      </c>
      <c r="U277" t="s">
        <v>23</v>
      </c>
      <c r="V277" t="s">
        <v>26</v>
      </c>
      <c r="W277" t="s">
        <v>1136</v>
      </c>
      <c r="X277" t="s">
        <v>1136</v>
      </c>
    </row>
    <row r="278" spans="1:24" x14ac:dyDescent="0.25">
      <c r="A278" t="s">
        <v>2006</v>
      </c>
      <c r="B278" s="5">
        <v>44957</v>
      </c>
      <c r="C278" t="s">
        <v>75</v>
      </c>
      <c r="E278" t="s">
        <v>17</v>
      </c>
      <c r="G278">
        <v>1600004556</v>
      </c>
      <c r="H278" t="s">
        <v>18</v>
      </c>
      <c r="J278" t="s">
        <v>31</v>
      </c>
      <c r="L278" t="s">
        <v>603</v>
      </c>
      <c r="M278">
        <v>1399999999</v>
      </c>
      <c r="N278" t="s">
        <v>776</v>
      </c>
      <c r="O278">
        <v>1699999999</v>
      </c>
      <c r="P278" t="s">
        <v>32</v>
      </c>
      <c r="R278">
        <v>1</v>
      </c>
      <c r="S278" s="1">
        <v>126.98</v>
      </c>
      <c r="T278" s="1">
        <v>0</v>
      </c>
      <c r="U278" t="s">
        <v>23</v>
      </c>
      <c r="V278" t="s">
        <v>26</v>
      </c>
      <c r="W278" t="s">
        <v>1137</v>
      </c>
      <c r="X278" t="s">
        <v>1137</v>
      </c>
    </row>
    <row r="279" spans="1:24" x14ac:dyDescent="0.25">
      <c r="A279" t="s">
        <v>2006</v>
      </c>
      <c r="B279" s="5">
        <v>44957</v>
      </c>
      <c r="C279" t="s">
        <v>75</v>
      </c>
      <c r="E279" t="s">
        <v>17</v>
      </c>
      <c r="G279">
        <v>1600004556</v>
      </c>
      <c r="H279" t="s">
        <v>18</v>
      </c>
      <c r="J279" t="s">
        <v>31</v>
      </c>
      <c r="L279" t="s">
        <v>603</v>
      </c>
      <c r="M279">
        <v>1399999999</v>
      </c>
      <c r="N279" t="s">
        <v>776</v>
      </c>
      <c r="O279">
        <v>1699999999</v>
      </c>
      <c r="P279" t="s">
        <v>32</v>
      </c>
      <c r="R279">
        <v>1</v>
      </c>
      <c r="S279" s="1">
        <v>0</v>
      </c>
      <c r="T279" s="1">
        <v>126.98</v>
      </c>
      <c r="U279" t="s">
        <v>23</v>
      </c>
      <c r="V279" t="s">
        <v>24</v>
      </c>
      <c r="W279" t="s">
        <v>1137</v>
      </c>
      <c r="X279" t="s">
        <v>1137</v>
      </c>
    </row>
    <row r="280" spans="1:24" x14ac:dyDescent="0.25">
      <c r="A280" t="s">
        <v>2006</v>
      </c>
      <c r="B280" s="5">
        <v>44957</v>
      </c>
      <c r="C280" t="s">
        <v>75</v>
      </c>
      <c r="E280" t="s">
        <v>17</v>
      </c>
      <c r="G280">
        <v>1600004558</v>
      </c>
      <c r="H280" t="s">
        <v>18</v>
      </c>
      <c r="J280" t="s">
        <v>31</v>
      </c>
      <c r="L280" t="s">
        <v>603</v>
      </c>
      <c r="M280">
        <v>1399999999</v>
      </c>
      <c r="N280" t="s">
        <v>776</v>
      </c>
      <c r="O280">
        <v>1699999999</v>
      </c>
      <c r="P280" t="s">
        <v>32</v>
      </c>
      <c r="R280">
        <v>1</v>
      </c>
      <c r="S280" s="1">
        <v>995.61</v>
      </c>
      <c r="T280" s="1">
        <v>0</v>
      </c>
      <c r="U280" t="s">
        <v>23</v>
      </c>
      <c r="V280" t="s">
        <v>26</v>
      </c>
      <c r="W280" t="s">
        <v>1138</v>
      </c>
      <c r="X280" t="s">
        <v>1138</v>
      </c>
    </row>
    <row r="281" spans="1:24" x14ac:dyDescent="0.25">
      <c r="A281" t="s">
        <v>2006</v>
      </c>
      <c r="B281" s="5">
        <v>44957</v>
      </c>
      <c r="C281" t="s">
        <v>75</v>
      </c>
      <c r="E281" t="s">
        <v>17</v>
      </c>
      <c r="G281">
        <v>1600004558</v>
      </c>
      <c r="H281" t="s">
        <v>18</v>
      </c>
      <c r="J281" t="s">
        <v>31</v>
      </c>
      <c r="L281" t="s">
        <v>603</v>
      </c>
      <c r="M281">
        <v>1399999999</v>
      </c>
      <c r="N281" t="s">
        <v>776</v>
      </c>
      <c r="O281">
        <v>1699999999</v>
      </c>
      <c r="P281" t="s">
        <v>32</v>
      </c>
      <c r="R281">
        <v>1</v>
      </c>
      <c r="S281" s="1">
        <v>0</v>
      </c>
      <c r="T281" s="1">
        <v>995.61</v>
      </c>
      <c r="U281" t="s">
        <v>23</v>
      </c>
      <c r="V281" t="s">
        <v>24</v>
      </c>
      <c r="W281" t="s">
        <v>1138</v>
      </c>
      <c r="X281" t="s">
        <v>1138</v>
      </c>
    </row>
    <row r="282" spans="1:24" x14ac:dyDescent="0.25">
      <c r="A282" t="s">
        <v>2006</v>
      </c>
      <c r="B282" s="5">
        <v>44957</v>
      </c>
      <c r="C282" t="s">
        <v>75</v>
      </c>
      <c r="E282" t="s">
        <v>17</v>
      </c>
      <c r="G282">
        <v>1600004560</v>
      </c>
      <c r="H282" t="s">
        <v>18</v>
      </c>
      <c r="J282" t="s">
        <v>31</v>
      </c>
      <c r="L282" t="s">
        <v>603</v>
      </c>
      <c r="M282">
        <v>1399999999</v>
      </c>
      <c r="N282" t="s">
        <v>776</v>
      </c>
      <c r="O282">
        <v>1699999999</v>
      </c>
      <c r="P282" t="s">
        <v>32</v>
      </c>
      <c r="R282">
        <v>1</v>
      </c>
      <c r="S282" s="1">
        <v>475.77</v>
      </c>
      <c r="T282" s="1">
        <v>0</v>
      </c>
      <c r="U282" t="s">
        <v>23</v>
      </c>
      <c r="V282" t="s">
        <v>26</v>
      </c>
      <c r="W282" t="s">
        <v>1139</v>
      </c>
      <c r="X282" t="s">
        <v>1139</v>
      </c>
    </row>
    <row r="283" spans="1:24" x14ac:dyDescent="0.25">
      <c r="A283" t="s">
        <v>2006</v>
      </c>
      <c r="B283" s="5">
        <v>44957</v>
      </c>
      <c r="C283" t="s">
        <v>75</v>
      </c>
      <c r="E283" t="s">
        <v>17</v>
      </c>
      <c r="G283">
        <v>1600004560</v>
      </c>
      <c r="H283" t="s">
        <v>18</v>
      </c>
      <c r="J283" t="s">
        <v>31</v>
      </c>
      <c r="L283" t="s">
        <v>603</v>
      </c>
      <c r="M283">
        <v>1399999999</v>
      </c>
      <c r="N283" t="s">
        <v>776</v>
      </c>
      <c r="O283">
        <v>1699999999</v>
      </c>
      <c r="P283" t="s">
        <v>32</v>
      </c>
      <c r="R283">
        <v>1</v>
      </c>
      <c r="S283" s="1">
        <v>0</v>
      </c>
      <c r="T283" s="1">
        <v>475.77</v>
      </c>
      <c r="U283" t="s">
        <v>23</v>
      </c>
      <c r="V283" t="s">
        <v>24</v>
      </c>
      <c r="W283" t="s">
        <v>1139</v>
      </c>
      <c r="X283" t="s">
        <v>1139</v>
      </c>
    </row>
    <row r="284" spans="1:24" x14ac:dyDescent="0.25">
      <c r="A284" t="s">
        <v>2006</v>
      </c>
      <c r="B284" s="5">
        <v>44957</v>
      </c>
      <c r="C284" t="s">
        <v>75</v>
      </c>
      <c r="E284" t="s">
        <v>17</v>
      </c>
      <c r="G284">
        <v>1600004560</v>
      </c>
      <c r="H284" t="s">
        <v>18</v>
      </c>
      <c r="J284" t="s">
        <v>31</v>
      </c>
      <c r="L284" t="s">
        <v>603</v>
      </c>
      <c r="M284">
        <v>1399999999</v>
      </c>
      <c r="N284" t="s">
        <v>776</v>
      </c>
      <c r="O284">
        <v>1699999999</v>
      </c>
      <c r="P284" t="s">
        <v>32</v>
      </c>
      <c r="R284">
        <v>1</v>
      </c>
      <c r="S284" s="1">
        <v>475.77</v>
      </c>
      <c r="T284" s="1">
        <v>0</v>
      </c>
      <c r="U284" t="s">
        <v>23</v>
      </c>
      <c r="V284" t="s">
        <v>26</v>
      </c>
      <c r="W284" t="s">
        <v>1140</v>
      </c>
      <c r="X284" t="s">
        <v>1140</v>
      </c>
    </row>
    <row r="285" spans="1:24" x14ac:dyDescent="0.25">
      <c r="A285" t="s">
        <v>2006</v>
      </c>
      <c r="B285" s="5">
        <v>44957</v>
      </c>
      <c r="C285" t="s">
        <v>75</v>
      </c>
      <c r="E285" t="s">
        <v>17</v>
      </c>
      <c r="G285">
        <v>1600004560</v>
      </c>
      <c r="H285" t="s">
        <v>18</v>
      </c>
      <c r="J285" t="s">
        <v>31</v>
      </c>
      <c r="L285" t="s">
        <v>603</v>
      </c>
      <c r="M285">
        <v>1399999999</v>
      </c>
      <c r="N285" t="s">
        <v>776</v>
      </c>
      <c r="O285">
        <v>1699999999</v>
      </c>
      <c r="P285" t="s">
        <v>32</v>
      </c>
      <c r="R285">
        <v>1</v>
      </c>
      <c r="S285" s="1">
        <v>0</v>
      </c>
      <c r="T285" s="1">
        <v>475.77</v>
      </c>
      <c r="U285" t="s">
        <v>23</v>
      </c>
      <c r="V285" t="s">
        <v>24</v>
      </c>
      <c r="W285" t="s">
        <v>1140</v>
      </c>
      <c r="X285" t="s">
        <v>1140</v>
      </c>
    </row>
    <row r="286" spans="1:24" x14ac:dyDescent="0.25">
      <c r="A286" t="s">
        <v>2006</v>
      </c>
      <c r="B286" s="5">
        <v>44957</v>
      </c>
      <c r="C286" t="s">
        <v>75</v>
      </c>
      <c r="E286" t="s">
        <v>17</v>
      </c>
      <c r="G286">
        <v>1600004560</v>
      </c>
      <c r="H286" t="s">
        <v>18</v>
      </c>
      <c r="J286" t="s">
        <v>31</v>
      </c>
      <c r="L286" t="s">
        <v>603</v>
      </c>
      <c r="M286">
        <v>1399999999</v>
      </c>
      <c r="N286" t="s">
        <v>776</v>
      </c>
      <c r="O286">
        <v>1699999999</v>
      </c>
      <c r="P286" t="s">
        <v>32</v>
      </c>
      <c r="R286">
        <v>1</v>
      </c>
      <c r="S286" s="1">
        <v>12.39</v>
      </c>
      <c r="T286" s="1">
        <v>0</v>
      </c>
      <c r="U286" t="s">
        <v>23</v>
      </c>
      <c r="V286" t="s">
        <v>26</v>
      </c>
      <c r="W286" t="s">
        <v>1141</v>
      </c>
      <c r="X286" t="s">
        <v>1141</v>
      </c>
    </row>
    <row r="287" spans="1:24" x14ac:dyDescent="0.25">
      <c r="A287" t="s">
        <v>2006</v>
      </c>
      <c r="B287" s="5">
        <v>44957</v>
      </c>
      <c r="C287" t="s">
        <v>75</v>
      </c>
      <c r="E287" t="s">
        <v>17</v>
      </c>
      <c r="G287">
        <v>1600004560</v>
      </c>
      <c r="H287" t="s">
        <v>18</v>
      </c>
      <c r="J287" t="s">
        <v>31</v>
      </c>
      <c r="L287" t="s">
        <v>603</v>
      </c>
      <c r="M287">
        <v>1399999999</v>
      </c>
      <c r="N287" t="s">
        <v>776</v>
      </c>
      <c r="O287">
        <v>1699999999</v>
      </c>
      <c r="P287" t="s">
        <v>32</v>
      </c>
      <c r="R287">
        <v>1</v>
      </c>
      <c r="S287" s="1">
        <v>0</v>
      </c>
      <c r="T287" s="1">
        <v>12.39</v>
      </c>
      <c r="U287" t="s">
        <v>23</v>
      </c>
      <c r="V287" t="s">
        <v>24</v>
      </c>
      <c r="W287" t="s">
        <v>1141</v>
      </c>
      <c r="X287" t="s">
        <v>1141</v>
      </c>
    </row>
    <row r="288" spans="1:24" x14ac:dyDescent="0.25">
      <c r="A288" t="s">
        <v>2006</v>
      </c>
      <c r="B288" s="5">
        <v>44957</v>
      </c>
      <c r="C288" t="s">
        <v>75</v>
      </c>
      <c r="E288" t="s">
        <v>17</v>
      </c>
      <c r="G288">
        <v>1600004560</v>
      </c>
      <c r="H288" t="s">
        <v>18</v>
      </c>
      <c r="J288" t="s">
        <v>31</v>
      </c>
      <c r="L288" t="s">
        <v>603</v>
      </c>
      <c r="M288">
        <v>1399999999</v>
      </c>
      <c r="N288" t="s">
        <v>776</v>
      </c>
      <c r="O288">
        <v>1699999999</v>
      </c>
      <c r="P288" t="s">
        <v>32</v>
      </c>
      <c r="R288">
        <v>1</v>
      </c>
      <c r="S288" s="1">
        <v>0</v>
      </c>
      <c r="T288" s="1">
        <v>131.93</v>
      </c>
      <c r="U288" t="s">
        <v>23</v>
      </c>
      <c r="V288" t="s">
        <v>24</v>
      </c>
      <c r="W288" t="s">
        <v>1142</v>
      </c>
      <c r="X288" t="s">
        <v>1142</v>
      </c>
    </row>
    <row r="289" spans="1:24" x14ac:dyDescent="0.25">
      <c r="A289" t="s">
        <v>2006</v>
      </c>
      <c r="B289" s="5">
        <v>44957</v>
      </c>
      <c r="C289" t="s">
        <v>75</v>
      </c>
      <c r="E289" t="s">
        <v>17</v>
      </c>
      <c r="G289">
        <v>1600004560</v>
      </c>
      <c r="H289" t="s">
        <v>18</v>
      </c>
      <c r="J289" t="s">
        <v>31</v>
      </c>
      <c r="L289" t="s">
        <v>603</v>
      </c>
      <c r="M289">
        <v>1399999999</v>
      </c>
      <c r="N289" t="s">
        <v>776</v>
      </c>
      <c r="O289">
        <v>1699999999</v>
      </c>
      <c r="P289" t="s">
        <v>32</v>
      </c>
      <c r="R289">
        <v>1</v>
      </c>
      <c r="S289" s="1">
        <v>131.93</v>
      </c>
      <c r="T289" s="1">
        <v>0</v>
      </c>
      <c r="U289" t="s">
        <v>23</v>
      </c>
      <c r="V289" t="s">
        <v>26</v>
      </c>
      <c r="W289" t="s">
        <v>1142</v>
      </c>
      <c r="X289" t="s">
        <v>1142</v>
      </c>
    </row>
    <row r="290" spans="1:24" x14ac:dyDescent="0.25">
      <c r="A290" t="s">
        <v>2006</v>
      </c>
      <c r="B290" s="5">
        <v>44957</v>
      </c>
      <c r="C290" t="s">
        <v>75</v>
      </c>
      <c r="E290" t="s">
        <v>17</v>
      </c>
      <c r="G290">
        <v>1600004560</v>
      </c>
      <c r="H290" t="s">
        <v>18</v>
      </c>
      <c r="J290" t="s">
        <v>31</v>
      </c>
      <c r="L290" t="s">
        <v>603</v>
      </c>
      <c r="M290">
        <v>1399999999</v>
      </c>
      <c r="N290" t="s">
        <v>776</v>
      </c>
      <c r="O290">
        <v>1699999999</v>
      </c>
      <c r="P290" t="s">
        <v>32</v>
      </c>
      <c r="R290">
        <v>1</v>
      </c>
      <c r="S290" s="1">
        <v>0</v>
      </c>
      <c r="T290" s="1">
        <v>48.32</v>
      </c>
      <c r="U290" t="s">
        <v>23</v>
      </c>
      <c r="V290" t="s">
        <v>24</v>
      </c>
      <c r="W290" t="s">
        <v>1143</v>
      </c>
      <c r="X290" t="s">
        <v>1143</v>
      </c>
    </row>
    <row r="291" spans="1:24" x14ac:dyDescent="0.25">
      <c r="A291" t="s">
        <v>2006</v>
      </c>
      <c r="B291" s="5">
        <v>44957</v>
      </c>
      <c r="C291" t="s">
        <v>75</v>
      </c>
      <c r="E291" t="s">
        <v>17</v>
      </c>
      <c r="G291">
        <v>1600004560</v>
      </c>
      <c r="H291" t="s">
        <v>18</v>
      </c>
      <c r="J291" t="s">
        <v>31</v>
      </c>
      <c r="L291" t="s">
        <v>603</v>
      </c>
      <c r="M291">
        <v>1399999999</v>
      </c>
      <c r="N291" t="s">
        <v>776</v>
      </c>
      <c r="O291">
        <v>1699999999</v>
      </c>
      <c r="P291" t="s">
        <v>32</v>
      </c>
      <c r="R291">
        <v>1</v>
      </c>
      <c r="S291" s="1">
        <v>48.32</v>
      </c>
      <c r="T291" s="1">
        <v>0</v>
      </c>
      <c r="U291" t="s">
        <v>23</v>
      </c>
      <c r="V291" t="s">
        <v>26</v>
      </c>
      <c r="W291" t="s">
        <v>1143</v>
      </c>
      <c r="X291" t="s">
        <v>1143</v>
      </c>
    </row>
    <row r="292" spans="1:24" x14ac:dyDescent="0.25">
      <c r="A292" t="s">
        <v>2006</v>
      </c>
      <c r="B292" s="5">
        <v>44957</v>
      </c>
      <c r="C292" t="s">
        <v>75</v>
      </c>
      <c r="E292" t="s">
        <v>17</v>
      </c>
      <c r="G292">
        <v>1600004560</v>
      </c>
      <c r="H292" t="s">
        <v>18</v>
      </c>
      <c r="J292" t="s">
        <v>31</v>
      </c>
      <c r="L292" t="s">
        <v>603</v>
      </c>
      <c r="M292">
        <v>1399999999</v>
      </c>
      <c r="N292" t="s">
        <v>776</v>
      </c>
      <c r="O292">
        <v>1699999999</v>
      </c>
      <c r="P292" t="s">
        <v>32</v>
      </c>
      <c r="R292">
        <v>1</v>
      </c>
      <c r="S292" s="1">
        <v>44.12</v>
      </c>
      <c r="T292" s="1">
        <v>0</v>
      </c>
      <c r="U292" t="s">
        <v>23</v>
      </c>
      <c r="V292" t="s">
        <v>26</v>
      </c>
      <c r="W292" t="s">
        <v>1144</v>
      </c>
      <c r="X292" t="s">
        <v>1144</v>
      </c>
    </row>
    <row r="293" spans="1:24" x14ac:dyDescent="0.25">
      <c r="A293" t="s">
        <v>2006</v>
      </c>
      <c r="B293" s="5">
        <v>44957</v>
      </c>
      <c r="C293" t="s">
        <v>75</v>
      </c>
      <c r="E293" t="s">
        <v>17</v>
      </c>
      <c r="G293">
        <v>1600004560</v>
      </c>
      <c r="H293" t="s">
        <v>18</v>
      </c>
      <c r="J293" t="s">
        <v>31</v>
      </c>
      <c r="L293" t="s">
        <v>603</v>
      </c>
      <c r="M293">
        <v>1399999999</v>
      </c>
      <c r="N293" t="s">
        <v>776</v>
      </c>
      <c r="O293">
        <v>1699999999</v>
      </c>
      <c r="P293" t="s">
        <v>32</v>
      </c>
      <c r="R293">
        <v>1</v>
      </c>
      <c r="S293" s="1">
        <v>0</v>
      </c>
      <c r="T293" s="1">
        <v>44.12</v>
      </c>
      <c r="U293" t="s">
        <v>23</v>
      </c>
      <c r="V293" t="s">
        <v>24</v>
      </c>
      <c r="W293" t="s">
        <v>1144</v>
      </c>
      <c r="X293" t="s">
        <v>1144</v>
      </c>
    </row>
    <row r="294" spans="1:24" x14ac:dyDescent="0.25">
      <c r="A294" t="s">
        <v>2006</v>
      </c>
      <c r="B294" s="5">
        <v>44957</v>
      </c>
      <c r="C294" t="s">
        <v>75</v>
      </c>
      <c r="E294" t="s">
        <v>17</v>
      </c>
      <c r="G294">
        <v>1600004560</v>
      </c>
      <c r="H294" t="s">
        <v>18</v>
      </c>
      <c r="J294" t="s">
        <v>31</v>
      </c>
      <c r="L294" t="s">
        <v>603</v>
      </c>
      <c r="M294">
        <v>1399999999</v>
      </c>
      <c r="N294" t="s">
        <v>776</v>
      </c>
      <c r="O294">
        <v>1699999999</v>
      </c>
      <c r="P294" t="s">
        <v>32</v>
      </c>
      <c r="R294">
        <v>1</v>
      </c>
      <c r="S294" s="1">
        <v>106.91</v>
      </c>
      <c r="T294" s="1">
        <v>0</v>
      </c>
      <c r="U294" t="s">
        <v>23</v>
      </c>
      <c r="V294" t="s">
        <v>26</v>
      </c>
      <c r="W294" t="s">
        <v>1145</v>
      </c>
      <c r="X294" t="s">
        <v>1145</v>
      </c>
    </row>
    <row r="295" spans="1:24" x14ac:dyDescent="0.25">
      <c r="A295" t="s">
        <v>2006</v>
      </c>
      <c r="B295" s="5">
        <v>44957</v>
      </c>
      <c r="C295" t="s">
        <v>75</v>
      </c>
      <c r="E295" t="s">
        <v>17</v>
      </c>
      <c r="G295">
        <v>1600004560</v>
      </c>
      <c r="H295" t="s">
        <v>18</v>
      </c>
      <c r="J295" t="s">
        <v>31</v>
      </c>
      <c r="L295" t="s">
        <v>603</v>
      </c>
      <c r="M295">
        <v>1399999999</v>
      </c>
      <c r="N295" t="s">
        <v>776</v>
      </c>
      <c r="O295">
        <v>1699999999</v>
      </c>
      <c r="P295" t="s">
        <v>32</v>
      </c>
      <c r="R295">
        <v>1</v>
      </c>
      <c r="S295" s="1">
        <v>0</v>
      </c>
      <c r="T295" s="1">
        <v>106.91</v>
      </c>
      <c r="U295" t="s">
        <v>23</v>
      </c>
      <c r="V295" t="s">
        <v>24</v>
      </c>
      <c r="W295" t="s">
        <v>1145</v>
      </c>
      <c r="X295" t="s">
        <v>1145</v>
      </c>
    </row>
    <row r="296" spans="1:24" x14ac:dyDescent="0.25">
      <c r="A296" t="s">
        <v>2006</v>
      </c>
      <c r="B296" s="5">
        <v>44957</v>
      </c>
      <c r="C296" t="s">
        <v>75</v>
      </c>
      <c r="E296" t="s">
        <v>17</v>
      </c>
      <c r="G296">
        <v>1600004562</v>
      </c>
      <c r="H296" t="s">
        <v>18</v>
      </c>
      <c r="J296" t="s">
        <v>31</v>
      </c>
      <c r="L296" t="s">
        <v>603</v>
      </c>
      <c r="M296">
        <v>1399999999</v>
      </c>
      <c r="N296" t="s">
        <v>776</v>
      </c>
      <c r="O296">
        <v>1699999999</v>
      </c>
      <c r="P296" t="s">
        <v>32</v>
      </c>
      <c r="R296">
        <v>1</v>
      </c>
      <c r="S296" s="1">
        <v>163.44</v>
      </c>
      <c r="T296" s="1">
        <v>0</v>
      </c>
      <c r="U296" t="s">
        <v>23</v>
      </c>
      <c r="V296" t="s">
        <v>26</v>
      </c>
      <c r="W296" t="s">
        <v>1146</v>
      </c>
      <c r="X296" t="s">
        <v>1146</v>
      </c>
    </row>
    <row r="297" spans="1:24" x14ac:dyDescent="0.25">
      <c r="A297" t="s">
        <v>2006</v>
      </c>
      <c r="B297" s="5">
        <v>44957</v>
      </c>
      <c r="C297" t="s">
        <v>75</v>
      </c>
      <c r="E297" t="s">
        <v>17</v>
      </c>
      <c r="G297">
        <v>1600004562</v>
      </c>
      <c r="H297" t="s">
        <v>18</v>
      </c>
      <c r="J297" t="s">
        <v>31</v>
      </c>
      <c r="L297" t="s">
        <v>603</v>
      </c>
      <c r="M297">
        <v>1399999999</v>
      </c>
      <c r="N297" t="s">
        <v>776</v>
      </c>
      <c r="O297">
        <v>1699999999</v>
      </c>
      <c r="P297" t="s">
        <v>32</v>
      </c>
      <c r="R297">
        <v>1</v>
      </c>
      <c r="S297" s="1">
        <v>0</v>
      </c>
      <c r="T297" s="1">
        <v>163.44</v>
      </c>
      <c r="U297" t="s">
        <v>23</v>
      </c>
      <c r="V297" t="s">
        <v>24</v>
      </c>
      <c r="W297" t="s">
        <v>1146</v>
      </c>
      <c r="X297" t="s">
        <v>1146</v>
      </c>
    </row>
    <row r="298" spans="1:24" x14ac:dyDescent="0.25">
      <c r="A298" t="s">
        <v>2006</v>
      </c>
      <c r="B298" s="5">
        <v>44957</v>
      </c>
      <c r="C298" t="s">
        <v>75</v>
      </c>
      <c r="E298" t="s">
        <v>17</v>
      </c>
      <c r="G298">
        <v>1600004562</v>
      </c>
      <c r="H298" t="s">
        <v>18</v>
      </c>
      <c r="J298" t="s">
        <v>31</v>
      </c>
      <c r="L298" t="s">
        <v>603</v>
      </c>
      <c r="M298">
        <v>1399999999</v>
      </c>
      <c r="N298" t="s">
        <v>776</v>
      </c>
      <c r="O298">
        <v>1699999999</v>
      </c>
      <c r="P298" t="s">
        <v>32</v>
      </c>
      <c r="R298">
        <v>1</v>
      </c>
      <c r="S298" s="1">
        <v>109.65</v>
      </c>
      <c r="T298" s="1">
        <v>0</v>
      </c>
      <c r="U298" t="s">
        <v>23</v>
      </c>
      <c r="V298" t="s">
        <v>26</v>
      </c>
      <c r="W298" t="s">
        <v>1147</v>
      </c>
      <c r="X298" t="s">
        <v>1147</v>
      </c>
    </row>
    <row r="299" spans="1:24" x14ac:dyDescent="0.25">
      <c r="A299" t="s">
        <v>2006</v>
      </c>
      <c r="B299" s="5">
        <v>44957</v>
      </c>
      <c r="C299" t="s">
        <v>75</v>
      </c>
      <c r="E299" t="s">
        <v>17</v>
      </c>
      <c r="G299">
        <v>1600004562</v>
      </c>
      <c r="H299" t="s">
        <v>18</v>
      </c>
      <c r="J299" t="s">
        <v>31</v>
      </c>
      <c r="L299" t="s">
        <v>603</v>
      </c>
      <c r="M299">
        <v>1399999999</v>
      </c>
      <c r="N299" t="s">
        <v>776</v>
      </c>
      <c r="O299">
        <v>1699999999</v>
      </c>
      <c r="P299" t="s">
        <v>32</v>
      </c>
      <c r="R299">
        <v>1</v>
      </c>
      <c r="S299" s="1">
        <v>0</v>
      </c>
      <c r="T299" s="1">
        <v>109.65</v>
      </c>
      <c r="U299" t="s">
        <v>23</v>
      </c>
      <c r="V299" t="s">
        <v>24</v>
      </c>
      <c r="W299" t="s">
        <v>1147</v>
      </c>
      <c r="X299" t="s">
        <v>1147</v>
      </c>
    </row>
    <row r="300" spans="1:24" x14ac:dyDescent="0.25">
      <c r="A300" t="s">
        <v>2006</v>
      </c>
      <c r="B300" s="5">
        <v>44957</v>
      </c>
      <c r="C300" t="s">
        <v>75</v>
      </c>
      <c r="E300" t="s">
        <v>17</v>
      </c>
      <c r="G300">
        <v>1600004562</v>
      </c>
      <c r="H300" t="s">
        <v>18</v>
      </c>
      <c r="J300" t="s">
        <v>31</v>
      </c>
      <c r="L300" t="s">
        <v>603</v>
      </c>
      <c r="M300">
        <v>1399999999</v>
      </c>
      <c r="N300" t="s">
        <v>776</v>
      </c>
      <c r="O300">
        <v>1699999999</v>
      </c>
      <c r="P300" t="s">
        <v>32</v>
      </c>
      <c r="R300">
        <v>1</v>
      </c>
      <c r="S300" s="1">
        <v>23.84</v>
      </c>
      <c r="T300" s="1">
        <v>0</v>
      </c>
      <c r="U300" t="s">
        <v>23</v>
      </c>
      <c r="V300" t="s">
        <v>26</v>
      </c>
      <c r="W300" t="s">
        <v>1148</v>
      </c>
      <c r="X300" t="s">
        <v>1148</v>
      </c>
    </row>
    <row r="301" spans="1:24" x14ac:dyDescent="0.25">
      <c r="A301" t="s">
        <v>2006</v>
      </c>
      <c r="B301" s="5">
        <v>44957</v>
      </c>
      <c r="C301" t="s">
        <v>75</v>
      </c>
      <c r="E301" t="s">
        <v>17</v>
      </c>
      <c r="G301">
        <v>1600004562</v>
      </c>
      <c r="H301" t="s">
        <v>18</v>
      </c>
      <c r="J301" t="s">
        <v>31</v>
      </c>
      <c r="L301" t="s">
        <v>603</v>
      </c>
      <c r="M301">
        <v>1399999999</v>
      </c>
      <c r="N301" t="s">
        <v>776</v>
      </c>
      <c r="O301">
        <v>1699999999</v>
      </c>
      <c r="P301" t="s">
        <v>32</v>
      </c>
      <c r="R301">
        <v>1</v>
      </c>
      <c r="S301" s="1">
        <v>0</v>
      </c>
      <c r="T301" s="1">
        <v>23.84</v>
      </c>
      <c r="U301" t="s">
        <v>23</v>
      </c>
      <c r="V301" t="s">
        <v>24</v>
      </c>
      <c r="W301" t="s">
        <v>1148</v>
      </c>
      <c r="X301" t="s">
        <v>1148</v>
      </c>
    </row>
    <row r="302" spans="1:24" x14ac:dyDescent="0.25">
      <c r="A302" t="s">
        <v>2006</v>
      </c>
      <c r="B302" s="5">
        <v>44957</v>
      </c>
      <c r="C302" t="s">
        <v>75</v>
      </c>
      <c r="E302" t="s">
        <v>17</v>
      </c>
      <c r="G302">
        <v>1600004562</v>
      </c>
      <c r="H302" t="s">
        <v>18</v>
      </c>
      <c r="J302" t="s">
        <v>31</v>
      </c>
      <c r="L302" t="s">
        <v>603</v>
      </c>
      <c r="M302">
        <v>1399999999</v>
      </c>
      <c r="N302" t="s">
        <v>776</v>
      </c>
      <c r="O302">
        <v>1699999999</v>
      </c>
      <c r="P302" t="s">
        <v>32</v>
      </c>
      <c r="R302">
        <v>1</v>
      </c>
      <c r="S302" s="1">
        <v>1.8</v>
      </c>
      <c r="T302" s="1">
        <v>0</v>
      </c>
      <c r="U302" t="s">
        <v>23</v>
      </c>
      <c r="V302" t="s">
        <v>26</v>
      </c>
      <c r="W302" t="s">
        <v>1149</v>
      </c>
      <c r="X302" t="s">
        <v>1149</v>
      </c>
    </row>
    <row r="303" spans="1:24" x14ac:dyDescent="0.25">
      <c r="A303" t="s">
        <v>2006</v>
      </c>
      <c r="B303" s="5">
        <v>44957</v>
      </c>
      <c r="C303" t="s">
        <v>75</v>
      </c>
      <c r="E303" t="s">
        <v>17</v>
      </c>
      <c r="G303">
        <v>1600004562</v>
      </c>
      <c r="H303" t="s">
        <v>18</v>
      </c>
      <c r="J303" t="s">
        <v>31</v>
      </c>
      <c r="L303" t="s">
        <v>603</v>
      </c>
      <c r="M303">
        <v>1399999999</v>
      </c>
      <c r="N303" t="s">
        <v>776</v>
      </c>
      <c r="O303">
        <v>1699999999</v>
      </c>
      <c r="P303" t="s">
        <v>32</v>
      </c>
      <c r="R303">
        <v>1</v>
      </c>
      <c r="S303" s="1">
        <v>0</v>
      </c>
      <c r="T303" s="1">
        <v>1.8</v>
      </c>
      <c r="U303" t="s">
        <v>23</v>
      </c>
      <c r="V303" t="s">
        <v>24</v>
      </c>
      <c r="W303" t="s">
        <v>1149</v>
      </c>
      <c r="X303" t="s">
        <v>1149</v>
      </c>
    </row>
    <row r="304" spans="1:24" x14ac:dyDescent="0.25">
      <c r="A304" t="s">
        <v>2006</v>
      </c>
      <c r="B304" s="5">
        <v>44957</v>
      </c>
      <c r="C304" t="s">
        <v>75</v>
      </c>
      <c r="E304" t="s">
        <v>17</v>
      </c>
      <c r="G304">
        <v>1600004562</v>
      </c>
      <c r="H304" t="s">
        <v>18</v>
      </c>
      <c r="J304" t="s">
        <v>31</v>
      </c>
      <c r="L304" t="s">
        <v>603</v>
      </c>
      <c r="M304">
        <v>1399999999</v>
      </c>
      <c r="N304" t="s">
        <v>776</v>
      </c>
      <c r="O304">
        <v>1699999999</v>
      </c>
      <c r="P304" t="s">
        <v>32</v>
      </c>
      <c r="R304">
        <v>1</v>
      </c>
      <c r="S304" s="1">
        <v>247.05</v>
      </c>
      <c r="T304" s="1">
        <v>0</v>
      </c>
      <c r="U304" t="s">
        <v>23</v>
      </c>
      <c r="V304" t="s">
        <v>26</v>
      </c>
      <c r="W304" t="s">
        <v>1150</v>
      </c>
      <c r="X304" t="s">
        <v>1150</v>
      </c>
    </row>
    <row r="305" spans="1:24" x14ac:dyDescent="0.25">
      <c r="A305" t="s">
        <v>2006</v>
      </c>
      <c r="B305" s="5">
        <v>44957</v>
      </c>
      <c r="C305" t="s">
        <v>75</v>
      </c>
      <c r="E305" t="s">
        <v>17</v>
      </c>
      <c r="G305">
        <v>1600004562</v>
      </c>
      <c r="H305" t="s">
        <v>18</v>
      </c>
      <c r="J305" t="s">
        <v>31</v>
      </c>
      <c r="L305" t="s">
        <v>603</v>
      </c>
      <c r="M305">
        <v>1399999999</v>
      </c>
      <c r="N305" t="s">
        <v>776</v>
      </c>
      <c r="O305">
        <v>1699999999</v>
      </c>
      <c r="P305" t="s">
        <v>32</v>
      </c>
      <c r="R305">
        <v>1</v>
      </c>
      <c r="S305" s="1">
        <v>0</v>
      </c>
      <c r="T305" s="1">
        <v>247.05</v>
      </c>
      <c r="U305" t="s">
        <v>23</v>
      </c>
      <c r="V305" t="s">
        <v>24</v>
      </c>
      <c r="W305" t="s">
        <v>1150</v>
      </c>
      <c r="X305" t="s">
        <v>1150</v>
      </c>
    </row>
    <row r="306" spans="1:24" x14ac:dyDescent="0.25">
      <c r="A306" t="s">
        <v>2006</v>
      </c>
      <c r="B306" s="5">
        <v>44957</v>
      </c>
      <c r="C306" t="s">
        <v>75</v>
      </c>
      <c r="E306" t="s">
        <v>17</v>
      </c>
      <c r="G306">
        <v>1600004562</v>
      </c>
      <c r="H306" t="s">
        <v>18</v>
      </c>
      <c r="J306" t="s">
        <v>31</v>
      </c>
      <c r="L306" t="s">
        <v>603</v>
      </c>
      <c r="M306">
        <v>1399999999</v>
      </c>
      <c r="N306" t="s">
        <v>776</v>
      </c>
      <c r="O306">
        <v>1699999999</v>
      </c>
      <c r="P306" t="s">
        <v>32</v>
      </c>
      <c r="R306">
        <v>1</v>
      </c>
      <c r="S306" s="1">
        <v>10.28</v>
      </c>
      <c r="T306" s="1">
        <v>0</v>
      </c>
      <c r="U306" t="s">
        <v>23</v>
      </c>
      <c r="V306" t="s">
        <v>26</v>
      </c>
      <c r="W306" t="s">
        <v>1151</v>
      </c>
      <c r="X306" t="s">
        <v>1151</v>
      </c>
    </row>
    <row r="307" spans="1:24" x14ac:dyDescent="0.25">
      <c r="A307" t="s">
        <v>2006</v>
      </c>
      <c r="B307" s="5">
        <v>44957</v>
      </c>
      <c r="C307" t="s">
        <v>75</v>
      </c>
      <c r="E307" t="s">
        <v>17</v>
      </c>
      <c r="G307">
        <v>1600004562</v>
      </c>
      <c r="H307" t="s">
        <v>18</v>
      </c>
      <c r="J307" t="s">
        <v>31</v>
      </c>
      <c r="L307" t="s">
        <v>603</v>
      </c>
      <c r="M307">
        <v>1399999999</v>
      </c>
      <c r="N307" t="s">
        <v>776</v>
      </c>
      <c r="O307">
        <v>1699999999</v>
      </c>
      <c r="P307" t="s">
        <v>32</v>
      </c>
      <c r="R307">
        <v>1</v>
      </c>
      <c r="S307" s="1">
        <v>0</v>
      </c>
      <c r="T307" s="1">
        <v>10.28</v>
      </c>
      <c r="U307" t="s">
        <v>23</v>
      </c>
      <c r="V307" t="s">
        <v>24</v>
      </c>
      <c r="W307" t="s">
        <v>1151</v>
      </c>
      <c r="X307" t="s">
        <v>1151</v>
      </c>
    </row>
    <row r="308" spans="1:24" x14ac:dyDescent="0.25">
      <c r="A308" t="s">
        <v>2006</v>
      </c>
      <c r="B308" s="5">
        <v>44957</v>
      </c>
      <c r="C308" t="s">
        <v>75</v>
      </c>
      <c r="E308" t="s">
        <v>17</v>
      </c>
      <c r="G308">
        <v>1600004562</v>
      </c>
      <c r="H308" t="s">
        <v>18</v>
      </c>
      <c r="J308" t="s">
        <v>31</v>
      </c>
      <c r="L308" t="s">
        <v>603</v>
      </c>
      <c r="M308">
        <v>1399999999</v>
      </c>
      <c r="N308" t="s">
        <v>776</v>
      </c>
      <c r="O308">
        <v>1699999999</v>
      </c>
      <c r="P308" t="s">
        <v>32</v>
      </c>
      <c r="R308">
        <v>1</v>
      </c>
      <c r="S308" s="1">
        <v>0</v>
      </c>
      <c r="T308" s="1">
        <v>0.3</v>
      </c>
      <c r="U308" t="s">
        <v>23</v>
      </c>
      <c r="V308" t="s">
        <v>24</v>
      </c>
      <c r="W308" t="s">
        <v>1152</v>
      </c>
      <c r="X308" t="s">
        <v>1152</v>
      </c>
    </row>
    <row r="309" spans="1:24" x14ac:dyDescent="0.25">
      <c r="A309" t="s">
        <v>2006</v>
      </c>
      <c r="B309" s="5">
        <v>44957</v>
      </c>
      <c r="C309" t="s">
        <v>75</v>
      </c>
      <c r="E309" t="s">
        <v>17</v>
      </c>
      <c r="G309">
        <v>1600004562</v>
      </c>
      <c r="H309" t="s">
        <v>18</v>
      </c>
      <c r="J309" t="s">
        <v>31</v>
      </c>
      <c r="L309" t="s">
        <v>603</v>
      </c>
      <c r="M309">
        <v>1399999999</v>
      </c>
      <c r="N309" t="s">
        <v>776</v>
      </c>
      <c r="O309">
        <v>1699999999</v>
      </c>
      <c r="P309" t="s">
        <v>32</v>
      </c>
      <c r="R309">
        <v>1</v>
      </c>
      <c r="S309" s="1">
        <v>0.3</v>
      </c>
      <c r="T309" s="1">
        <v>0</v>
      </c>
      <c r="U309" t="s">
        <v>23</v>
      </c>
      <c r="V309" t="s">
        <v>26</v>
      </c>
      <c r="W309" t="s">
        <v>1152</v>
      </c>
      <c r="X309" t="s">
        <v>1152</v>
      </c>
    </row>
    <row r="310" spans="1:24" x14ac:dyDescent="0.25">
      <c r="A310" t="s">
        <v>2006</v>
      </c>
      <c r="B310" s="5">
        <v>44957</v>
      </c>
      <c r="C310" t="s">
        <v>75</v>
      </c>
      <c r="E310" t="s">
        <v>17</v>
      </c>
      <c r="G310">
        <v>1600004562</v>
      </c>
      <c r="H310" t="s">
        <v>18</v>
      </c>
      <c r="J310" t="s">
        <v>31</v>
      </c>
      <c r="L310" t="s">
        <v>603</v>
      </c>
      <c r="M310">
        <v>1399999999</v>
      </c>
      <c r="N310" t="s">
        <v>776</v>
      </c>
      <c r="O310">
        <v>1699999999</v>
      </c>
      <c r="P310" t="s">
        <v>32</v>
      </c>
      <c r="R310">
        <v>1</v>
      </c>
      <c r="S310" s="1">
        <v>623.04</v>
      </c>
      <c r="T310" s="1">
        <v>0</v>
      </c>
      <c r="U310" t="s">
        <v>23</v>
      </c>
      <c r="V310" t="s">
        <v>26</v>
      </c>
      <c r="W310" t="s">
        <v>1153</v>
      </c>
      <c r="X310" t="s">
        <v>1153</v>
      </c>
    </row>
    <row r="311" spans="1:24" x14ac:dyDescent="0.25">
      <c r="A311" t="s">
        <v>2006</v>
      </c>
      <c r="B311" s="5">
        <v>44957</v>
      </c>
      <c r="C311" t="s">
        <v>75</v>
      </c>
      <c r="E311" t="s">
        <v>17</v>
      </c>
      <c r="G311">
        <v>1600004562</v>
      </c>
      <c r="H311" t="s">
        <v>18</v>
      </c>
      <c r="J311" t="s">
        <v>31</v>
      </c>
      <c r="L311" t="s">
        <v>603</v>
      </c>
      <c r="M311">
        <v>1399999999</v>
      </c>
      <c r="N311" t="s">
        <v>776</v>
      </c>
      <c r="O311">
        <v>1699999999</v>
      </c>
      <c r="P311" t="s">
        <v>32</v>
      </c>
      <c r="R311">
        <v>1</v>
      </c>
      <c r="S311" s="1">
        <v>0</v>
      </c>
      <c r="T311" s="1">
        <v>623.04</v>
      </c>
      <c r="U311" t="s">
        <v>23</v>
      </c>
      <c r="V311" t="s">
        <v>24</v>
      </c>
      <c r="W311" t="s">
        <v>1153</v>
      </c>
      <c r="X311" t="s">
        <v>1153</v>
      </c>
    </row>
    <row r="312" spans="1:24" x14ac:dyDescent="0.25">
      <c r="A312" t="s">
        <v>2006</v>
      </c>
      <c r="B312" s="5">
        <v>44957</v>
      </c>
      <c r="C312" t="s">
        <v>75</v>
      </c>
      <c r="E312" t="s">
        <v>17</v>
      </c>
      <c r="G312">
        <v>1600004564</v>
      </c>
      <c r="H312" t="s">
        <v>18</v>
      </c>
      <c r="J312" t="s">
        <v>31</v>
      </c>
      <c r="L312" t="s">
        <v>603</v>
      </c>
      <c r="M312">
        <v>2399999999</v>
      </c>
      <c r="N312" t="s">
        <v>776</v>
      </c>
      <c r="O312">
        <v>4699999999</v>
      </c>
      <c r="P312" t="s">
        <v>32</v>
      </c>
      <c r="R312">
        <v>1</v>
      </c>
      <c r="S312" s="1">
        <v>2766.8</v>
      </c>
      <c r="T312" s="1">
        <v>0</v>
      </c>
      <c r="U312" t="s">
        <v>23</v>
      </c>
      <c r="V312" t="s">
        <v>26</v>
      </c>
      <c r="W312" t="s">
        <v>1154</v>
      </c>
      <c r="X312" t="s">
        <v>1154</v>
      </c>
    </row>
    <row r="313" spans="1:24" x14ac:dyDescent="0.25">
      <c r="A313" t="s">
        <v>2006</v>
      </c>
      <c r="B313" s="5">
        <v>44957</v>
      </c>
      <c r="C313" t="s">
        <v>75</v>
      </c>
      <c r="E313" t="s">
        <v>17</v>
      </c>
      <c r="G313">
        <v>1600004564</v>
      </c>
      <c r="H313" t="s">
        <v>18</v>
      </c>
      <c r="J313" t="s">
        <v>31</v>
      </c>
      <c r="L313" t="s">
        <v>603</v>
      </c>
      <c r="M313">
        <v>2399999999</v>
      </c>
      <c r="N313" t="s">
        <v>776</v>
      </c>
      <c r="O313">
        <v>4699999999</v>
      </c>
      <c r="P313" t="s">
        <v>32</v>
      </c>
      <c r="R313">
        <v>1</v>
      </c>
      <c r="S313" s="1">
        <v>0</v>
      </c>
      <c r="T313" s="1">
        <v>2766.8</v>
      </c>
      <c r="U313" t="s">
        <v>23</v>
      </c>
      <c r="V313" t="s">
        <v>24</v>
      </c>
      <c r="W313" t="s">
        <v>1154</v>
      </c>
      <c r="X313" t="s">
        <v>1154</v>
      </c>
    </row>
    <row r="314" spans="1:24" x14ac:dyDescent="0.25">
      <c r="A314" t="s">
        <v>2006</v>
      </c>
      <c r="B314" s="5">
        <v>44957</v>
      </c>
      <c r="C314" t="s">
        <v>75</v>
      </c>
      <c r="E314" t="s">
        <v>17</v>
      </c>
      <c r="G314">
        <v>1600004564</v>
      </c>
      <c r="H314" t="s">
        <v>18</v>
      </c>
      <c r="J314" t="s">
        <v>31</v>
      </c>
      <c r="L314" t="s">
        <v>603</v>
      </c>
      <c r="M314">
        <v>2399999999</v>
      </c>
      <c r="N314" t="s">
        <v>776</v>
      </c>
      <c r="O314">
        <v>4699999999</v>
      </c>
      <c r="P314" t="s">
        <v>32</v>
      </c>
      <c r="R314">
        <v>1</v>
      </c>
      <c r="S314" s="1">
        <v>1200</v>
      </c>
      <c r="T314" s="1">
        <v>0</v>
      </c>
      <c r="U314" t="s">
        <v>23</v>
      </c>
      <c r="V314" t="s">
        <v>26</v>
      </c>
      <c r="W314" t="s">
        <v>1155</v>
      </c>
      <c r="X314" t="s">
        <v>1155</v>
      </c>
    </row>
    <row r="315" spans="1:24" x14ac:dyDescent="0.25">
      <c r="A315" t="s">
        <v>2006</v>
      </c>
      <c r="B315" s="5">
        <v>44957</v>
      </c>
      <c r="C315" t="s">
        <v>75</v>
      </c>
      <c r="E315" t="s">
        <v>17</v>
      </c>
      <c r="G315">
        <v>1600004564</v>
      </c>
      <c r="H315" t="s">
        <v>18</v>
      </c>
      <c r="J315" t="s">
        <v>31</v>
      </c>
      <c r="L315" t="s">
        <v>603</v>
      </c>
      <c r="M315">
        <v>2399999999</v>
      </c>
      <c r="N315" t="s">
        <v>776</v>
      </c>
      <c r="O315">
        <v>4699999999</v>
      </c>
      <c r="P315" t="s">
        <v>32</v>
      </c>
      <c r="R315">
        <v>1</v>
      </c>
      <c r="S315" s="1">
        <v>0</v>
      </c>
      <c r="T315" s="1">
        <v>1200</v>
      </c>
      <c r="U315" t="s">
        <v>23</v>
      </c>
      <c r="V315" t="s">
        <v>24</v>
      </c>
      <c r="W315" t="s">
        <v>1155</v>
      </c>
      <c r="X315" t="s">
        <v>1155</v>
      </c>
    </row>
    <row r="316" spans="1:24" x14ac:dyDescent="0.25">
      <c r="A316" t="s">
        <v>2006</v>
      </c>
      <c r="B316" s="5">
        <v>44957</v>
      </c>
      <c r="C316" t="s">
        <v>75</v>
      </c>
      <c r="E316" t="s">
        <v>17</v>
      </c>
      <c r="G316">
        <v>1600004564</v>
      </c>
      <c r="H316" t="s">
        <v>18</v>
      </c>
      <c r="J316" t="s">
        <v>31</v>
      </c>
      <c r="L316" t="s">
        <v>603</v>
      </c>
      <c r="M316">
        <v>2399999999</v>
      </c>
      <c r="N316" t="s">
        <v>776</v>
      </c>
      <c r="O316">
        <v>4699999999</v>
      </c>
      <c r="P316" t="s">
        <v>32</v>
      </c>
      <c r="R316">
        <v>1</v>
      </c>
      <c r="S316" s="1">
        <v>0</v>
      </c>
      <c r="T316" s="1">
        <v>2695</v>
      </c>
      <c r="U316" t="s">
        <v>23</v>
      </c>
      <c r="V316" t="s">
        <v>24</v>
      </c>
      <c r="W316" t="s">
        <v>1156</v>
      </c>
      <c r="X316" t="s">
        <v>1156</v>
      </c>
    </row>
    <row r="317" spans="1:24" x14ac:dyDescent="0.25">
      <c r="A317" t="s">
        <v>2006</v>
      </c>
      <c r="B317" s="5">
        <v>44957</v>
      </c>
      <c r="C317" t="s">
        <v>75</v>
      </c>
      <c r="E317" t="s">
        <v>17</v>
      </c>
      <c r="G317">
        <v>1600004564</v>
      </c>
      <c r="H317" t="s">
        <v>18</v>
      </c>
      <c r="J317" t="s">
        <v>31</v>
      </c>
      <c r="L317" t="s">
        <v>603</v>
      </c>
      <c r="M317">
        <v>2399999999</v>
      </c>
      <c r="N317" t="s">
        <v>776</v>
      </c>
      <c r="O317">
        <v>4699999999</v>
      </c>
      <c r="P317" t="s">
        <v>32</v>
      </c>
      <c r="R317">
        <v>1</v>
      </c>
      <c r="S317" s="1">
        <v>2695</v>
      </c>
      <c r="T317" s="1">
        <v>0</v>
      </c>
      <c r="U317" t="s">
        <v>23</v>
      </c>
      <c r="V317" t="s">
        <v>26</v>
      </c>
      <c r="W317" t="s">
        <v>1156</v>
      </c>
      <c r="X317" t="s">
        <v>1156</v>
      </c>
    </row>
    <row r="318" spans="1:24" x14ac:dyDescent="0.25">
      <c r="A318" t="s">
        <v>2006</v>
      </c>
      <c r="B318" s="5">
        <v>44957</v>
      </c>
      <c r="C318" t="s">
        <v>75</v>
      </c>
      <c r="E318" t="s">
        <v>17</v>
      </c>
      <c r="G318">
        <v>1600004566</v>
      </c>
      <c r="H318" t="s">
        <v>18</v>
      </c>
      <c r="J318" t="s">
        <v>31</v>
      </c>
      <c r="L318" t="s">
        <v>603</v>
      </c>
      <c r="M318">
        <v>2399999999</v>
      </c>
      <c r="N318" t="s">
        <v>776</v>
      </c>
      <c r="O318">
        <v>4699999999</v>
      </c>
      <c r="P318" t="s">
        <v>32</v>
      </c>
      <c r="R318">
        <v>1</v>
      </c>
      <c r="S318" s="1">
        <v>10880</v>
      </c>
      <c r="T318" s="1">
        <v>0</v>
      </c>
      <c r="U318" t="s">
        <v>23</v>
      </c>
      <c r="V318" t="s">
        <v>26</v>
      </c>
      <c r="W318" t="s">
        <v>1157</v>
      </c>
      <c r="X318" t="s">
        <v>1157</v>
      </c>
    </row>
    <row r="319" spans="1:24" x14ac:dyDescent="0.25">
      <c r="A319" t="s">
        <v>2006</v>
      </c>
      <c r="B319" s="5">
        <v>44957</v>
      </c>
      <c r="C319" t="s">
        <v>75</v>
      </c>
      <c r="E319" t="s">
        <v>17</v>
      </c>
      <c r="G319">
        <v>1600004566</v>
      </c>
      <c r="H319" t="s">
        <v>18</v>
      </c>
      <c r="J319" t="s">
        <v>31</v>
      </c>
      <c r="L319" t="s">
        <v>603</v>
      </c>
      <c r="M319">
        <v>2399999999</v>
      </c>
      <c r="N319" t="s">
        <v>776</v>
      </c>
      <c r="O319">
        <v>4699999999</v>
      </c>
      <c r="P319" t="s">
        <v>32</v>
      </c>
      <c r="R319">
        <v>1</v>
      </c>
      <c r="S319" s="1">
        <v>0</v>
      </c>
      <c r="T319" s="1">
        <v>10880</v>
      </c>
      <c r="U319" t="s">
        <v>23</v>
      </c>
      <c r="V319" t="s">
        <v>24</v>
      </c>
      <c r="W319" t="s">
        <v>1157</v>
      </c>
      <c r="X319" t="s">
        <v>1157</v>
      </c>
    </row>
    <row r="320" spans="1:24" x14ac:dyDescent="0.25">
      <c r="A320" t="s">
        <v>2006</v>
      </c>
      <c r="B320" s="5">
        <v>44957</v>
      </c>
      <c r="C320" t="s">
        <v>75</v>
      </c>
      <c r="E320" t="s">
        <v>17</v>
      </c>
      <c r="G320">
        <v>1600004566</v>
      </c>
      <c r="H320" t="s">
        <v>18</v>
      </c>
      <c r="J320" t="s">
        <v>31</v>
      </c>
      <c r="L320" t="s">
        <v>603</v>
      </c>
      <c r="M320">
        <v>2399999999</v>
      </c>
      <c r="N320" t="s">
        <v>776</v>
      </c>
      <c r="O320">
        <v>4699999999</v>
      </c>
      <c r="P320" t="s">
        <v>32</v>
      </c>
      <c r="R320">
        <v>1</v>
      </c>
      <c r="S320" s="1">
        <v>14520</v>
      </c>
      <c r="T320" s="1">
        <v>0</v>
      </c>
      <c r="U320" t="s">
        <v>23</v>
      </c>
      <c r="V320" t="s">
        <v>26</v>
      </c>
      <c r="W320" t="s">
        <v>1158</v>
      </c>
      <c r="X320" t="s">
        <v>1158</v>
      </c>
    </row>
    <row r="321" spans="1:24" x14ac:dyDescent="0.25">
      <c r="A321" t="s">
        <v>2006</v>
      </c>
      <c r="B321" s="5">
        <v>44957</v>
      </c>
      <c r="C321" t="s">
        <v>75</v>
      </c>
      <c r="E321" t="s">
        <v>17</v>
      </c>
      <c r="G321">
        <v>1600004566</v>
      </c>
      <c r="H321" t="s">
        <v>18</v>
      </c>
      <c r="J321" t="s">
        <v>31</v>
      </c>
      <c r="L321" t="s">
        <v>603</v>
      </c>
      <c r="M321">
        <v>2399999999</v>
      </c>
      <c r="N321" t="s">
        <v>776</v>
      </c>
      <c r="O321">
        <v>4699999999</v>
      </c>
      <c r="P321" t="s">
        <v>32</v>
      </c>
      <c r="R321">
        <v>1</v>
      </c>
      <c r="S321" s="1">
        <v>0</v>
      </c>
      <c r="T321" s="1">
        <v>14520</v>
      </c>
      <c r="U321" t="s">
        <v>23</v>
      </c>
      <c r="V321" t="s">
        <v>24</v>
      </c>
      <c r="W321" t="s">
        <v>1158</v>
      </c>
      <c r="X321" t="s">
        <v>1158</v>
      </c>
    </row>
    <row r="322" spans="1:24" x14ac:dyDescent="0.25">
      <c r="A322" t="s">
        <v>2006</v>
      </c>
      <c r="B322" s="5">
        <v>44957</v>
      </c>
      <c r="C322" t="s">
        <v>75</v>
      </c>
      <c r="E322" t="s">
        <v>17</v>
      </c>
      <c r="G322">
        <v>1600004566</v>
      </c>
      <c r="H322" t="s">
        <v>18</v>
      </c>
      <c r="J322" t="s">
        <v>31</v>
      </c>
      <c r="L322" t="s">
        <v>603</v>
      </c>
      <c r="M322">
        <v>2399999999</v>
      </c>
      <c r="N322" t="s">
        <v>776</v>
      </c>
      <c r="O322">
        <v>4699999999</v>
      </c>
      <c r="P322" t="s">
        <v>32</v>
      </c>
      <c r="R322">
        <v>1</v>
      </c>
      <c r="S322" s="1">
        <v>0</v>
      </c>
      <c r="T322" s="1">
        <v>3885</v>
      </c>
      <c r="U322" t="s">
        <v>23</v>
      </c>
      <c r="V322" t="s">
        <v>24</v>
      </c>
      <c r="W322" t="s">
        <v>1159</v>
      </c>
      <c r="X322" t="s">
        <v>1159</v>
      </c>
    </row>
    <row r="323" spans="1:24" x14ac:dyDescent="0.25">
      <c r="A323" t="s">
        <v>2006</v>
      </c>
      <c r="B323" s="5">
        <v>44957</v>
      </c>
      <c r="C323" t="s">
        <v>75</v>
      </c>
      <c r="E323" t="s">
        <v>17</v>
      </c>
      <c r="G323">
        <v>1600004566</v>
      </c>
      <c r="H323" t="s">
        <v>18</v>
      </c>
      <c r="J323" t="s">
        <v>31</v>
      </c>
      <c r="L323" t="s">
        <v>603</v>
      </c>
      <c r="M323">
        <v>2399999999</v>
      </c>
      <c r="N323" t="s">
        <v>776</v>
      </c>
      <c r="O323">
        <v>4699999999</v>
      </c>
      <c r="P323" t="s">
        <v>32</v>
      </c>
      <c r="R323">
        <v>1</v>
      </c>
      <c r="S323" s="1">
        <v>3885</v>
      </c>
      <c r="T323" s="1">
        <v>0</v>
      </c>
      <c r="U323" t="s">
        <v>23</v>
      </c>
      <c r="V323" t="s">
        <v>26</v>
      </c>
      <c r="W323" t="s">
        <v>1159</v>
      </c>
      <c r="X323" t="s">
        <v>1159</v>
      </c>
    </row>
    <row r="324" spans="1:24" x14ac:dyDescent="0.25">
      <c r="A324" t="s">
        <v>2006</v>
      </c>
      <c r="B324" s="5">
        <v>44957</v>
      </c>
      <c r="C324" t="s">
        <v>75</v>
      </c>
      <c r="E324" t="s">
        <v>17</v>
      </c>
      <c r="G324">
        <v>1600004566</v>
      </c>
      <c r="H324" t="s">
        <v>18</v>
      </c>
      <c r="J324" t="s">
        <v>31</v>
      </c>
      <c r="L324" t="s">
        <v>603</v>
      </c>
      <c r="M324">
        <v>2399999999</v>
      </c>
      <c r="N324" t="s">
        <v>776</v>
      </c>
      <c r="O324">
        <v>4699999999</v>
      </c>
      <c r="P324" t="s">
        <v>32</v>
      </c>
      <c r="R324">
        <v>1</v>
      </c>
      <c r="S324" s="1">
        <v>118</v>
      </c>
      <c r="T324" s="1">
        <v>0</v>
      </c>
      <c r="U324" t="s">
        <v>23</v>
      </c>
      <c r="V324" t="s">
        <v>26</v>
      </c>
      <c r="W324" t="s">
        <v>1160</v>
      </c>
      <c r="X324" t="s">
        <v>1160</v>
      </c>
    </row>
    <row r="325" spans="1:24" x14ac:dyDescent="0.25">
      <c r="A325" t="s">
        <v>2006</v>
      </c>
      <c r="B325" s="5">
        <v>44957</v>
      </c>
      <c r="C325" t="s">
        <v>75</v>
      </c>
      <c r="E325" t="s">
        <v>17</v>
      </c>
      <c r="G325">
        <v>1600004566</v>
      </c>
      <c r="H325" t="s">
        <v>18</v>
      </c>
      <c r="J325" t="s">
        <v>31</v>
      </c>
      <c r="L325" t="s">
        <v>603</v>
      </c>
      <c r="M325">
        <v>2399999999</v>
      </c>
      <c r="N325" t="s">
        <v>776</v>
      </c>
      <c r="O325">
        <v>4699999999</v>
      </c>
      <c r="P325" t="s">
        <v>32</v>
      </c>
      <c r="R325">
        <v>1</v>
      </c>
      <c r="S325" s="1">
        <v>0</v>
      </c>
      <c r="T325" s="1">
        <v>118</v>
      </c>
      <c r="U325" t="s">
        <v>23</v>
      </c>
      <c r="V325" t="s">
        <v>24</v>
      </c>
      <c r="W325" t="s">
        <v>1160</v>
      </c>
      <c r="X325" t="s">
        <v>1160</v>
      </c>
    </row>
    <row r="326" spans="1:24" x14ac:dyDescent="0.25">
      <c r="A326" t="s">
        <v>2006</v>
      </c>
      <c r="B326" s="5">
        <v>44957</v>
      </c>
      <c r="C326" t="s">
        <v>75</v>
      </c>
      <c r="E326" t="s">
        <v>17</v>
      </c>
      <c r="G326">
        <v>1600004566</v>
      </c>
      <c r="H326" t="s">
        <v>18</v>
      </c>
      <c r="J326" t="s">
        <v>31</v>
      </c>
      <c r="L326" t="s">
        <v>603</v>
      </c>
      <c r="M326">
        <v>2399999999</v>
      </c>
      <c r="N326" t="s">
        <v>776</v>
      </c>
      <c r="O326">
        <v>4699999999</v>
      </c>
      <c r="P326" t="s">
        <v>32</v>
      </c>
      <c r="R326">
        <v>1</v>
      </c>
      <c r="S326" s="1">
        <v>0</v>
      </c>
      <c r="T326" s="1">
        <v>498.44</v>
      </c>
      <c r="U326" t="s">
        <v>23</v>
      </c>
      <c r="V326" t="s">
        <v>24</v>
      </c>
      <c r="W326" t="s">
        <v>1161</v>
      </c>
      <c r="X326" t="s">
        <v>1161</v>
      </c>
    </row>
    <row r="327" spans="1:24" x14ac:dyDescent="0.25">
      <c r="A327" t="s">
        <v>2006</v>
      </c>
      <c r="B327" s="5">
        <v>44957</v>
      </c>
      <c r="C327" t="s">
        <v>75</v>
      </c>
      <c r="E327" t="s">
        <v>17</v>
      </c>
      <c r="G327">
        <v>1600004566</v>
      </c>
      <c r="H327" t="s">
        <v>18</v>
      </c>
      <c r="J327" t="s">
        <v>31</v>
      </c>
      <c r="L327" t="s">
        <v>603</v>
      </c>
      <c r="M327">
        <v>2399999999</v>
      </c>
      <c r="N327" t="s">
        <v>776</v>
      </c>
      <c r="O327">
        <v>4699999999</v>
      </c>
      <c r="P327" t="s">
        <v>32</v>
      </c>
      <c r="R327">
        <v>1</v>
      </c>
      <c r="S327" s="1">
        <v>498.44</v>
      </c>
      <c r="T327" s="1">
        <v>0</v>
      </c>
      <c r="U327" t="s">
        <v>23</v>
      </c>
      <c r="V327" t="s">
        <v>26</v>
      </c>
      <c r="W327" t="s">
        <v>1161</v>
      </c>
      <c r="X327" t="s">
        <v>1161</v>
      </c>
    </row>
    <row r="328" spans="1:24" x14ac:dyDescent="0.25">
      <c r="A328" t="s">
        <v>2006</v>
      </c>
      <c r="B328" s="5">
        <v>44957</v>
      </c>
      <c r="C328" t="s">
        <v>75</v>
      </c>
      <c r="E328" t="s">
        <v>17</v>
      </c>
      <c r="G328">
        <v>1600004566</v>
      </c>
      <c r="H328" t="s">
        <v>18</v>
      </c>
      <c r="J328" t="s">
        <v>31</v>
      </c>
      <c r="L328" t="s">
        <v>603</v>
      </c>
      <c r="M328">
        <v>2399999999</v>
      </c>
      <c r="N328" t="s">
        <v>776</v>
      </c>
      <c r="O328">
        <v>4699999999</v>
      </c>
      <c r="P328" t="s">
        <v>32</v>
      </c>
      <c r="R328">
        <v>1</v>
      </c>
      <c r="S328" s="1">
        <v>1015</v>
      </c>
      <c r="T328" s="1">
        <v>0</v>
      </c>
      <c r="U328" t="s">
        <v>23</v>
      </c>
      <c r="V328" t="s">
        <v>26</v>
      </c>
      <c r="W328" t="s">
        <v>1162</v>
      </c>
      <c r="X328" t="s">
        <v>1162</v>
      </c>
    </row>
    <row r="329" spans="1:24" x14ac:dyDescent="0.25">
      <c r="A329" t="s">
        <v>2006</v>
      </c>
      <c r="B329" s="5">
        <v>44957</v>
      </c>
      <c r="C329" t="s">
        <v>75</v>
      </c>
      <c r="E329" t="s">
        <v>17</v>
      </c>
      <c r="G329">
        <v>1600004566</v>
      </c>
      <c r="H329" t="s">
        <v>18</v>
      </c>
      <c r="J329" t="s">
        <v>31</v>
      </c>
      <c r="L329" t="s">
        <v>603</v>
      </c>
      <c r="M329">
        <v>2399999999</v>
      </c>
      <c r="N329" t="s">
        <v>776</v>
      </c>
      <c r="O329">
        <v>4699999999</v>
      </c>
      <c r="P329" t="s">
        <v>32</v>
      </c>
      <c r="R329">
        <v>1</v>
      </c>
      <c r="S329" s="1">
        <v>0</v>
      </c>
      <c r="T329" s="1">
        <v>1015</v>
      </c>
      <c r="U329" t="s">
        <v>23</v>
      </c>
      <c r="V329" t="s">
        <v>24</v>
      </c>
      <c r="W329" t="s">
        <v>1162</v>
      </c>
      <c r="X329" t="s">
        <v>1162</v>
      </c>
    </row>
    <row r="330" spans="1:24" x14ac:dyDescent="0.25">
      <c r="A330" t="s">
        <v>2006</v>
      </c>
      <c r="B330" s="5">
        <v>44957</v>
      </c>
      <c r="C330" t="s">
        <v>75</v>
      </c>
      <c r="E330" t="s">
        <v>17</v>
      </c>
      <c r="G330">
        <v>1600004568</v>
      </c>
      <c r="H330" t="s">
        <v>18</v>
      </c>
      <c r="J330" t="s">
        <v>31</v>
      </c>
      <c r="L330" t="s">
        <v>603</v>
      </c>
      <c r="M330">
        <v>2399999999</v>
      </c>
      <c r="N330" t="s">
        <v>776</v>
      </c>
      <c r="O330">
        <v>4699999999</v>
      </c>
      <c r="P330" t="s">
        <v>32</v>
      </c>
      <c r="R330">
        <v>1</v>
      </c>
      <c r="S330" s="1">
        <v>0</v>
      </c>
      <c r="T330" s="1">
        <v>53.74</v>
      </c>
      <c r="U330" t="s">
        <v>23</v>
      </c>
      <c r="V330" t="s">
        <v>24</v>
      </c>
      <c r="W330" t="s">
        <v>1163</v>
      </c>
      <c r="X330" t="s">
        <v>1163</v>
      </c>
    </row>
    <row r="331" spans="1:24" x14ac:dyDescent="0.25">
      <c r="A331" t="s">
        <v>2006</v>
      </c>
      <c r="B331" s="5">
        <v>44957</v>
      </c>
      <c r="C331" t="s">
        <v>75</v>
      </c>
      <c r="E331" t="s">
        <v>17</v>
      </c>
      <c r="G331">
        <v>1600004568</v>
      </c>
      <c r="H331" t="s">
        <v>18</v>
      </c>
      <c r="J331" t="s">
        <v>31</v>
      </c>
      <c r="L331" t="s">
        <v>603</v>
      </c>
      <c r="M331">
        <v>2399999999</v>
      </c>
      <c r="N331" t="s">
        <v>776</v>
      </c>
      <c r="O331">
        <v>4699999999</v>
      </c>
      <c r="P331" t="s">
        <v>32</v>
      </c>
      <c r="R331">
        <v>1</v>
      </c>
      <c r="S331" s="1">
        <v>53.74</v>
      </c>
      <c r="T331" s="1">
        <v>0</v>
      </c>
      <c r="U331" t="s">
        <v>23</v>
      </c>
      <c r="V331" t="s">
        <v>26</v>
      </c>
      <c r="W331" t="s">
        <v>1163</v>
      </c>
      <c r="X331" t="s">
        <v>1163</v>
      </c>
    </row>
    <row r="332" spans="1:24" x14ac:dyDescent="0.25">
      <c r="A332" t="s">
        <v>2006</v>
      </c>
      <c r="B332" s="5">
        <v>44957</v>
      </c>
      <c r="C332" t="s">
        <v>75</v>
      </c>
      <c r="E332" t="s">
        <v>17</v>
      </c>
      <c r="G332">
        <v>1600004568</v>
      </c>
      <c r="H332" t="s">
        <v>18</v>
      </c>
      <c r="J332" t="s">
        <v>31</v>
      </c>
      <c r="L332" t="s">
        <v>603</v>
      </c>
      <c r="M332">
        <v>2399999999</v>
      </c>
      <c r="N332" t="s">
        <v>776</v>
      </c>
      <c r="O332">
        <v>4699999999</v>
      </c>
      <c r="P332" t="s">
        <v>32</v>
      </c>
      <c r="R332">
        <v>1</v>
      </c>
      <c r="S332" s="1">
        <v>69.62</v>
      </c>
      <c r="T332" s="1">
        <v>0</v>
      </c>
      <c r="U332" t="s">
        <v>23</v>
      </c>
      <c r="V332" t="s">
        <v>26</v>
      </c>
      <c r="W332" t="s">
        <v>1164</v>
      </c>
      <c r="X332" t="s">
        <v>1164</v>
      </c>
    </row>
    <row r="333" spans="1:24" x14ac:dyDescent="0.25">
      <c r="A333" t="s">
        <v>2006</v>
      </c>
      <c r="B333" s="5">
        <v>44957</v>
      </c>
      <c r="C333" t="s">
        <v>75</v>
      </c>
      <c r="E333" t="s">
        <v>17</v>
      </c>
      <c r="G333">
        <v>1600004568</v>
      </c>
      <c r="H333" t="s">
        <v>18</v>
      </c>
      <c r="J333" t="s">
        <v>31</v>
      </c>
      <c r="L333" t="s">
        <v>603</v>
      </c>
      <c r="M333">
        <v>2399999999</v>
      </c>
      <c r="N333" t="s">
        <v>776</v>
      </c>
      <c r="O333">
        <v>4699999999</v>
      </c>
      <c r="P333" t="s">
        <v>32</v>
      </c>
      <c r="R333">
        <v>1</v>
      </c>
      <c r="S333" s="1">
        <v>0</v>
      </c>
      <c r="T333" s="1">
        <v>69.62</v>
      </c>
      <c r="U333" t="s">
        <v>23</v>
      </c>
      <c r="V333" t="s">
        <v>24</v>
      </c>
      <c r="W333" t="s">
        <v>1164</v>
      </c>
      <c r="X333" t="s">
        <v>1164</v>
      </c>
    </row>
    <row r="334" spans="1:24" x14ac:dyDescent="0.25">
      <c r="A334" t="s">
        <v>2006</v>
      </c>
      <c r="B334" s="5">
        <v>44957</v>
      </c>
      <c r="C334" t="s">
        <v>75</v>
      </c>
      <c r="E334" t="s">
        <v>17</v>
      </c>
      <c r="G334">
        <v>1600004568</v>
      </c>
      <c r="H334" t="s">
        <v>18</v>
      </c>
      <c r="J334" t="s">
        <v>31</v>
      </c>
      <c r="L334" t="s">
        <v>603</v>
      </c>
      <c r="M334">
        <v>2399999999</v>
      </c>
      <c r="N334" t="s">
        <v>776</v>
      </c>
      <c r="O334">
        <v>4699999999</v>
      </c>
      <c r="P334" t="s">
        <v>32</v>
      </c>
      <c r="R334">
        <v>1</v>
      </c>
      <c r="S334" s="1">
        <v>0</v>
      </c>
      <c r="T334" s="1">
        <v>36.22</v>
      </c>
      <c r="U334" t="s">
        <v>23</v>
      </c>
      <c r="V334" t="s">
        <v>24</v>
      </c>
      <c r="W334" t="s">
        <v>1165</v>
      </c>
      <c r="X334" t="s">
        <v>1165</v>
      </c>
    </row>
    <row r="335" spans="1:24" x14ac:dyDescent="0.25">
      <c r="A335" t="s">
        <v>2006</v>
      </c>
      <c r="B335" s="5">
        <v>44957</v>
      </c>
      <c r="C335" t="s">
        <v>75</v>
      </c>
      <c r="E335" t="s">
        <v>17</v>
      </c>
      <c r="G335">
        <v>1600004568</v>
      </c>
      <c r="H335" t="s">
        <v>18</v>
      </c>
      <c r="J335" t="s">
        <v>31</v>
      </c>
      <c r="L335" t="s">
        <v>603</v>
      </c>
      <c r="M335">
        <v>2399999999</v>
      </c>
      <c r="N335" t="s">
        <v>776</v>
      </c>
      <c r="O335">
        <v>4699999999</v>
      </c>
      <c r="P335" t="s">
        <v>32</v>
      </c>
      <c r="R335">
        <v>1</v>
      </c>
      <c r="S335" s="1">
        <v>36.22</v>
      </c>
      <c r="T335" s="1">
        <v>0</v>
      </c>
      <c r="U335" t="s">
        <v>23</v>
      </c>
      <c r="V335" t="s">
        <v>26</v>
      </c>
      <c r="W335" t="s">
        <v>1165</v>
      </c>
      <c r="X335" t="s">
        <v>1165</v>
      </c>
    </row>
    <row r="336" spans="1:24" x14ac:dyDescent="0.25">
      <c r="A336" t="s">
        <v>2006</v>
      </c>
      <c r="B336" s="5">
        <v>44957</v>
      </c>
      <c r="C336" t="s">
        <v>75</v>
      </c>
      <c r="E336" t="s">
        <v>17</v>
      </c>
      <c r="G336">
        <v>1600004568</v>
      </c>
      <c r="H336" t="s">
        <v>18</v>
      </c>
      <c r="J336" t="s">
        <v>31</v>
      </c>
      <c r="L336" t="s">
        <v>603</v>
      </c>
      <c r="M336">
        <v>2399999999</v>
      </c>
      <c r="N336" t="s">
        <v>776</v>
      </c>
      <c r="O336">
        <v>4699999999</v>
      </c>
      <c r="P336" t="s">
        <v>32</v>
      </c>
      <c r="R336">
        <v>1</v>
      </c>
      <c r="S336" s="1">
        <v>17.66</v>
      </c>
      <c r="T336" s="1">
        <v>0</v>
      </c>
      <c r="U336" t="s">
        <v>23</v>
      </c>
      <c r="V336" t="s">
        <v>26</v>
      </c>
      <c r="W336" t="s">
        <v>1166</v>
      </c>
      <c r="X336" t="s">
        <v>1166</v>
      </c>
    </row>
    <row r="337" spans="1:24" x14ac:dyDescent="0.25">
      <c r="A337" t="s">
        <v>2006</v>
      </c>
      <c r="B337" s="5">
        <v>44957</v>
      </c>
      <c r="C337" t="s">
        <v>75</v>
      </c>
      <c r="E337" t="s">
        <v>17</v>
      </c>
      <c r="G337">
        <v>1600004568</v>
      </c>
      <c r="H337" t="s">
        <v>18</v>
      </c>
      <c r="J337" t="s">
        <v>31</v>
      </c>
      <c r="L337" t="s">
        <v>603</v>
      </c>
      <c r="M337">
        <v>2399999999</v>
      </c>
      <c r="N337" t="s">
        <v>776</v>
      </c>
      <c r="O337">
        <v>4699999999</v>
      </c>
      <c r="P337" t="s">
        <v>32</v>
      </c>
      <c r="R337">
        <v>1</v>
      </c>
      <c r="S337" s="1">
        <v>0</v>
      </c>
      <c r="T337" s="1">
        <v>17.66</v>
      </c>
      <c r="U337" t="s">
        <v>23</v>
      </c>
      <c r="V337" t="s">
        <v>24</v>
      </c>
      <c r="W337" t="s">
        <v>1166</v>
      </c>
      <c r="X337" t="s">
        <v>1166</v>
      </c>
    </row>
    <row r="338" spans="1:24" x14ac:dyDescent="0.25">
      <c r="A338" t="s">
        <v>2006</v>
      </c>
      <c r="B338" s="5">
        <v>44957</v>
      </c>
      <c r="C338" t="s">
        <v>75</v>
      </c>
      <c r="E338" t="s">
        <v>17</v>
      </c>
      <c r="G338">
        <v>1600004568</v>
      </c>
      <c r="H338" t="s">
        <v>18</v>
      </c>
      <c r="J338" t="s">
        <v>31</v>
      </c>
      <c r="L338" t="s">
        <v>603</v>
      </c>
      <c r="M338">
        <v>2399999999</v>
      </c>
      <c r="N338" t="s">
        <v>776</v>
      </c>
      <c r="O338">
        <v>4699999999</v>
      </c>
      <c r="P338" t="s">
        <v>32</v>
      </c>
      <c r="R338">
        <v>1</v>
      </c>
      <c r="S338" s="1">
        <v>0</v>
      </c>
      <c r="T338" s="1">
        <v>53.76</v>
      </c>
      <c r="U338" t="s">
        <v>23</v>
      </c>
      <c r="V338" t="s">
        <v>24</v>
      </c>
      <c r="W338" t="s">
        <v>1167</v>
      </c>
      <c r="X338" t="s">
        <v>1167</v>
      </c>
    </row>
    <row r="339" spans="1:24" x14ac:dyDescent="0.25">
      <c r="A339" t="s">
        <v>2006</v>
      </c>
      <c r="B339" s="5">
        <v>44957</v>
      </c>
      <c r="C339" t="s">
        <v>75</v>
      </c>
      <c r="E339" t="s">
        <v>17</v>
      </c>
      <c r="G339">
        <v>1600004568</v>
      </c>
      <c r="H339" t="s">
        <v>18</v>
      </c>
      <c r="J339" t="s">
        <v>31</v>
      </c>
      <c r="L339" t="s">
        <v>603</v>
      </c>
      <c r="M339">
        <v>2399999999</v>
      </c>
      <c r="N339" t="s">
        <v>776</v>
      </c>
      <c r="O339">
        <v>4699999999</v>
      </c>
      <c r="P339" t="s">
        <v>32</v>
      </c>
      <c r="R339">
        <v>1</v>
      </c>
      <c r="S339" s="1">
        <v>53.76</v>
      </c>
      <c r="T339" s="1">
        <v>0</v>
      </c>
      <c r="U339" t="s">
        <v>23</v>
      </c>
      <c r="V339" t="s">
        <v>26</v>
      </c>
      <c r="W339" t="s">
        <v>1167</v>
      </c>
      <c r="X339" t="s">
        <v>1167</v>
      </c>
    </row>
    <row r="340" spans="1:24" x14ac:dyDescent="0.25">
      <c r="A340" t="s">
        <v>2006</v>
      </c>
      <c r="B340" s="5">
        <v>44957</v>
      </c>
      <c r="C340" t="s">
        <v>75</v>
      </c>
      <c r="E340" t="s">
        <v>17</v>
      </c>
      <c r="G340">
        <v>1600004568</v>
      </c>
      <c r="H340" t="s">
        <v>18</v>
      </c>
      <c r="J340" t="s">
        <v>31</v>
      </c>
      <c r="L340" t="s">
        <v>603</v>
      </c>
      <c r="M340">
        <v>2399999999</v>
      </c>
      <c r="N340" t="s">
        <v>776</v>
      </c>
      <c r="O340">
        <v>4699999999</v>
      </c>
      <c r="P340" t="s">
        <v>32</v>
      </c>
      <c r="R340">
        <v>1</v>
      </c>
      <c r="S340" s="1">
        <v>6.07</v>
      </c>
      <c r="T340" s="1">
        <v>0</v>
      </c>
      <c r="U340" t="s">
        <v>23</v>
      </c>
      <c r="V340" t="s">
        <v>26</v>
      </c>
      <c r="W340" t="s">
        <v>1168</v>
      </c>
      <c r="X340" t="s">
        <v>1168</v>
      </c>
    </row>
    <row r="341" spans="1:24" x14ac:dyDescent="0.25">
      <c r="A341" t="s">
        <v>2006</v>
      </c>
      <c r="B341" s="5">
        <v>44957</v>
      </c>
      <c r="C341" t="s">
        <v>75</v>
      </c>
      <c r="E341" t="s">
        <v>17</v>
      </c>
      <c r="G341">
        <v>1600004568</v>
      </c>
      <c r="H341" t="s">
        <v>18</v>
      </c>
      <c r="J341" t="s">
        <v>31</v>
      </c>
      <c r="L341" t="s">
        <v>603</v>
      </c>
      <c r="M341">
        <v>2399999999</v>
      </c>
      <c r="N341" t="s">
        <v>776</v>
      </c>
      <c r="O341">
        <v>4699999999</v>
      </c>
      <c r="P341" t="s">
        <v>32</v>
      </c>
      <c r="R341">
        <v>1</v>
      </c>
      <c r="S341" s="1">
        <v>0</v>
      </c>
      <c r="T341" s="1">
        <v>6.07</v>
      </c>
      <c r="U341" t="s">
        <v>23</v>
      </c>
      <c r="V341" t="s">
        <v>24</v>
      </c>
      <c r="W341" t="s">
        <v>1168</v>
      </c>
      <c r="X341" t="s">
        <v>1168</v>
      </c>
    </row>
    <row r="342" spans="1:24" x14ac:dyDescent="0.25">
      <c r="A342" t="s">
        <v>2006</v>
      </c>
      <c r="B342" s="5">
        <v>44957</v>
      </c>
      <c r="C342" t="s">
        <v>75</v>
      </c>
      <c r="E342" t="s">
        <v>17</v>
      </c>
      <c r="G342">
        <v>1600004568</v>
      </c>
      <c r="H342" t="s">
        <v>18</v>
      </c>
      <c r="J342" t="s">
        <v>31</v>
      </c>
      <c r="L342" t="s">
        <v>603</v>
      </c>
      <c r="M342">
        <v>2399999999</v>
      </c>
      <c r="N342" t="s">
        <v>776</v>
      </c>
      <c r="O342">
        <v>4699999999</v>
      </c>
      <c r="P342" t="s">
        <v>32</v>
      </c>
      <c r="R342">
        <v>1</v>
      </c>
      <c r="S342" s="1">
        <v>0</v>
      </c>
      <c r="T342" s="1">
        <v>90.35</v>
      </c>
      <c r="U342" t="s">
        <v>23</v>
      </c>
      <c r="V342" t="s">
        <v>24</v>
      </c>
      <c r="W342" t="s">
        <v>1169</v>
      </c>
      <c r="X342" t="s">
        <v>1169</v>
      </c>
    </row>
    <row r="343" spans="1:24" x14ac:dyDescent="0.25">
      <c r="A343" t="s">
        <v>2006</v>
      </c>
      <c r="B343" s="5">
        <v>44957</v>
      </c>
      <c r="C343" t="s">
        <v>75</v>
      </c>
      <c r="E343" t="s">
        <v>17</v>
      </c>
      <c r="G343">
        <v>1600004568</v>
      </c>
      <c r="H343" t="s">
        <v>18</v>
      </c>
      <c r="J343" t="s">
        <v>31</v>
      </c>
      <c r="L343" t="s">
        <v>603</v>
      </c>
      <c r="M343">
        <v>2399999999</v>
      </c>
      <c r="N343" t="s">
        <v>776</v>
      </c>
      <c r="O343">
        <v>4699999999</v>
      </c>
      <c r="P343" t="s">
        <v>32</v>
      </c>
      <c r="R343">
        <v>1</v>
      </c>
      <c r="S343" s="1">
        <v>90.35</v>
      </c>
      <c r="T343" s="1">
        <v>0</v>
      </c>
      <c r="U343" t="s">
        <v>23</v>
      </c>
      <c r="V343" t="s">
        <v>26</v>
      </c>
      <c r="W343" t="s">
        <v>1169</v>
      </c>
      <c r="X343" t="s">
        <v>1169</v>
      </c>
    </row>
    <row r="344" spans="1:24" x14ac:dyDescent="0.25">
      <c r="A344" t="s">
        <v>2006</v>
      </c>
      <c r="B344" s="5">
        <v>44957</v>
      </c>
      <c r="C344" t="s">
        <v>75</v>
      </c>
      <c r="E344" t="s">
        <v>17</v>
      </c>
      <c r="G344">
        <v>1600004568</v>
      </c>
      <c r="H344" t="s">
        <v>18</v>
      </c>
      <c r="J344" t="s">
        <v>31</v>
      </c>
      <c r="L344" t="s">
        <v>603</v>
      </c>
      <c r="M344">
        <v>2399999999</v>
      </c>
      <c r="N344" t="s">
        <v>776</v>
      </c>
      <c r="O344">
        <v>4699999999</v>
      </c>
      <c r="P344" t="s">
        <v>32</v>
      </c>
      <c r="R344">
        <v>1</v>
      </c>
      <c r="S344" s="1">
        <v>0</v>
      </c>
      <c r="T344" s="1">
        <v>67.97</v>
      </c>
      <c r="U344" t="s">
        <v>23</v>
      </c>
      <c r="V344" t="s">
        <v>24</v>
      </c>
      <c r="W344" t="s">
        <v>1170</v>
      </c>
      <c r="X344" t="s">
        <v>1170</v>
      </c>
    </row>
    <row r="345" spans="1:24" x14ac:dyDescent="0.25">
      <c r="A345" t="s">
        <v>2006</v>
      </c>
      <c r="B345" s="5">
        <v>44957</v>
      </c>
      <c r="C345" t="s">
        <v>75</v>
      </c>
      <c r="E345" t="s">
        <v>17</v>
      </c>
      <c r="G345">
        <v>1600004568</v>
      </c>
      <c r="H345" t="s">
        <v>18</v>
      </c>
      <c r="J345" t="s">
        <v>31</v>
      </c>
      <c r="L345" t="s">
        <v>603</v>
      </c>
      <c r="M345">
        <v>2399999999</v>
      </c>
      <c r="N345" t="s">
        <v>776</v>
      </c>
      <c r="O345">
        <v>4699999999</v>
      </c>
      <c r="P345" t="s">
        <v>32</v>
      </c>
      <c r="R345">
        <v>1</v>
      </c>
      <c r="S345" s="1">
        <v>67.97</v>
      </c>
      <c r="T345" s="1">
        <v>0</v>
      </c>
      <c r="U345" t="s">
        <v>23</v>
      </c>
      <c r="V345" t="s">
        <v>26</v>
      </c>
      <c r="W345" t="s">
        <v>1170</v>
      </c>
      <c r="X345" t="s">
        <v>1170</v>
      </c>
    </row>
    <row r="346" spans="1:24" x14ac:dyDescent="0.25">
      <c r="A346" t="s">
        <v>2006</v>
      </c>
      <c r="B346" s="5">
        <v>44957</v>
      </c>
      <c r="C346" t="s">
        <v>75</v>
      </c>
      <c r="E346" t="s">
        <v>17</v>
      </c>
      <c r="G346">
        <v>1600004568</v>
      </c>
      <c r="H346" t="s">
        <v>18</v>
      </c>
      <c r="J346" t="s">
        <v>31</v>
      </c>
      <c r="L346" t="s">
        <v>603</v>
      </c>
      <c r="M346">
        <v>2399999999</v>
      </c>
      <c r="N346" t="s">
        <v>776</v>
      </c>
      <c r="O346">
        <v>4699999999</v>
      </c>
      <c r="P346" t="s">
        <v>32</v>
      </c>
      <c r="R346">
        <v>1</v>
      </c>
      <c r="S346" s="1">
        <v>0</v>
      </c>
      <c r="T346" s="1">
        <v>28.88</v>
      </c>
      <c r="U346" t="s">
        <v>23</v>
      </c>
      <c r="V346" t="s">
        <v>24</v>
      </c>
      <c r="W346" t="s">
        <v>1171</v>
      </c>
      <c r="X346" t="s">
        <v>1171</v>
      </c>
    </row>
    <row r="347" spans="1:24" x14ac:dyDescent="0.25">
      <c r="A347" t="s">
        <v>2006</v>
      </c>
      <c r="B347" s="5">
        <v>44957</v>
      </c>
      <c r="C347" t="s">
        <v>75</v>
      </c>
      <c r="E347" t="s">
        <v>17</v>
      </c>
      <c r="G347">
        <v>1600004568</v>
      </c>
      <c r="H347" t="s">
        <v>18</v>
      </c>
      <c r="J347" t="s">
        <v>31</v>
      </c>
      <c r="L347" t="s">
        <v>603</v>
      </c>
      <c r="M347">
        <v>2399999999</v>
      </c>
      <c r="N347" t="s">
        <v>776</v>
      </c>
      <c r="O347">
        <v>4699999999</v>
      </c>
      <c r="P347" t="s">
        <v>32</v>
      </c>
      <c r="R347">
        <v>1</v>
      </c>
      <c r="S347" s="1">
        <v>227.69</v>
      </c>
      <c r="T347" s="1">
        <v>0</v>
      </c>
      <c r="U347" t="s">
        <v>23</v>
      </c>
      <c r="V347" t="s">
        <v>26</v>
      </c>
      <c r="W347" t="s">
        <v>1172</v>
      </c>
      <c r="X347" t="s">
        <v>1172</v>
      </c>
    </row>
    <row r="348" spans="1:24" x14ac:dyDescent="0.25">
      <c r="A348" t="s">
        <v>2006</v>
      </c>
      <c r="B348" s="5">
        <v>44957</v>
      </c>
      <c r="C348" t="s">
        <v>75</v>
      </c>
      <c r="E348" t="s">
        <v>17</v>
      </c>
      <c r="G348">
        <v>1600004568</v>
      </c>
      <c r="H348" t="s">
        <v>18</v>
      </c>
      <c r="J348" t="s">
        <v>31</v>
      </c>
      <c r="L348" t="s">
        <v>603</v>
      </c>
      <c r="M348">
        <v>2399999999</v>
      </c>
      <c r="N348" t="s">
        <v>776</v>
      </c>
      <c r="O348">
        <v>4699999999</v>
      </c>
      <c r="P348" t="s">
        <v>32</v>
      </c>
      <c r="R348">
        <v>1</v>
      </c>
      <c r="S348" s="1">
        <v>0</v>
      </c>
      <c r="T348" s="1">
        <v>227.69</v>
      </c>
      <c r="U348" t="s">
        <v>23</v>
      </c>
      <c r="V348" t="s">
        <v>24</v>
      </c>
      <c r="W348" t="s">
        <v>1172</v>
      </c>
      <c r="X348" t="s">
        <v>1172</v>
      </c>
    </row>
    <row r="349" spans="1:24" x14ac:dyDescent="0.25">
      <c r="A349" t="s">
        <v>2006</v>
      </c>
      <c r="B349" s="5">
        <v>44957</v>
      </c>
      <c r="C349" t="s">
        <v>75</v>
      </c>
      <c r="E349" t="s">
        <v>17</v>
      </c>
      <c r="G349">
        <v>1600004568</v>
      </c>
      <c r="H349" t="s">
        <v>18</v>
      </c>
      <c r="J349" t="s">
        <v>31</v>
      </c>
      <c r="L349" t="s">
        <v>603</v>
      </c>
      <c r="M349">
        <v>2399999999</v>
      </c>
      <c r="N349" t="s">
        <v>776</v>
      </c>
      <c r="O349">
        <v>4699999999</v>
      </c>
      <c r="P349" t="s">
        <v>32</v>
      </c>
      <c r="R349">
        <v>1</v>
      </c>
      <c r="S349" s="1">
        <v>32.21</v>
      </c>
      <c r="T349" s="1">
        <v>0</v>
      </c>
      <c r="U349" t="s">
        <v>23</v>
      </c>
      <c r="V349" t="s">
        <v>26</v>
      </c>
      <c r="W349" t="s">
        <v>1173</v>
      </c>
      <c r="X349" t="s">
        <v>1173</v>
      </c>
    </row>
    <row r="350" spans="1:24" x14ac:dyDescent="0.25">
      <c r="A350" t="s">
        <v>2006</v>
      </c>
      <c r="B350" s="5">
        <v>44957</v>
      </c>
      <c r="C350" t="s">
        <v>75</v>
      </c>
      <c r="E350" t="s">
        <v>17</v>
      </c>
      <c r="G350">
        <v>1600004568</v>
      </c>
      <c r="H350" t="s">
        <v>18</v>
      </c>
      <c r="J350" t="s">
        <v>31</v>
      </c>
      <c r="L350" t="s">
        <v>603</v>
      </c>
      <c r="M350">
        <v>2399999999</v>
      </c>
      <c r="N350" t="s">
        <v>776</v>
      </c>
      <c r="O350">
        <v>4699999999</v>
      </c>
      <c r="P350" t="s">
        <v>32</v>
      </c>
      <c r="R350">
        <v>1</v>
      </c>
      <c r="S350" s="1">
        <v>0</v>
      </c>
      <c r="T350" s="1">
        <v>32.21</v>
      </c>
      <c r="U350" t="s">
        <v>23</v>
      </c>
      <c r="V350" t="s">
        <v>24</v>
      </c>
      <c r="W350" t="s">
        <v>1173</v>
      </c>
      <c r="X350" t="s">
        <v>1173</v>
      </c>
    </row>
    <row r="351" spans="1:24" x14ac:dyDescent="0.25">
      <c r="A351" t="s">
        <v>2006</v>
      </c>
      <c r="B351" s="5">
        <v>44957</v>
      </c>
      <c r="C351" t="s">
        <v>75</v>
      </c>
      <c r="E351" t="s">
        <v>17</v>
      </c>
      <c r="G351">
        <v>1600004568</v>
      </c>
      <c r="H351" t="s">
        <v>18</v>
      </c>
      <c r="J351" t="s">
        <v>31</v>
      </c>
      <c r="L351" t="s">
        <v>603</v>
      </c>
      <c r="M351">
        <v>2399999999</v>
      </c>
      <c r="N351" t="s">
        <v>776</v>
      </c>
      <c r="O351">
        <v>4699999999</v>
      </c>
      <c r="P351" t="s">
        <v>32</v>
      </c>
      <c r="R351">
        <v>1</v>
      </c>
      <c r="S351" s="1">
        <v>250.78</v>
      </c>
      <c r="T351" s="1">
        <v>0</v>
      </c>
      <c r="U351" t="s">
        <v>23</v>
      </c>
      <c r="V351" t="s">
        <v>26</v>
      </c>
      <c r="W351" t="s">
        <v>1174</v>
      </c>
      <c r="X351" t="s">
        <v>1174</v>
      </c>
    </row>
    <row r="352" spans="1:24" x14ac:dyDescent="0.25">
      <c r="A352" t="s">
        <v>2006</v>
      </c>
      <c r="B352" s="5">
        <v>44957</v>
      </c>
      <c r="C352" t="s">
        <v>75</v>
      </c>
      <c r="E352" t="s">
        <v>17</v>
      </c>
      <c r="G352">
        <v>1600004568</v>
      </c>
      <c r="H352" t="s">
        <v>18</v>
      </c>
      <c r="J352" t="s">
        <v>31</v>
      </c>
      <c r="L352" t="s">
        <v>603</v>
      </c>
      <c r="M352">
        <v>2399999999</v>
      </c>
      <c r="N352" t="s">
        <v>776</v>
      </c>
      <c r="O352">
        <v>4699999999</v>
      </c>
      <c r="P352" t="s">
        <v>32</v>
      </c>
      <c r="R352">
        <v>1</v>
      </c>
      <c r="S352" s="1">
        <v>0</v>
      </c>
      <c r="T352" s="1">
        <v>250.78</v>
      </c>
      <c r="U352" t="s">
        <v>23</v>
      </c>
      <c r="V352" t="s">
        <v>24</v>
      </c>
      <c r="W352" t="s">
        <v>1174</v>
      </c>
      <c r="X352" t="s">
        <v>1174</v>
      </c>
    </row>
    <row r="353" spans="1:24" x14ac:dyDescent="0.25">
      <c r="A353" t="s">
        <v>2006</v>
      </c>
      <c r="B353" s="5">
        <v>44957</v>
      </c>
      <c r="C353" t="s">
        <v>75</v>
      </c>
      <c r="E353" t="s">
        <v>17</v>
      </c>
      <c r="G353">
        <v>1600004568</v>
      </c>
      <c r="H353" t="s">
        <v>18</v>
      </c>
      <c r="J353" t="s">
        <v>31</v>
      </c>
      <c r="L353" t="s">
        <v>603</v>
      </c>
      <c r="M353">
        <v>2399999999</v>
      </c>
      <c r="N353" t="s">
        <v>776</v>
      </c>
      <c r="O353">
        <v>4699999999</v>
      </c>
      <c r="P353" t="s">
        <v>32</v>
      </c>
      <c r="R353">
        <v>1</v>
      </c>
      <c r="S353" s="1">
        <v>58.34</v>
      </c>
      <c r="T353" s="1">
        <v>0</v>
      </c>
      <c r="U353" t="s">
        <v>23</v>
      </c>
      <c r="V353" t="s">
        <v>26</v>
      </c>
      <c r="W353" t="s">
        <v>1175</v>
      </c>
      <c r="X353" t="s">
        <v>1175</v>
      </c>
    </row>
    <row r="354" spans="1:24" x14ac:dyDescent="0.25">
      <c r="A354" t="s">
        <v>2006</v>
      </c>
      <c r="B354" s="5">
        <v>44957</v>
      </c>
      <c r="C354" t="s">
        <v>75</v>
      </c>
      <c r="E354" t="s">
        <v>17</v>
      </c>
      <c r="G354">
        <v>1600004568</v>
      </c>
      <c r="H354" t="s">
        <v>18</v>
      </c>
      <c r="J354" t="s">
        <v>31</v>
      </c>
      <c r="L354" t="s">
        <v>603</v>
      </c>
      <c r="M354">
        <v>2399999999</v>
      </c>
      <c r="N354" t="s">
        <v>776</v>
      </c>
      <c r="O354">
        <v>4699999999</v>
      </c>
      <c r="P354" t="s">
        <v>32</v>
      </c>
      <c r="R354">
        <v>1</v>
      </c>
      <c r="S354" s="1">
        <v>0</v>
      </c>
      <c r="T354" s="1">
        <v>58.34</v>
      </c>
      <c r="U354" t="s">
        <v>23</v>
      </c>
      <c r="V354" t="s">
        <v>24</v>
      </c>
      <c r="W354" t="s">
        <v>1175</v>
      </c>
      <c r="X354" t="s">
        <v>1175</v>
      </c>
    </row>
    <row r="355" spans="1:24" x14ac:dyDescent="0.25">
      <c r="A355" t="s">
        <v>2006</v>
      </c>
      <c r="B355" s="5">
        <v>44957</v>
      </c>
      <c r="C355" t="s">
        <v>75</v>
      </c>
      <c r="E355" t="s">
        <v>17</v>
      </c>
      <c r="G355">
        <v>1600004568</v>
      </c>
      <c r="H355" t="s">
        <v>18</v>
      </c>
      <c r="J355" t="s">
        <v>31</v>
      </c>
      <c r="L355" t="s">
        <v>603</v>
      </c>
      <c r="M355">
        <v>2399999999</v>
      </c>
      <c r="N355" t="s">
        <v>776</v>
      </c>
      <c r="O355">
        <v>4699999999</v>
      </c>
      <c r="P355" t="s">
        <v>32</v>
      </c>
      <c r="R355">
        <v>1</v>
      </c>
      <c r="S355" s="1">
        <v>0.93</v>
      </c>
      <c r="T355" s="1">
        <v>0</v>
      </c>
      <c r="U355" t="s">
        <v>23</v>
      </c>
      <c r="V355" t="s">
        <v>26</v>
      </c>
      <c r="W355" t="s">
        <v>1176</v>
      </c>
      <c r="X355" t="s">
        <v>1176</v>
      </c>
    </row>
    <row r="356" spans="1:24" x14ac:dyDescent="0.25">
      <c r="A356" t="s">
        <v>2006</v>
      </c>
      <c r="B356" s="5">
        <v>44957</v>
      </c>
      <c r="C356" t="s">
        <v>75</v>
      </c>
      <c r="E356" t="s">
        <v>17</v>
      </c>
      <c r="G356">
        <v>1600004568</v>
      </c>
      <c r="H356" t="s">
        <v>18</v>
      </c>
      <c r="J356" t="s">
        <v>31</v>
      </c>
      <c r="L356" t="s">
        <v>603</v>
      </c>
      <c r="M356">
        <v>2399999999</v>
      </c>
      <c r="N356" t="s">
        <v>776</v>
      </c>
      <c r="O356">
        <v>4699999999</v>
      </c>
      <c r="P356" t="s">
        <v>32</v>
      </c>
      <c r="R356">
        <v>1</v>
      </c>
      <c r="S356" s="1">
        <v>0</v>
      </c>
      <c r="T356" s="1">
        <v>0.93</v>
      </c>
      <c r="U356" t="s">
        <v>23</v>
      </c>
      <c r="V356" t="s">
        <v>24</v>
      </c>
      <c r="W356" t="s">
        <v>1176</v>
      </c>
      <c r="X356" t="s">
        <v>1176</v>
      </c>
    </row>
    <row r="357" spans="1:24" x14ac:dyDescent="0.25">
      <c r="A357" t="s">
        <v>2006</v>
      </c>
      <c r="B357" s="5">
        <v>44957</v>
      </c>
      <c r="C357" t="s">
        <v>75</v>
      </c>
      <c r="E357" t="s">
        <v>17</v>
      </c>
      <c r="G357">
        <v>1600004568</v>
      </c>
      <c r="H357" t="s">
        <v>18</v>
      </c>
      <c r="J357" t="s">
        <v>31</v>
      </c>
      <c r="L357" t="s">
        <v>603</v>
      </c>
      <c r="M357">
        <v>2399999999</v>
      </c>
      <c r="N357" t="s">
        <v>776</v>
      </c>
      <c r="O357">
        <v>4699999999</v>
      </c>
      <c r="P357" t="s">
        <v>32</v>
      </c>
      <c r="R357">
        <v>1</v>
      </c>
      <c r="S357" s="1">
        <v>111.7</v>
      </c>
      <c r="T357" s="1">
        <v>0</v>
      </c>
      <c r="U357" t="s">
        <v>23</v>
      </c>
      <c r="V357" t="s">
        <v>26</v>
      </c>
      <c r="W357" t="s">
        <v>1177</v>
      </c>
      <c r="X357" t="s">
        <v>1177</v>
      </c>
    </row>
    <row r="358" spans="1:24" x14ac:dyDescent="0.25">
      <c r="A358" t="s">
        <v>2006</v>
      </c>
      <c r="B358" s="5">
        <v>44957</v>
      </c>
      <c r="C358" t="s">
        <v>75</v>
      </c>
      <c r="E358" t="s">
        <v>17</v>
      </c>
      <c r="G358">
        <v>1600004568</v>
      </c>
      <c r="H358" t="s">
        <v>18</v>
      </c>
      <c r="J358" t="s">
        <v>31</v>
      </c>
      <c r="L358" t="s">
        <v>603</v>
      </c>
      <c r="M358">
        <v>2399999999</v>
      </c>
      <c r="N358" t="s">
        <v>776</v>
      </c>
      <c r="O358">
        <v>4699999999</v>
      </c>
      <c r="P358" t="s">
        <v>32</v>
      </c>
      <c r="R358">
        <v>1</v>
      </c>
      <c r="S358" s="1">
        <v>0</v>
      </c>
      <c r="T358" s="1">
        <v>111.7</v>
      </c>
      <c r="U358" t="s">
        <v>23</v>
      </c>
      <c r="V358" t="s">
        <v>24</v>
      </c>
      <c r="W358" t="s">
        <v>1177</v>
      </c>
      <c r="X358" t="s">
        <v>1177</v>
      </c>
    </row>
    <row r="359" spans="1:24" x14ac:dyDescent="0.25">
      <c r="A359" t="s">
        <v>2006</v>
      </c>
      <c r="B359" s="5">
        <v>44957</v>
      </c>
      <c r="C359" t="s">
        <v>75</v>
      </c>
      <c r="E359" t="s">
        <v>17</v>
      </c>
      <c r="G359">
        <v>1600004568</v>
      </c>
      <c r="H359" t="s">
        <v>18</v>
      </c>
      <c r="J359" t="s">
        <v>31</v>
      </c>
      <c r="L359" t="s">
        <v>603</v>
      </c>
      <c r="M359">
        <v>2399999999</v>
      </c>
      <c r="N359" t="s">
        <v>776</v>
      </c>
      <c r="O359">
        <v>4699999999</v>
      </c>
      <c r="P359" t="s">
        <v>32</v>
      </c>
      <c r="R359">
        <v>1</v>
      </c>
      <c r="S359" s="1">
        <v>7.92</v>
      </c>
      <c r="T359" s="1">
        <v>0</v>
      </c>
      <c r="U359" t="s">
        <v>23</v>
      </c>
      <c r="V359" t="s">
        <v>26</v>
      </c>
      <c r="W359" t="s">
        <v>1178</v>
      </c>
      <c r="X359" t="s">
        <v>1178</v>
      </c>
    </row>
    <row r="360" spans="1:24" x14ac:dyDescent="0.25">
      <c r="A360" t="s">
        <v>2006</v>
      </c>
      <c r="B360" s="5">
        <v>44957</v>
      </c>
      <c r="C360" t="s">
        <v>75</v>
      </c>
      <c r="E360" t="s">
        <v>17</v>
      </c>
      <c r="G360">
        <v>1600004568</v>
      </c>
      <c r="H360" t="s">
        <v>18</v>
      </c>
      <c r="J360" t="s">
        <v>31</v>
      </c>
      <c r="L360" t="s">
        <v>603</v>
      </c>
      <c r="M360">
        <v>2399999999</v>
      </c>
      <c r="N360" t="s">
        <v>776</v>
      </c>
      <c r="O360">
        <v>4699999999</v>
      </c>
      <c r="P360" t="s">
        <v>32</v>
      </c>
      <c r="R360">
        <v>1</v>
      </c>
      <c r="S360" s="1">
        <v>0</v>
      </c>
      <c r="T360" s="1">
        <v>7.92</v>
      </c>
      <c r="U360" t="s">
        <v>23</v>
      </c>
      <c r="V360" t="s">
        <v>24</v>
      </c>
      <c r="W360" t="s">
        <v>1178</v>
      </c>
      <c r="X360" t="s">
        <v>1178</v>
      </c>
    </row>
    <row r="361" spans="1:24" x14ac:dyDescent="0.25">
      <c r="A361" t="s">
        <v>2006</v>
      </c>
      <c r="B361" s="5">
        <v>44957</v>
      </c>
      <c r="C361" t="s">
        <v>75</v>
      </c>
      <c r="E361" t="s">
        <v>17</v>
      </c>
      <c r="G361">
        <v>1600004568</v>
      </c>
      <c r="H361" t="s">
        <v>18</v>
      </c>
      <c r="J361" t="s">
        <v>31</v>
      </c>
      <c r="L361" t="s">
        <v>603</v>
      </c>
      <c r="M361">
        <v>2399999999</v>
      </c>
      <c r="N361" t="s">
        <v>776</v>
      </c>
      <c r="O361">
        <v>4699999999</v>
      </c>
      <c r="P361" t="s">
        <v>32</v>
      </c>
      <c r="R361">
        <v>1</v>
      </c>
      <c r="S361" s="1">
        <v>81.56</v>
      </c>
      <c r="T361" s="1">
        <v>0</v>
      </c>
      <c r="U361" t="s">
        <v>23</v>
      </c>
      <c r="V361" t="s">
        <v>26</v>
      </c>
      <c r="W361" t="s">
        <v>1179</v>
      </c>
      <c r="X361" t="s">
        <v>1179</v>
      </c>
    </row>
    <row r="362" spans="1:24" x14ac:dyDescent="0.25">
      <c r="A362" t="s">
        <v>2006</v>
      </c>
      <c r="B362" s="5">
        <v>44957</v>
      </c>
      <c r="C362" t="s">
        <v>75</v>
      </c>
      <c r="E362" t="s">
        <v>17</v>
      </c>
      <c r="G362">
        <v>1600004568</v>
      </c>
      <c r="H362" t="s">
        <v>18</v>
      </c>
      <c r="J362" t="s">
        <v>31</v>
      </c>
      <c r="L362" t="s">
        <v>603</v>
      </c>
      <c r="M362">
        <v>2399999999</v>
      </c>
      <c r="N362" t="s">
        <v>776</v>
      </c>
      <c r="O362">
        <v>4699999999</v>
      </c>
      <c r="P362" t="s">
        <v>32</v>
      </c>
      <c r="R362">
        <v>1</v>
      </c>
      <c r="S362" s="1">
        <v>0</v>
      </c>
      <c r="T362" s="1">
        <v>81.56</v>
      </c>
      <c r="U362" t="s">
        <v>23</v>
      </c>
      <c r="V362" t="s">
        <v>24</v>
      </c>
      <c r="W362" t="s">
        <v>1179</v>
      </c>
      <c r="X362" t="s">
        <v>1179</v>
      </c>
    </row>
    <row r="363" spans="1:24" x14ac:dyDescent="0.25">
      <c r="A363" t="s">
        <v>2006</v>
      </c>
      <c r="B363" s="5">
        <v>44957</v>
      </c>
      <c r="C363" t="s">
        <v>75</v>
      </c>
      <c r="E363" t="s">
        <v>17</v>
      </c>
      <c r="G363">
        <v>1600004568</v>
      </c>
      <c r="H363" t="s">
        <v>18</v>
      </c>
      <c r="J363" t="s">
        <v>31</v>
      </c>
      <c r="L363" t="s">
        <v>603</v>
      </c>
      <c r="M363">
        <v>2399999999</v>
      </c>
      <c r="N363" t="s">
        <v>776</v>
      </c>
      <c r="O363">
        <v>4699999999</v>
      </c>
      <c r="P363" t="s">
        <v>32</v>
      </c>
      <c r="R363">
        <v>1</v>
      </c>
      <c r="S363" s="1">
        <v>28.88</v>
      </c>
      <c r="T363" s="1">
        <v>0</v>
      </c>
      <c r="U363" t="s">
        <v>23</v>
      </c>
      <c r="V363" t="s">
        <v>26</v>
      </c>
      <c r="W363" t="s">
        <v>1171</v>
      </c>
      <c r="X363" t="s">
        <v>1171</v>
      </c>
    </row>
    <row r="364" spans="1:24" x14ac:dyDescent="0.25">
      <c r="A364" t="s">
        <v>2006</v>
      </c>
      <c r="B364" s="5">
        <v>44957</v>
      </c>
      <c r="C364" t="s">
        <v>75</v>
      </c>
      <c r="E364" t="s">
        <v>17</v>
      </c>
      <c r="G364">
        <v>1600004570</v>
      </c>
      <c r="H364" t="s">
        <v>18</v>
      </c>
      <c r="J364" t="s">
        <v>31</v>
      </c>
      <c r="L364" t="s">
        <v>603</v>
      </c>
      <c r="M364">
        <v>2399999999</v>
      </c>
      <c r="N364" t="s">
        <v>776</v>
      </c>
      <c r="O364">
        <v>4699999999</v>
      </c>
      <c r="P364" t="s">
        <v>32</v>
      </c>
      <c r="R364">
        <v>1</v>
      </c>
      <c r="S364" s="1">
        <v>0</v>
      </c>
      <c r="T364" s="1">
        <v>174.09</v>
      </c>
      <c r="U364" t="s">
        <v>23</v>
      </c>
      <c r="V364" t="s">
        <v>24</v>
      </c>
      <c r="W364" t="s">
        <v>1180</v>
      </c>
      <c r="X364" t="s">
        <v>1180</v>
      </c>
    </row>
    <row r="365" spans="1:24" x14ac:dyDescent="0.25">
      <c r="A365" t="s">
        <v>2006</v>
      </c>
      <c r="B365" s="5">
        <v>44957</v>
      </c>
      <c r="C365" t="s">
        <v>75</v>
      </c>
      <c r="E365" t="s">
        <v>17</v>
      </c>
      <c r="G365">
        <v>1600004570</v>
      </c>
      <c r="H365" t="s">
        <v>18</v>
      </c>
      <c r="J365" t="s">
        <v>31</v>
      </c>
      <c r="L365" t="s">
        <v>603</v>
      </c>
      <c r="M365">
        <v>2399999999</v>
      </c>
      <c r="N365" t="s">
        <v>776</v>
      </c>
      <c r="O365">
        <v>4699999999</v>
      </c>
      <c r="P365" t="s">
        <v>32</v>
      </c>
      <c r="R365">
        <v>1</v>
      </c>
      <c r="S365" s="1">
        <v>174.09</v>
      </c>
      <c r="T365" s="1">
        <v>0</v>
      </c>
      <c r="U365" t="s">
        <v>23</v>
      </c>
      <c r="V365" t="s">
        <v>26</v>
      </c>
      <c r="W365" t="s">
        <v>1180</v>
      </c>
      <c r="X365" t="s">
        <v>1180</v>
      </c>
    </row>
    <row r="366" spans="1:24" x14ac:dyDescent="0.25">
      <c r="A366" t="s">
        <v>2006</v>
      </c>
      <c r="B366" s="5">
        <v>44957</v>
      </c>
      <c r="C366" t="s">
        <v>75</v>
      </c>
      <c r="E366" t="s">
        <v>17</v>
      </c>
      <c r="G366">
        <v>1600004570</v>
      </c>
      <c r="H366" t="s">
        <v>18</v>
      </c>
      <c r="J366" t="s">
        <v>31</v>
      </c>
      <c r="L366" t="s">
        <v>603</v>
      </c>
      <c r="M366">
        <v>2399999999</v>
      </c>
      <c r="N366" t="s">
        <v>776</v>
      </c>
      <c r="O366">
        <v>4699999999</v>
      </c>
      <c r="P366" t="s">
        <v>32</v>
      </c>
      <c r="R366">
        <v>1</v>
      </c>
      <c r="S366" s="1">
        <v>0</v>
      </c>
      <c r="T366" s="1">
        <v>0.78</v>
      </c>
      <c r="U366" t="s">
        <v>23</v>
      </c>
      <c r="V366" t="s">
        <v>24</v>
      </c>
      <c r="W366" t="s">
        <v>1181</v>
      </c>
      <c r="X366" t="s">
        <v>1181</v>
      </c>
    </row>
    <row r="367" spans="1:24" x14ac:dyDescent="0.25">
      <c r="A367" t="s">
        <v>2006</v>
      </c>
      <c r="B367" s="5">
        <v>44957</v>
      </c>
      <c r="C367" t="s">
        <v>75</v>
      </c>
      <c r="E367" t="s">
        <v>17</v>
      </c>
      <c r="G367">
        <v>1600004570</v>
      </c>
      <c r="H367" t="s">
        <v>18</v>
      </c>
      <c r="J367" t="s">
        <v>31</v>
      </c>
      <c r="L367" t="s">
        <v>603</v>
      </c>
      <c r="M367">
        <v>2399999999</v>
      </c>
      <c r="N367" t="s">
        <v>776</v>
      </c>
      <c r="O367">
        <v>4699999999</v>
      </c>
      <c r="P367" t="s">
        <v>32</v>
      </c>
      <c r="R367">
        <v>1</v>
      </c>
      <c r="S367" s="1">
        <v>0.78</v>
      </c>
      <c r="T367" s="1">
        <v>0</v>
      </c>
      <c r="U367" t="s">
        <v>23</v>
      </c>
      <c r="V367" t="s">
        <v>26</v>
      </c>
      <c r="W367" t="s">
        <v>1181</v>
      </c>
      <c r="X367" t="s">
        <v>1181</v>
      </c>
    </row>
    <row r="368" spans="1:24" x14ac:dyDescent="0.25">
      <c r="A368" t="s">
        <v>2006</v>
      </c>
      <c r="B368" s="5">
        <v>44957</v>
      </c>
      <c r="C368" t="s">
        <v>75</v>
      </c>
      <c r="E368" t="s">
        <v>17</v>
      </c>
      <c r="G368">
        <v>1600004570</v>
      </c>
      <c r="H368" t="s">
        <v>18</v>
      </c>
      <c r="J368" t="s">
        <v>31</v>
      </c>
      <c r="L368" t="s">
        <v>603</v>
      </c>
      <c r="M368">
        <v>2399999999</v>
      </c>
      <c r="N368" t="s">
        <v>776</v>
      </c>
      <c r="O368">
        <v>4699999999</v>
      </c>
      <c r="P368" t="s">
        <v>32</v>
      </c>
      <c r="R368">
        <v>1</v>
      </c>
      <c r="S368" s="1">
        <v>7.73</v>
      </c>
      <c r="T368" s="1">
        <v>0</v>
      </c>
      <c r="U368" t="s">
        <v>23</v>
      </c>
      <c r="V368" t="s">
        <v>26</v>
      </c>
      <c r="W368" t="s">
        <v>1182</v>
      </c>
      <c r="X368" t="s">
        <v>1182</v>
      </c>
    </row>
    <row r="369" spans="1:24" x14ac:dyDescent="0.25">
      <c r="A369" t="s">
        <v>2006</v>
      </c>
      <c r="B369" s="5">
        <v>44957</v>
      </c>
      <c r="C369" t="s">
        <v>75</v>
      </c>
      <c r="E369" t="s">
        <v>17</v>
      </c>
      <c r="G369">
        <v>1600004570</v>
      </c>
      <c r="H369" t="s">
        <v>18</v>
      </c>
      <c r="J369" t="s">
        <v>31</v>
      </c>
      <c r="L369" t="s">
        <v>603</v>
      </c>
      <c r="M369">
        <v>2399999999</v>
      </c>
      <c r="N369" t="s">
        <v>776</v>
      </c>
      <c r="O369">
        <v>4699999999</v>
      </c>
      <c r="P369" t="s">
        <v>32</v>
      </c>
      <c r="R369">
        <v>1</v>
      </c>
      <c r="S369" s="1">
        <v>0</v>
      </c>
      <c r="T369" s="1">
        <v>7.73</v>
      </c>
      <c r="U369" t="s">
        <v>23</v>
      </c>
      <c r="V369" t="s">
        <v>24</v>
      </c>
      <c r="W369" t="s">
        <v>1182</v>
      </c>
      <c r="X369" t="s">
        <v>1182</v>
      </c>
    </row>
    <row r="370" spans="1:24" x14ac:dyDescent="0.25">
      <c r="A370" t="s">
        <v>2006</v>
      </c>
      <c r="B370" s="5">
        <v>44957</v>
      </c>
      <c r="C370" t="s">
        <v>75</v>
      </c>
      <c r="E370" t="s">
        <v>17</v>
      </c>
      <c r="G370">
        <v>1600004570</v>
      </c>
      <c r="H370" t="s">
        <v>18</v>
      </c>
      <c r="J370" t="s">
        <v>31</v>
      </c>
      <c r="L370" t="s">
        <v>603</v>
      </c>
      <c r="M370">
        <v>2399999999</v>
      </c>
      <c r="N370" t="s">
        <v>776</v>
      </c>
      <c r="O370">
        <v>4699999999</v>
      </c>
      <c r="P370" t="s">
        <v>32</v>
      </c>
      <c r="R370">
        <v>1</v>
      </c>
      <c r="S370" s="1">
        <v>0</v>
      </c>
      <c r="T370" s="1">
        <v>52.33</v>
      </c>
      <c r="U370" t="s">
        <v>23</v>
      </c>
      <c r="V370" t="s">
        <v>24</v>
      </c>
      <c r="W370" t="s">
        <v>1183</v>
      </c>
      <c r="X370" t="s">
        <v>1183</v>
      </c>
    </row>
    <row r="371" spans="1:24" x14ac:dyDescent="0.25">
      <c r="A371" t="s">
        <v>2006</v>
      </c>
      <c r="B371" s="5">
        <v>44957</v>
      </c>
      <c r="C371" t="s">
        <v>75</v>
      </c>
      <c r="E371" t="s">
        <v>17</v>
      </c>
      <c r="G371">
        <v>1600004570</v>
      </c>
      <c r="H371" t="s">
        <v>18</v>
      </c>
      <c r="J371" t="s">
        <v>31</v>
      </c>
      <c r="L371" t="s">
        <v>603</v>
      </c>
      <c r="M371">
        <v>2399999999</v>
      </c>
      <c r="N371" t="s">
        <v>776</v>
      </c>
      <c r="O371">
        <v>4699999999</v>
      </c>
      <c r="P371" t="s">
        <v>32</v>
      </c>
      <c r="R371">
        <v>1</v>
      </c>
      <c r="S371" s="1">
        <v>52.33</v>
      </c>
      <c r="T371" s="1">
        <v>0</v>
      </c>
      <c r="U371" t="s">
        <v>23</v>
      </c>
      <c r="V371" t="s">
        <v>26</v>
      </c>
      <c r="W371" t="s">
        <v>1183</v>
      </c>
      <c r="X371" t="s">
        <v>1183</v>
      </c>
    </row>
    <row r="372" spans="1:24" x14ac:dyDescent="0.25">
      <c r="A372" t="s">
        <v>2006</v>
      </c>
      <c r="B372" s="5">
        <v>44957</v>
      </c>
      <c r="C372" t="s">
        <v>75</v>
      </c>
      <c r="E372" t="s">
        <v>17</v>
      </c>
      <c r="G372">
        <v>1600004570</v>
      </c>
      <c r="H372" t="s">
        <v>18</v>
      </c>
      <c r="J372" t="s">
        <v>31</v>
      </c>
      <c r="L372" t="s">
        <v>603</v>
      </c>
      <c r="M372">
        <v>2399999999</v>
      </c>
      <c r="N372" t="s">
        <v>776</v>
      </c>
      <c r="O372">
        <v>4699999999</v>
      </c>
      <c r="P372" t="s">
        <v>32</v>
      </c>
      <c r="R372">
        <v>1</v>
      </c>
      <c r="S372" s="1">
        <v>0</v>
      </c>
      <c r="T372" s="1">
        <v>42.06</v>
      </c>
      <c r="U372" t="s">
        <v>23</v>
      </c>
      <c r="V372" t="s">
        <v>24</v>
      </c>
      <c r="W372" t="s">
        <v>1184</v>
      </c>
      <c r="X372" t="s">
        <v>1184</v>
      </c>
    </row>
    <row r="373" spans="1:24" x14ac:dyDescent="0.25">
      <c r="A373" t="s">
        <v>2006</v>
      </c>
      <c r="B373" s="5">
        <v>44957</v>
      </c>
      <c r="C373" t="s">
        <v>75</v>
      </c>
      <c r="E373" t="s">
        <v>17</v>
      </c>
      <c r="G373">
        <v>1600004570</v>
      </c>
      <c r="H373" t="s">
        <v>18</v>
      </c>
      <c r="J373" t="s">
        <v>31</v>
      </c>
      <c r="L373" t="s">
        <v>603</v>
      </c>
      <c r="M373">
        <v>2399999999</v>
      </c>
      <c r="N373" t="s">
        <v>776</v>
      </c>
      <c r="O373">
        <v>4699999999</v>
      </c>
      <c r="P373" t="s">
        <v>32</v>
      </c>
      <c r="R373">
        <v>1</v>
      </c>
      <c r="S373" s="1">
        <v>42.06</v>
      </c>
      <c r="T373" s="1">
        <v>0</v>
      </c>
      <c r="U373" t="s">
        <v>23</v>
      </c>
      <c r="V373" t="s">
        <v>26</v>
      </c>
      <c r="W373" t="s">
        <v>1184</v>
      </c>
      <c r="X373" t="s">
        <v>1184</v>
      </c>
    </row>
    <row r="374" spans="1:24" x14ac:dyDescent="0.25">
      <c r="A374" t="s">
        <v>2006</v>
      </c>
      <c r="B374" s="5">
        <v>44957</v>
      </c>
      <c r="C374" t="s">
        <v>75</v>
      </c>
      <c r="E374" t="s">
        <v>17</v>
      </c>
      <c r="G374">
        <v>1600004570</v>
      </c>
      <c r="H374" t="s">
        <v>18</v>
      </c>
      <c r="J374" t="s">
        <v>31</v>
      </c>
      <c r="L374" t="s">
        <v>603</v>
      </c>
      <c r="M374">
        <v>2399999999</v>
      </c>
      <c r="N374" t="s">
        <v>776</v>
      </c>
      <c r="O374">
        <v>4699999999</v>
      </c>
      <c r="P374" t="s">
        <v>32</v>
      </c>
      <c r="R374">
        <v>1</v>
      </c>
      <c r="S374" s="1">
        <v>0</v>
      </c>
      <c r="T374" s="1">
        <v>7.97</v>
      </c>
      <c r="U374" t="s">
        <v>23</v>
      </c>
      <c r="V374" t="s">
        <v>24</v>
      </c>
      <c r="W374" t="s">
        <v>1185</v>
      </c>
      <c r="X374" t="s">
        <v>1185</v>
      </c>
    </row>
    <row r="375" spans="1:24" x14ac:dyDescent="0.25">
      <c r="A375" t="s">
        <v>2006</v>
      </c>
      <c r="B375" s="5">
        <v>44957</v>
      </c>
      <c r="C375" t="s">
        <v>75</v>
      </c>
      <c r="E375" t="s">
        <v>17</v>
      </c>
      <c r="G375">
        <v>1600004570</v>
      </c>
      <c r="H375" t="s">
        <v>18</v>
      </c>
      <c r="J375" t="s">
        <v>31</v>
      </c>
      <c r="L375" t="s">
        <v>603</v>
      </c>
      <c r="M375">
        <v>2399999999</v>
      </c>
      <c r="N375" t="s">
        <v>776</v>
      </c>
      <c r="O375">
        <v>4699999999</v>
      </c>
      <c r="P375" t="s">
        <v>32</v>
      </c>
      <c r="R375">
        <v>1</v>
      </c>
      <c r="S375" s="1">
        <v>7.97</v>
      </c>
      <c r="T375" s="1">
        <v>0</v>
      </c>
      <c r="U375" t="s">
        <v>23</v>
      </c>
      <c r="V375" t="s">
        <v>26</v>
      </c>
      <c r="W375" t="s">
        <v>1185</v>
      </c>
      <c r="X375" t="s">
        <v>1185</v>
      </c>
    </row>
    <row r="376" spans="1:24" x14ac:dyDescent="0.25">
      <c r="A376" t="s">
        <v>2006</v>
      </c>
      <c r="B376" s="5">
        <v>44957</v>
      </c>
      <c r="C376" t="s">
        <v>75</v>
      </c>
      <c r="E376" t="s">
        <v>17</v>
      </c>
      <c r="G376">
        <v>1600004570</v>
      </c>
      <c r="H376" t="s">
        <v>18</v>
      </c>
      <c r="J376" t="s">
        <v>31</v>
      </c>
      <c r="L376" t="s">
        <v>603</v>
      </c>
      <c r="M376">
        <v>2399999999</v>
      </c>
      <c r="N376" t="s">
        <v>776</v>
      </c>
      <c r="O376">
        <v>4699999999</v>
      </c>
      <c r="P376" t="s">
        <v>32</v>
      </c>
      <c r="R376">
        <v>1</v>
      </c>
      <c r="S376" s="1">
        <v>0</v>
      </c>
      <c r="T376" s="1">
        <v>56.07</v>
      </c>
      <c r="U376" t="s">
        <v>23</v>
      </c>
      <c r="V376" t="s">
        <v>24</v>
      </c>
      <c r="W376" t="s">
        <v>1186</v>
      </c>
      <c r="X376" t="s">
        <v>1186</v>
      </c>
    </row>
    <row r="377" spans="1:24" x14ac:dyDescent="0.25">
      <c r="A377" t="s">
        <v>2006</v>
      </c>
      <c r="B377" s="5">
        <v>44957</v>
      </c>
      <c r="C377" t="s">
        <v>75</v>
      </c>
      <c r="E377" t="s">
        <v>17</v>
      </c>
      <c r="G377">
        <v>1600004570</v>
      </c>
      <c r="H377" t="s">
        <v>18</v>
      </c>
      <c r="J377" t="s">
        <v>31</v>
      </c>
      <c r="L377" t="s">
        <v>603</v>
      </c>
      <c r="M377">
        <v>2399999999</v>
      </c>
      <c r="N377" t="s">
        <v>776</v>
      </c>
      <c r="O377">
        <v>4699999999</v>
      </c>
      <c r="P377" t="s">
        <v>32</v>
      </c>
      <c r="R377">
        <v>1</v>
      </c>
      <c r="S377" s="1">
        <v>56.07</v>
      </c>
      <c r="T377" s="1">
        <v>0</v>
      </c>
      <c r="U377" t="s">
        <v>23</v>
      </c>
      <c r="V377" t="s">
        <v>26</v>
      </c>
      <c r="W377" t="s">
        <v>1186</v>
      </c>
      <c r="X377" t="s">
        <v>1186</v>
      </c>
    </row>
    <row r="378" spans="1:24" x14ac:dyDescent="0.25">
      <c r="A378" t="s">
        <v>2006</v>
      </c>
      <c r="B378" s="5">
        <v>44957</v>
      </c>
      <c r="C378" t="s">
        <v>75</v>
      </c>
      <c r="E378" t="s">
        <v>17</v>
      </c>
      <c r="G378">
        <v>1600004570</v>
      </c>
      <c r="H378" t="s">
        <v>18</v>
      </c>
      <c r="J378" t="s">
        <v>31</v>
      </c>
      <c r="L378" t="s">
        <v>603</v>
      </c>
      <c r="M378">
        <v>2399999999</v>
      </c>
      <c r="N378" t="s">
        <v>776</v>
      </c>
      <c r="O378">
        <v>4699999999</v>
      </c>
      <c r="P378" t="s">
        <v>32</v>
      </c>
      <c r="R378">
        <v>1</v>
      </c>
      <c r="S378" s="1">
        <v>0</v>
      </c>
      <c r="T378" s="1">
        <v>9.9700000000000006</v>
      </c>
      <c r="U378" t="s">
        <v>23</v>
      </c>
      <c r="V378" t="s">
        <v>24</v>
      </c>
      <c r="W378" t="s">
        <v>1187</v>
      </c>
      <c r="X378" t="s">
        <v>1187</v>
      </c>
    </row>
    <row r="379" spans="1:24" x14ac:dyDescent="0.25">
      <c r="A379" t="s">
        <v>2006</v>
      </c>
      <c r="B379" s="5">
        <v>44957</v>
      </c>
      <c r="C379" t="s">
        <v>75</v>
      </c>
      <c r="E379" t="s">
        <v>17</v>
      </c>
      <c r="G379">
        <v>1600004570</v>
      </c>
      <c r="H379" t="s">
        <v>18</v>
      </c>
      <c r="J379" t="s">
        <v>31</v>
      </c>
      <c r="L379" t="s">
        <v>603</v>
      </c>
      <c r="M379">
        <v>2399999999</v>
      </c>
      <c r="N379" t="s">
        <v>776</v>
      </c>
      <c r="O379">
        <v>4699999999</v>
      </c>
      <c r="P379" t="s">
        <v>32</v>
      </c>
      <c r="R379">
        <v>1</v>
      </c>
      <c r="S379" s="1">
        <v>9.9700000000000006</v>
      </c>
      <c r="T379" s="1">
        <v>0</v>
      </c>
      <c r="U379" t="s">
        <v>23</v>
      </c>
      <c r="V379" t="s">
        <v>26</v>
      </c>
      <c r="W379" t="s">
        <v>1187</v>
      </c>
      <c r="X379" t="s">
        <v>1187</v>
      </c>
    </row>
    <row r="380" spans="1:24" x14ac:dyDescent="0.25">
      <c r="A380" t="s">
        <v>2007</v>
      </c>
      <c r="B380" s="5">
        <v>44958</v>
      </c>
      <c r="C380" t="s">
        <v>88</v>
      </c>
      <c r="E380" t="s">
        <v>17</v>
      </c>
      <c r="G380">
        <v>1600004555</v>
      </c>
      <c r="H380" t="s">
        <v>18</v>
      </c>
      <c r="J380" t="s">
        <v>31</v>
      </c>
      <c r="L380" t="s">
        <v>603</v>
      </c>
      <c r="M380">
        <v>1399999999</v>
      </c>
      <c r="N380" t="s">
        <v>776</v>
      </c>
      <c r="O380">
        <v>1699999999</v>
      </c>
      <c r="P380" t="s">
        <v>32</v>
      </c>
      <c r="R380">
        <v>2</v>
      </c>
      <c r="S380" s="1">
        <v>88.45</v>
      </c>
      <c r="T380" s="1">
        <v>0</v>
      </c>
      <c r="U380" t="s">
        <v>23</v>
      </c>
      <c r="V380" t="s">
        <v>26</v>
      </c>
      <c r="W380" t="s">
        <v>1188</v>
      </c>
      <c r="X380" t="s">
        <v>1188</v>
      </c>
    </row>
    <row r="381" spans="1:24" x14ac:dyDescent="0.25">
      <c r="A381" t="s">
        <v>2007</v>
      </c>
      <c r="B381" s="5">
        <v>44958</v>
      </c>
      <c r="C381" t="s">
        <v>88</v>
      </c>
      <c r="E381" t="s">
        <v>17</v>
      </c>
      <c r="G381">
        <v>1600004555</v>
      </c>
      <c r="H381" t="s">
        <v>18</v>
      </c>
      <c r="J381" t="s">
        <v>31</v>
      </c>
      <c r="L381" t="s">
        <v>603</v>
      </c>
      <c r="M381">
        <v>1399999999</v>
      </c>
      <c r="N381" t="s">
        <v>776</v>
      </c>
      <c r="O381">
        <v>1699999999</v>
      </c>
      <c r="P381" t="s">
        <v>32</v>
      </c>
      <c r="R381">
        <v>2</v>
      </c>
      <c r="S381" s="1">
        <v>0</v>
      </c>
      <c r="T381" s="1">
        <v>88.45</v>
      </c>
      <c r="U381" t="s">
        <v>23</v>
      </c>
      <c r="V381" t="s">
        <v>24</v>
      </c>
      <c r="W381" t="s">
        <v>1188</v>
      </c>
      <c r="X381" t="s">
        <v>1188</v>
      </c>
    </row>
    <row r="382" spans="1:24" x14ac:dyDescent="0.25">
      <c r="A382" t="s">
        <v>2007</v>
      </c>
      <c r="B382" s="5">
        <v>44958</v>
      </c>
      <c r="C382" t="s">
        <v>88</v>
      </c>
      <c r="E382" t="s">
        <v>17</v>
      </c>
      <c r="G382">
        <v>1600004555</v>
      </c>
      <c r="H382" t="s">
        <v>18</v>
      </c>
      <c r="J382" t="s">
        <v>31</v>
      </c>
      <c r="L382" t="s">
        <v>603</v>
      </c>
      <c r="M382">
        <v>1399999999</v>
      </c>
      <c r="N382" t="s">
        <v>776</v>
      </c>
      <c r="O382">
        <v>1699999999</v>
      </c>
      <c r="P382" t="s">
        <v>32</v>
      </c>
      <c r="R382">
        <v>2</v>
      </c>
      <c r="S382" s="1">
        <v>201.19</v>
      </c>
      <c r="T382" s="1">
        <v>0</v>
      </c>
      <c r="U382" t="s">
        <v>23</v>
      </c>
      <c r="V382" t="s">
        <v>26</v>
      </c>
      <c r="W382" t="s">
        <v>1189</v>
      </c>
      <c r="X382" t="s">
        <v>1189</v>
      </c>
    </row>
    <row r="383" spans="1:24" x14ac:dyDescent="0.25">
      <c r="A383" t="s">
        <v>2007</v>
      </c>
      <c r="B383" s="5">
        <v>44958</v>
      </c>
      <c r="C383" t="s">
        <v>88</v>
      </c>
      <c r="E383" t="s">
        <v>17</v>
      </c>
      <c r="G383">
        <v>1600004555</v>
      </c>
      <c r="H383" t="s">
        <v>18</v>
      </c>
      <c r="J383" t="s">
        <v>31</v>
      </c>
      <c r="L383" t="s">
        <v>603</v>
      </c>
      <c r="M383">
        <v>1399999999</v>
      </c>
      <c r="N383" t="s">
        <v>776</v>
      </c>
      <c r="O383">
        <v>1699999999</v>
      </c>
      <c r="P383" t="s">
        <v>32</v>
      </c>
      <c r="R383">
        <v>2</v>
      </c>
      <c r="S383" s="1">
        <v>0</v>
      </c>
      <c r="T383" s="1">
        <v>201.19</v>
      </c>
      <c r="U383" t="s">
        <v>23</v>
      </c>
      <c r="V383" t="s">
        <v>24</v>
      </c>
      <c r="W383" t="s">
        <v>1189</v>
      </c>
      <c r="X383" t="s">
        <v>1189</v>
      </c>
    </row>
    <row r="384" spans="1:24" x14ac:dyDescent="0.25">
      <c r="A384" t="s">
        <v>2007</v>
      </c>
      <c r="B384" s="5">
        <v>44958</v>
      </c>
      <c r="C384" t="s">
        <v>88</v>
      </c>
      <c r="E384" t="s">
        <v>17</v>
      </c>
      <c r="G384">
        <v>1600004555</v>
      </c>
      <c r="H384" t="s">
        <v>18</v>
      </c>
      <c r="J384" t="s">
        <v>31</v>
      </c>
      <c r="L384" t="s">
        <v>603</v>
      </c>
      <c r="M384">
        <v>1399999999</v>
      </c>
      <c r="N384" t="s">
        <v>776</v>
      </c>
      <c r="O384">
        <v>1699999999</v>
      </c>
      <c r="P384" t="s">
        <v>32</v>
      </c>
      <c r="R384">
        <v>2</v>
      </c>
      <c r="S384" s="1">
        <v>0</v>
      </c>
      <c r="T384" s="1">
        <v>113.25</v>
      </c>
      <c r="U384" t="s">
        <v>23</v>
      </c>
      <c r="V384" t="s">
        <v>24</v>
      </c>
      <c r="W384" t="s">
        <v>1008</v>
      </c>
      <c r="X384" t="s">
        <v>1008</v>
      </c>
    </row>
    <row r="385" spans="1:24" x14ac:dyDescent="0.25">
      <c r="A385" t="s">
        <v>2007</v>
      </c>
      <c r="B385" s="5">
        <v>44958</v>
      </c>
      <c r="C385" t="s">
        <v>88</v>
      </c>
      <c r="E385" t="s">
        <v>17</v>
      </c>
      <c r="G385">
        <v>1600004555</v>
      </c>
      <c r="H385" t="s">
        <v>18</v>
      </c>
      <c r="J385" t="s">
        <v>31</v>
      </c>
      <c r="L385" t="s">
        <v>603</v>
      </c>
      <c r="M385">
        <v>1399999999</v>
      </c>
      <c r="N385" t="s">
        <v>776</v>
      </c>
      <c r="O385">
        <v>1699999999</v>
      </c>
      <c r="P385" t="s">
        <v>32</v>
      </c>
      <c r="R385">
        <v>2</v>
      </c>
      <c r="S385" s="1">
        <v>113.25</v>
      </c>
      <c r="T385" s="1">
        <v>0</v>
      </c>
      <c r="U385" t="s">
        <v>23</v>
      </c>
      <c r="V385" t="s">
        <v>26</v>
      </c>
      <c r="W385" t="s">
        <v>1008</v>
      </c>
      <c r="X385" t="s">
        <v>1008</v>
      </c>
    </row>
    <row r="386" spans="1:24" x14ac:dyDescent="0.25">
      <c r="A386" t="s">
        <v>2007</v>
      </c>
      <c r="B386" s="5">
        <v>44958</v>
      </c>
      <c r="C386" t="s">
        <v>88</v>
      </c>
      <c r="E386" t="s">
        <v>17</v>
      </c>
      <c r="G386">
        <v>1600004555</v>
      </c>
      <c r="H386" t="s">
        <v>18</v>
      </c>
      <c r="J386" t="s">
        <v>31</v>
      </c>
      <c r="L386" t="s">
        <v>603</v>
      </c>
      <c r="M386">
        <v>1399999999</v>
      </c>
      <c r="N386" t="s">
        <v>776</v>
      </c>
      <c r="O386">
        <v>1699999999</v>
      </c>
      <c r="P386" t="s">
        <v>32</v>
      </c>
      <c r="R386">
        <v>2</v>
      </c>
      <c r="S386" s="1">
        <v>0</v>
      </c>
      <c r="T386" s="1">
        <v>31.84</v>
      </c>
      <c r="U386" t="s">
        <v>23</v>
      </c>
      <c r="V386" t="s">
        <v>24</v>
      </c>
      <c r="W386" t="s">
        <v>1005</v>
      </c>
      <c r="X386" t="s">
        <v>1005</v>
      </c>
    </row>
    <row r="387" spans="1:24" x14ac:dyDescent="0.25">
      <c r="A387" t="s">
        <v>2007</v>
      </c>
      <c r="B387" s="5">
        <v>44958</v>
      </c>
      <c r="C387" t="s">
        <v>88</v>
      </c>
      <c r="E387" t="s">
        <v>17</v>
      </c>
      <c r="G387">
        <v>1600004555</v>
      </c>
      <c r="H387" t="s">
        <v>18</v>
      </c>
      <c r="J387" t="s">
        <v>31</v>
      </c>
      <c r="L387" t="s">
        <v>603</v>
      </c>
      <c r="M387">
        <v>1399999999</v>
      </c>
      <c r="N387" t="s">
        <v>776</v>
      </c>
      <c r="O387">
        <v>1699999999</v>
      </c>
      <c r="P387" t="s">
        <v>32</v>
      </c>
      <c r="R387">
        <v>2</v>
      </c>
      <c r="S387" s="1">
        <v>31.84</v>
      </c>
      <c r="T387" s="1">
        <v>0</v>
      </c>
      <c r="U387" t="s">
        <v>23</v>
      </c>
      <c r="V387" t="s">
        <v>26</v>
      </c>
      <c r="W387" t="s">
        <v>1005</v>
      </c>
      <c r="X387" t="s">
        <v>1005</v>
      </c>
    </row>
    <row r="388" spans="1:24" x14ac:dyDescent="0.25">
      <c r="A388" t="s">
        <v>2007</v>
      </c>
      <c r="B388" s="5">
        <v>44958</v>
      </c>
      <c r="C388" t="s">
        <v>88</v>
      </c>
      <c r="E388" t="s">
        <v>17</v>
      </c>
      <c r="G388">
        <v>1600004555</v>
      </c>
      <c r="H388" t="s">
        <v>18</v>
      </c>
      <c r="J388" t="s">
        <v>31</v>
      </c>
      <c r="L388" t="s">
        <v>603</v>
      </c>
      <c r="M388">
        <v>1399999999</v>
      </c>
      <c r="N388" t="s">
        <v>776</v>
      </c>
      <c r="O388">
        <v>1699999999</v>
      </c>
      <c r="P388" t="s">
        <v>32</v>
      </c>
      <c r="R388">
        <v>2</v>
      </c>
      <c r="S388" s="1">
        <v>2754.78</v>
      </c>
      <c r="T388" s="1">
        <v>0</v>
      </c>
      <c r="U388" t="s">
        <v>23</v>
      </c>
      <c r="V388" t="s">
        <v>26</v>
      </c>
      <c r="W388" t="s">
        <v>1007</v>
      </c>
      <c r="X388" t="s">
        <v>1007</v>
      </c>
    </row>
    <row r="389" spans="1:24" x14ac:dyDescent="0.25">
      <c r="A389" t="s">
        <v>2007</v>
      </c>
      <c r="B389" s="5">
        <v>44958</v>
      </c>
      <c r="C389" t="s">
        <v>88</v>
      </c>
      <c r="E389" t="s">
        <v>17</v>
      </c>
      <c r="G389">
        <v>1600004555</v>
      </c>
      <c r="H389" t="s">
        <v>18</v>
      </c>
      <c r="J389" t="s">
        <v>31</v>
      </c>
      <c r="L389" t="s">
        <v>603</v>
      </c>
      <c r="M389">
        <v>1399999999</v>
      </c>
      <c r="N389" t="s">
        <v>776</v>
      </c>
      <c r="O389">
        <v>1699999999</v>
      </c>
      <c r="P389" t="s">
        <v>32</v>
      </c>
      <c r="R389">
        <v>2</v>
      </c>
      <c r="S389" s="1">
        <v>0</v>
      </c>
      <c r="T389" s="1">
        <v>2754.78</v>
      </c>
      <c r="U389" t="s">
        <v>23</v>
      </c>
      <c r="V389" t="s">
        <v>24</v>
      </c>
      <c r="W389" t="s">
        <v>1007</v>
      </c>
      <c r="X389" t="s">
        <v>1007</v>
      </c>
    </row>
    <row r="390" spans="1:24" x14ac:dyDescent="0.25">
      <c r="A390" t="s">
        <v>2007</v>
      </c>
      <c r="B390" s="5">
        <v>44958</v>
      </c>
      <c r="C390" t="s">
        <v>88</v>
      </c>
      <c r="E390" t="s">
        <v>17</v>
      </c>
      <c r="G390">
        <v>1600004555</v>
      </c>
      <c r="H390" t="s">
        <v>18</v>
      </c>
      <c r="J390" t="s">
        <v>31</v>
      </c>
      <c r="L390" t="s">
        <v>603</v>
      </c>
      <c r="M390">
        <v>1399999999</v>
      </c>
      <c r="N390" t="s">
        <v>776</v>
      </c>
      <c r="O390">
        <v>1699999999</v>
      </c>
      <c r="P390" t="s">
        <v>32</v>
      </c>
      <c r="R390">
        <v>2</v>
      </c>
      <c r="S390" s="1">
        <v>0</v>
      </c>
      <c r="T390" s="1">
        <v>42.83</v>
      </c>
      <c r="U390" t="s">
        <v>23</v>
      </c>
      <c r="V390" t="s">
        <v>24</v>
      </c>
      <c r="W390" t="s">
        <v>1190</v>
      </c>
      <c r="X390" t="s">
        <v>1190</v>
      </c>
    </row>
    <row r="391" spans="1:24" x14ac:dyDescent="0.25">
      <c r="A391" t="s">
        <v>2007</v>
      </c>
      <c r="B391" s="5">
        <v>44958</v>
      </c>
      <c r="C391" t="s">
        <v>88</v>
      </c>
      <c r="E391" t="s">
        <v>17</v>
      </c>
      <c r="G391">
        <v>1600004555</v>
      </c>
      <c r="H391" t="s">
        <v>18</v>
      </c>
      <c r="J391" t="s">
        <v>31</v>
      </c>
      <c r="L391" t="s">
        <v>603</v>
      </c>
      <c r="M391">
        <v>1399999999</v>
      </c>
      <c r="N391" t="s">
        <v>776</v>
      </c>
      <c r="O391">
        <v>1699999999</v>
      </c>
      <c r="P391" t="s">
        <v>32</v>
      </c>
      <c r="R391">
        <v>2</v>
      </c>
      <c r="S391" s="1">
        <v>42.83</v>
      </c>
      <c r="T391" s="1">
        <v>0</v>
      </c>
      <c r="U391" t="s">
        <v>23</v>
      </c>
      <c r="V391" t="s">
        <v>26</v>
      </c>
      <c r="W391" t="s">
        <v>1190</v>
      </c>
      <c r="X391" t="s">
        <v>1190</v>
      </c>
    </row>
    <row r="392" spans="1:24" x14ac:dyDescent="0.25">
      <c r="A392" t="s">
        <v>2007</v>
      </c>
      <c r="B392" s="5">
        <v>44958</v>
      </c>
      <c r="C392" t="s">
        <v>88</v>
      </c>
      <c r="E392" t="s">
        <v>17</v>
      </c>
      <c r="G392">
        <v>1600004555</v>
      </c>
      <c r="H392" t="s">
        <v>18</v>
      </c>
      <c r="J392" t="s">
        <v>31</v>
      </c>
      <c r="L392" t="s">
        <v>603</v>
      </c>
      <c r="M392">
        <v>1399999999</v>
      </c>
      <c r="N392" t="s">
        <v>776</v>
      </c>
      <c r="O392">
        <v>1699999999</v>
      </c>
      <c r="P392" t="s">
        <v>32</v>
      </c>
      <c r="R392">
        <v>2</v>
      </c>
      <c r="S392" s="1">
        <v>0</v>
      </c>
      <c r="T392" s="1">
        <v>53.88</v>
      </c>
      <c r="U392" t="s">
        <v>23</v>
      </c>
      <c r="V392" t="s">
        <v>24</v>
      </c>
      <c r="W392" t="s">
        <v>1190</v>
      </c>
      <c r="X392" t="s">
        <v>1190</v>
      </c>
    </row>
    <row r="393" spans="1:24" x14ac:dyDescent="0.25">
      <c r="A393" t="s">
        <v>2007</v>
      </c>
      <c r="B393" s="5">
        <v>44958</v>
      </c>
      <c r="C393" t="s">
        <v>88</v>
      </c>
      <c r="E393" t="s">
        <v>17</v>
      </c>
      <c r="G393">
        <v>1600004555</v>
      </c>
      <c r="H393" t="s">
        <v>18</v>
      </c>
      <c r="J393" t="s">
        <v>31</v>
      </c>
      <c r="L393" t="s">
        <v>603</v>
      </c>
      <c r="M393">
        <v>1399999999</v>
      </c>
      <c r="N393" t="s">
        <v>776</v>
      </c>
      <c r="O393">
        <v>1699999999</v>
      </c>
      <c r="P393" t="s">
        <v>32</v>
      </c>
      <c r="R393">
        <v>2</v>
      </c>
      <c r="S393" s="1">
        <v>53.88</v>
      </c>
      <c r="T393" s="1">
        <v>0</v>
      </c>
      <c r="U393" t="s">
        <v>23</v>
      </c>
      <c r="V393" t="s">
        <v>26</v>
      </c>
      <c r="W393" t="s">
        <v>1190</v>
      </c>
      <c r="X393" t="s">
        <v>1190</v>
      </c>
    </row>
    <row r="394" spans="1:24" x14ac:dyDescent="0.25">
      <c r="A394" t="s">
        <v>2007</v>
      </c>
      <c r="B394" s="5">
        <v>44958</v>
      </c>
      <c r="C394" t="s">
        <v>88</v>
      </c>
      <c r="E394" t="s">
        <v>17</v>
      </c>
      <c r="G394">
        <v>1600004555</v>
      </c>
      <c r="H394" t="s">
        <v>18</v>
      </c>
      <c r="J394" t="s">
        <v>31</v>
      </c>
      <c r="L394" t="s">
        <v>603</v>
      </c>
      <c r="M394">
        <v>1399999999</v>
      </c>
      <c r="N394" t="s">
        <v>776</v>
      </c>
      <c r="O394">
        <v>1699999999</v>
      </c>
      <c r="P394" t="s">
        <v>32</v>
      </c>
      <c r="R394">
        <v>2</v>
      </c>
      <c r="S394" s="1">
        <v>0</v>
      </c>
      <c r="T394" s="1">
        <v>18.84</v>
      </c>
      <c r="U394" t="s">
        <v>23</v>
      </c>
      <c r="V394" t="s">
        <v>24</v>
      </c>
      <c r="W394" t="s">
        <v>1190</v>
      </c>
      <c r="X394" t="s">
        <v>1190</v>
      </c>
    </row>
    <row r="395" spans="1:24" x14ac:dyDescent="0.25">
      <c r="A395" t="s">
        <v>2007</v>
      </c>
      <c r="B395" s="5">
        <v>44958</v>
      </c>
      <c r="C395" t="s">
        <v>88</v>
      </c>
      <c r="E395" t="s">
        <v>17</v>
      </c>
      <c r="G395">
        <v>1600004555</v>
      </c>
      <c r="H395" t="s">
        <v>18</v>
      </c>
      <c r="J395" t="s">
        <v>31</v>
      </c>
      <c r="L395" t="s">
        <v>603</v>
      </c>
      <c r="M395">
        <v>1399999999</v>
      </c>
      <c r="N395" t="s">
        <v>776</v>
      </c>
      <c r="O395">
        <v>1699999999</v>
      </c>
      <c r="P395" t="s">
        <v>32</v>
      </c>
      <c r="R395">
        <v>2</v>
      </c>
      <c r="S395" s="1">
        <v>18.84</v>
      </c>
      <c r="T395" s="1">
        <v>0</v>
      </c>
      <c r="U395" t="s">
        <v>23</v>
      </c>
      <c r="V395" t="s">
        <v>26</v>
      </c>
      <c r="W395" t="s">
        <v>1190</v>
      </c>
      <c r="X395" t="s">
        <v>1190</v>
      </c>
    </row>
    <row r="396" spans="1:24" x14ac:dyDescent="0.25">
      <c r="A396" t="s">
        <v>2007</v>
      </c>
      <c r="B396" s="5">
        <v>44958</v>
      </c>
      <c r="C396" t="s">
        <v>88</v>
      </c>
      <c r="E396" t="s">
        <v>17</v>
      </c>
      <c r="G396">
        <v>1600004555</v>
      </c>
      <c r="H396" t="s">
        <v>18</v>
      </c>
      <c r="J396" t="s">
        <v>31</v>
      </c>
      <c r="L396" t="s">
        <v>603</v>
      </c>
      <c r="M396">
        <v>1399999999</v>
      </c>
      <c r="N396" t="s">
        <v>776</v>
      </c>
      <c r="O396">
        <v>1699999999</v>
      </c>
      <c r="P396" t="s">
        <v>32</v>
      </c>
      <c r="R396">
        <v>2</v>
      </c>
      <c r="S396" s="1">
        <v>35.869999999999997</v>
      </c>
      <c r="T396" s="1">
        <v>0</v>
      </c>
      <c r="U396" t="s">
        <v>23</v>
      </c>
      <c r="V396" t="s">
        <v>26</v>
      </c>
      <c r="W396" t="s">
        <v>1025</v>
      </c>
      <c r="X396" t="s">
        <v>1025</v>
      </c>
    </row>
    <row r="397" spans="1:24" x14ac:dyDescent="0.25">
      <c r="A397" t="s">
        <v>2007</v>
      </c>
      <c r="B397" s="5">
        <v>44958</v>
      </c>
      <c r="C397" t="s">
        <v>88</v>
      </c>
      <c r="E397" t="s">
        <v>17</v>
      </c>
      <c r="G397">
        <v>1600004555</v>
      </c>
      <c r="H397" t="s">
        <v>18</v>
      </c>
      <c r="J397" t="s">
        <v>31</v>
      </c>
      <c r="L397" t="s">
        <v>603</v>
      </c>
      <c r="M397">
        <v>1399999999</v>
      </c>
      <c r="N397" t="s">
        <v>776</v>
      </c>
      <c r="O397">
        <v>1699999999</v>
      </c>
      <c r="P397" t="s">
        <v>32</v>
      </c>
      <c r="R397">
        <v>2</v>
      </c>
      <c r="S397" s="1">
        <v>0</v>
      </c>
      <c r="T397" s="1">
        <v>35.869999999999997</v>
      </c>
      <c r="U397" t="s">
        <v>23</v>
      </c>
      <c r="V397" t="s">
        <v>24</v>
      </c>
      <c r="W397" t="s">
        <v>1025</v>
      </c>
      <c r="X397" t="s">
        <v>1025</v>
      </c>
    </row>
    <row r="398" spans="1:24" x14ac:dyDescent="0.25">
      <c r="A398" t="s">
        <v>2007</v>
      </c>
      <c r="B398" s="5">
        <v>44958</v>
      </c>
      <c r="C398" t="s">
        <v>88</v>
      </c>
      <c r="E398" t="s">
        <v>17</v>
      </c>
      <c r="G398">
        <v>1600004555</v>
      </c>
      <c r="H398" t="s">
        <v>18</v>
      </c>
      <c r="J398" t="s">
        <v>31</v>
      </c>
      <c r="L398" t="s">
        <v>603</v>
      </c>
      <c r="M398">
        <v>1399999999</v>
      </c>
      <c r="N398" t="s">
        <v>776</v>
      </c>
      <c r="O398">
        <v>1699999999</v>
      </c>
      <c r="P398" t="s">
        <v>32</v>
      </c>
      <c r="R398">
        <v>2</v>
      </c>
      <c r="S398" s="1">
        <v>0</v>
      </c>
      <c r="T398" s="1">
        <v>733.33</v>
      </c>
      <c r="U398" t="s">
        <v>23</v>
      </c>
      <c r="V398" t="s">
        <v>24</v>
      </c>
      <c r="W398" t="s">
        <v>1191</v>
      </c>
      <c r="X398" t="s">
        <v>1191</v>
      </c>
    </row>
    <row r="399" spans="1:24" x14ac:dyDescent="0.25">
      <c r="A399" t="s">
        <v>2007</v>
      </c>
      <c r="B399" s="5">
        <v>44958</v>
      </c>
      <c r="C399" t="s">
        <v>88</v>
      </c>
      <c r="E399" t="s">
        <v>17</v>
      </c>
      <c r="G399">
        <v>1600004555</v>
      </c>
      <c r="H399" t="s">
        <v>18</v>
      </c>
      <c r="J399" t="s">
        <v>31</v>
      </c>
      <c r="L399" t="s">
        <v>603</v>
      </c>
      <c r="M399">
        <v>1399999999</v>
      </c>
      <c r="N399" t="s">
        <v>776</v>
      </c>
      <c r="O399">
        <v>1699999999</v>
      </c>
      <c r="P399" t="s">
        <v>32</v>
      </c>
      <c r="R399">
        <v>2</v>
      </c>
      <c r="S399" s="1">
        <v>733.33</v>
      </c>
      <c r="T399" s="1">
        <v>0</v>
      </c>
      <c r="U399" t="s">
        <v>23</v>
      </c>
      <c r="V399" t="s">
        <v>26</v>
      </c>
      <c r="W399" t="s">
        <v>1191</v>
      </c>
      <c r="X399" t="s">
        <v>1191</v>
      </c>
    </row>
    <row r="400" spans="1:24" x14ac:dyDescent="0.25">
      <c r="A400" t="s">
        <v>2007</v>
      </c>
      <c r="B400" s="5">
        <v>44958</v>
      </c>
      <c r="C400" t="s">
        <v>88</v>
      </c>
      <c r="E400" t="s">
        <v>17</v>
      </c>
      <c r="G400">
        <v>1600004555</v>
      </c>
      <c r="H400" t="s">
        <v>18</v>
      </c>
      <c r="J400" t="s">
        <v>31</v>
      </c>
      <c r="L400" t="s">
        <v>603</v>
      </c>
      <c r="M400">
        <v>1399999999</v>
      </c>
      <c r="N400" t="s">
        <v>776</v>
      </c>
      <c r="O400">
        <v>1699999999</v>
      </c>
      <c r="P400" t="s">
        <v>32</v>
      </c>
      <c r="R400">
        <v>2</v>
      </c>
      <c r="S400" s="1">
        <v>0</v>
      </c>
      <c r="T400" s="1">
        <v>222.58</v>
      </c>
      <c r="U400" t="s">
        <v>23</v>
      </c>
      <c r="V400" t="s">
        <v>24</v>
      </c>
      <c r="W400" t="s">
        <v>1023</v>
      </c>
      <c r="X400" t="s">
        <v>1023</v>
      </c>
    </row>
    <row r="401" spans="1:24" x14ac:dyDescent="0.25">
      <c r="A401" t="s">
        <v>2007</v>
      </c>
      <c r="B401" s="5">
        <v>44958</v>
      </c>
      <c r="C401" t="s">
        <v>88</v>
      </c>
      <c r="E401" t="s">
        <v>17</v>
      </c>
      <c r="G401">
        <v>1600004555</v>
      </c>
      <c r="H401" t="s">
        <v>18</v>
      </c>
      <c r="J401" t="s">
        <v>31</v>
      </c>
      <c r="L401" t="s">
        <v>603</v>
      </c>
      <c r="M401">
        <v>1399999999</v>
      </c>
      <c r="N401" t="s">
        <v>776</v>
      </c>
      <c r="O401">
        <v>1699999999</v>
      </c>
      <c r="P401" t="s">
        <v>32</v>
      </c>
      <c r="R401">
        <v>2</v>
      </c>
      <c r="S401" s="1">
        <v>222.58</v>
      </c>
      <c r="T401" s="1">
        <v>0</v>
      </c>
      <c r="U401" t="s">
        <v>23</v>
      </c>
      <c r="V401" t="s">
        <v>26</v>
      </c>
      <c r="W401" t="s">
        <v>1023</v>
      </c>
      <c r="X401" t="s">
        <v>1023</v>
      </c>
    </row>
    <row r="402" spans="1:24" x14ac:dyDescent="0.25">
      <c r="A402" t="s">
        <v>2007</v>
      </c>
      <c r="B402" s="5">
        <v>44958</v>
      </c>
      <c r="C402" t="s">
        <v>88</v>
      </c>
      <c r="E402" t="s">
        <v>17</v>
      </c>
      <c r="G402">
        <v>1600004555</v>
      </c>
      <c r="H402" t="s">
        <v>18</v>
      </c>
      <c r="J402" t="s">
        <v>31</v>
      </c>
      <c r="L402" t="s">
        <v>603</v>
      </c>
      <c r="M402">
        <v>1399999999</v>
      </c>
      <c r="N402" t="s">
        <v>776</v>
      </c>
      <c r="O402">
        <v>1699999999</v>
      </c>
      <c r="P402" t="s">
        <v>32</v>
      </c>
      <c r="R402">
        <v>2</v>
      </c>
      <c r="S402" s="1">
        <v>1564.14</v>
      </c>
      <c r="T402" s="1">
        <v>0</v>
      </c>
      <c r="U402" t="s">
        <v>23</v>
      </c>
      <c r="V402" t="s">
        <v>26</v>
      </c>
      <c r="W402" t="s">
        <v>1031</v>
      </c>
      <c r="X402" t="s">
        <v>1031</v>
      </c>
    </row>
    <row r="403" spans="1:24" x14ac:dyDescent="0.25">
      <c r="A403" t="s">
        <v>2007</v>
      </c>
      <c r="B403" s="5">
        <v>44958</v>
      </c>
      <c r="C403" t="s">
        <v>88</v>
      </c>
      <c r="E403" t="s">
        <v>17</v>
      </c>
      <c r="G403">
        <v>1600004555</v>
      </c>
      <c r="H403" t="s">
        <v>18</v>
      </c>
      <c r="J403" t="s">
        <v>31</v>
      </c>
      <c r="L403" t="s">
        <v>603</v>
      </c>
      <c r="M403">
        <v>1399999999</v>
      </c>
      <c r="N403" t="s">
        <v>776</v>
      </c>
      <c r="O403">
        <v>1699999999</v>
      </c>
      <c r="P403" t="s">
        <v>32</v>
      </c>
      <c r="R403">
        <v>2</v>
      </c>
      <c r="S403" s="1">
        <v>0</v>
      </c>
      <c r="T403" s="1">
        <v>1564.14</v>
      </c>
      <c r="U403" t="s">
        <v>23</v>
      </c>
      <c r="V403" t="s">
        <v>24</v>
      </c>
      <c r="W403" t="s">
        <v>1031</v>
      </c>
      <c r="X403" t="s">
        <v>1031</v>
      </c>
    </row>
    <row r="404" spans="1:24" x14ac:dyDescent="0.25">
      <c r="A404" t="s">
        <v>2007</v>
      </c>
      <c r="B404" s="5">
        <v>44958</v>
      </c>
      <c r="C404" t="s">
        <v>88</v>
      </c>
      <c r="E404" t="s">
        <v>17</v>
      </c>
      <c r="G404">
        <v>1600004555</v>
      </c>
      <c r="H404" t="s">
        <v>18</v>
      </c>
      <c r="J404" t="s">
        <v>31</v>
      </c>
      <c r="L404" t="s">
        <v>603</v>
      </c>
      <c r="M404">
        <v>1399999999</v>
      </c>
      <c r="N404" t="s">
        <v>776</v>
      </c>
      <c r="O404">
        <v>1699999999</v>
      </c>
      <c r="P404" t="s">
        <v>32</v>
      </c>
      <c r="R404">
        <v>2</v>
      </c>
      <c r="S404" s="1">
        <v>2797.05</v>
      </c>
      <c r="T404" s="1">
        <v>0</v>
      </c>
      <c r="U404" t="s">
        <v>23</v>
      </c>
      <c r="V404" t="s">
        <v>26</v>
      </c>
      <c r="W404" t="s">
        <v>1032</v>
      </c>
      <c r="X404" t="s">
        <v>1032</v>
      </c>
    </row>
    <row r="405" spans="1:24" x14ac:dyDescent="0.25">
      <c r="A405" t="s">
        <v>2007</v>
      </c>
      <c r="B405" s="5">
        <v>44958</v>
      </c>
      <c r="C405" t="s">
        <v>88</v>
      </c>
      <c r="E405" t="s">
        <v>17</v>
      </c>
      <c r="G405">
        <v>1600004555</v>
      </c>
      <c r="H405" t="s">
        <v>18</v>
      </c>
      <c r="J405" t="s">
        <v>31</v>
      </c>
      <c r="L405" t="s">
        <v>603</v>
      </c>
      <c r="M405">
        <v>1399999999</v>
      </c>
      <c r="N405" t="s">
        <v>776</v>
      </c>
      <c r="O405">
        <v>1699999999</v>
      </c>
      <c r="P405" t="s">
        <v>32</v>
      </c>
      <c r="R405">
        <v>2</v>
      </c>
      <c r="S405" s="1">
        <v>3.57</v>
      </c>
      <c r="T405" s="1">
        <v>0</v>
      </c>
      <c r="U405" t="s">
        <v>23</v>
      </c>
      <c r="V405" t="s">
        <v>26</v>
      </c>
      <c r="W405" t="s">
        <v>1019</v>
      </c>
      <c r="X405" t="s">
        <v>1019</v>
      </c>
    </row>
    <row r="406" spans="1:24" x14ac:dyDescent="0.25">
      <c r="A406" t="s">
        <v>2007</v>
      </c>
      <c r="B406" s="5">
        <v>44958</v>
      </c>
      <c r="C406" t="s">
        <v>88</v>
      </c>
      <c r="E406" t="s">
        <v>17</v>
      </c>
      <c r="G406">
        <v>1600004555</v>
      </c>
      <c r="H406" t="s">
        <v>18</v>
      </c>
      <c r="J406" t="s">
        <v>31</v>
      </c>
      <c r="L406" t="s">
        <v>603</v>
      </c>
      <c r="M406">
        <v>1399999999</v>
      </c>
      <c r="N406" t="s">
        <v>776</v>
      </c>
      <c r="O406">
        <v>1699999999</v>
      </c>
      <c r="P406" t="s">
        <v>32</v>
      </c>
      <c r="R406">
        <v>2</v>
      </c>
      <c r="S406" s="1">
        <v>0</v>
      </c>
      <c r="T406" s="1">
        <v>3.57</v>
      </c>
      <c r="U406" t="s">
        <v>23</v>
      </c>
      <c r="V406" t="s">
        <v>24</v>
      </c>
      <c r="W406" t="s">
        <v>1019</v>
      </c>
      <c r="X406" t="s">
        <v>1019</v>
      </c>
    </row>
    <row r="407" spans="1:24" x14ac:dyDescent="0.25">
      <c r="A407" t="s">
        <v>2007</v>
      </c>
      <c r="B407" s="5">
        <v>44958</v>
      </c>
      <c r="C407" t="s">
        <v>88</v>
      </c>
      <c r="E407" t="s">
        <v>17</v>
      </c>
      <c r="G407">
        <v>1600004555</v>
      </c>
      <c r="H407" t="s">
        <v>18</v>
      </c>
      <c r="J407" t="s">
        <v>31</v>
      </c>
      <c r="L407" t="s">
        <v>603</v>
      </c>
      <c r="M407">
        <v>1399999999</v>
      </c>
      <c r="N407" t="s">
        <v>776</v>
      </c>
      <c r="O407">
        <v>1699999999</v>
      </c>
      <c r="P407" t="s">
        <v>32</v>
      </c>
      <c r="R407">
        <v>2</v>
      </c>
      <c r="S407" s="1">
        <v>71.95</v>
      </c>
      <c r="T407" s="1">
        <v>0</v>
      </c>
      <c r="U407" t="s">
        <v>23</v>
      </c>
      <c r="V407" t="s">
        <v>26</v>
      </c>
      <c r="W407" t="s">
        <v>1018</v>
      </c>
      <c r="X407" t="s">
        <v>1018</v>
      </c>
    </row>
    <row r="408" spans="1:24" x14ac:dyDescent="0.25">
      <c r="A408" t="s">
        <v>2007</v>
      </c>
      <c r="B408" s="5">
        <v>44958</v>
      </c>
      <c r="C408" t="s">
        <v>88</v>
      </c>
      <c r="E408" t="s">
        <v>17</v>
      </c>
      <c r="G408">
        <v>1600004555</v>
      </c>
      <c r="H408" t="s">
        <v>18</v>
      </c>
      <c r="J408" t="s">
        <v>31</v>
      </c>
      <c r="L408" t="s">
        <v>603</v>
      </c>
      <c r="M408">
        <v>1399999999</v>
      </c>
      <c r="N408" t="s">
        <v>776</v>
      </c>
      <c r="O408">
        <v>1699999999</v>
      </c>
      <c r="P408" t="s">
        <v>32</v>
      </c>
      <c r="R408">
        <v>2</v>
      </c>
      <c r="S408" s="1">
        <v>0</v>
      </c>
      <c r="T408" s="1">
        <v>71.95</v>
      </c>
      <c r="U408" t="s">
        <v>23</v>
      </c>
      <c r="V408" t="s">
        <v>24</v>
      </c>
      <c r="W408" t="s">
        <v>1018</v>
      </c>
      <c r="X408" t="s">
        <v>1018</v>
      </c>
    </row>
    <row r="409" spans="1:24" x14ac:dyDescent="0.25">
      <c r="A409" t="s">
        <v>2007</v>
      </c>
      <c r="B409" s="5">
        <v>44958</v>
      </c>
      <c r="C409" t="s">
        <v>88</v>
      </c>
      <c r="E409" t="s">
        <v>17</v>
      </c>
      <c r="G409">
        <v>1600004555</v>
      </c>
      <c r="H409" t="s">
        <v>18</v>
      </c>
      <c r="J409" t="s">
        <v>31</v>
      </c>
      <c r="L409" t="s">
        <v>603</v>
      </c>
      <c r="M409">
        <v>1399999999</v>
      </c>
      <c r="N409" t="s">
        <v>776</v>
      </c>
      <c r="O409">
        <v>1699999999</v>
      </c>
      <c r="P409" t="s">
        <v>32</v>
      </c>
      <c r="R409">
        <v>2</v>
      </c>
      <c r="S409" s="1">
        <v>0</v>
      </c>
      <c r="T409" s="1">
        <v>701.96</v>
      </c>
      <c r="U409" t="s">
        <v>23</v>
      </c>
      <c r="V409" t="s">
        <v>24</v>
      </c>
      <c r="W409" t="s">
        <v>1192</v>
      </c>
      <c r="X409" t="s">
        <v>1192</v>
      </c>
    </row>
    <row r="410" spans="1:24" x14ac:dyDescent="0.25">
      <c r="A410" t="s">
        <v>2007</v>
      </c>
      <c r="B410" s="5">
        <v>44958</v>
      </c>
      <c r="C410" t="s">
        <v>88</v>
      </c>
      <c r="E410" t="s">
        <v>17</v>
      </c>
      <c r="G410">
        <v>1600004555</v>
      </c>
      <c r="H410" t="s">
        <v>18</v>
      </c>
      <c r="J410" t="s">
        <v>31</v>
      </c>
      <c r="L410" t="s">
        <v>603</v>
      </c>
      <c r="M410">
        <v>1399999999</v>
      </c>
      <c r="N410" t="s">
        <v>776</v>
      </c>
      <c r="O410">
        <v>1699999999</v>
      </c>
      <c r="P410" t="s">
        <v>32</v>
      </c>
      <c r="R410">
        <v>2</v>
      </c>
      <c r="S410" s="1">
        <v>701.96</v>
      </c>
      <c r="T410" s="1">
        <v>0</v>
      </c>
      <c r="U410" t="s">
        <v>23</v>
      </c>
      <c r="V410" t="s">
        <v>26</v>
      </c>
      <c r="W410" t="s">
        <v>1192</v>
      </c>
      <c r="X410" t="s">
        <v>1192</v>
      </c>
    </row>
    <row r="411" spans="1:24" x14ac:dyDescent="0.25">
      <c r="A411" t="s">
        <v>2007</v>
      </c>
      <c r="B411" s="5">
        <v>44958</v>
      </c>
      <c r="C411" t="s">
        <v>88</v>
      </c>
      <c r="E411" t="s">
        <v>17</v>
      </c>
      <c r="G411">
        <v>1600004555</v>
      </c>
      <c r="H411" t="s">
        <v>18</v>
      </c>
      <c r="J411" t="s">
        <v>31</v>
      </c>
      <c r="L411" t="s">
        <v>603</v>
      </c>
      <c r="M411">
        <v>1399999999</v>
      </c>
      <c r="N411" t="s">
        <v>776</v>
      </c>
      <c r="O411">
        <v>1699999999</v>
      </c>
      <c r="P411" t="s">
        <v>32</v>
      </c>
      <c r="R411">
        <v>2</v>
      </c>
      <c r="S411" s="1">
        <v>306.70999999999998</v>
      </c>
      <c r="T411" s="1">
        <v>0</v>
      </c>
      <c r="U411" t="s">
        <v>23</v>
      </c>
      <c r="V411" t="s">
        <v>26</v>
      </c>
      <c r="W411" t="s">
        <v>1014</v>
      </c>
      <c r="X411" t="s">
        <v>1014</v>
      </c>
    </row>
    <row r="412" spans="1:24" x14ac:dyDescent="0.25">
      <c r="A412" t="s">
        <v>2007</v>
      </c>
      <c r="B412" s="5">
        <v>44958</v>
      </c>
      <c r="C412" t="s">
        <v>88</v>
      </c>
      <c r="E412" t="s">
        <v>17</v>
      </c>
      <c r="G412">
        <v>1600004555</v>
      </c>
      <c r="H412" t="s">
        <v>18</v>
      </c>
      <c r="J412" t="s">
        <v>31</v>
      </c>
      <c r="L412" t="s">
        <v>603</v>
      </c>
      <c r="M412">
        <v>1399999999</v>
      </c>
      <c r="N412" t="s">
        <v>776</v>
      </c>
      <c r="O412">
        <v>1699999999</v>
      </c>
      <c r="P412" t="s">
        <v>32</v>
      </c>
      <c r="R412">
        <v>2</v>
      </c>
      <c r="S412" s="1">
        <v>0</v>
      </c>
      <c r="T412" s="1">
        <v>306.70999999999998</v>
      </c>
      <c r="U412" t="s">
        <v>23</v>
      </c>
      <c r="V412" t="s">
        <v>24</v>
      </c>
      <c r="W412" t="s">
        <v>1014</v>
      </c>
      <c r="X412" t="s">
        <v>1014</v>
      </c>
    </row>
    <row r="413" spans="1:24" x14ac:dyDescent="0.25">
      <c r="A413" t="s">
        <v>2007</v>
      </c>
      <c r="B413" s="5">
        <v>44958</v>
      </c>
      <c r="C413" t="s">
        <v>88</v>
      </c>
      <c r="E413" t="s">
        <v>17</v>
      </c>
      <c r="G413">
        <v>1600004555</v>
      </c>
      <c r="H413" t="s">
        <v>18</v>
      </c>
      <c r="J413" t="s">
        <v>31</v>
      </c>
      <c r="L413" t="s">
        <v>603</v>
      </c>
      <c r="M413">
        <v>1399999999</v>
      </c>
      <c r="N413" t="s">
        <v>776</v>
      </c>
      <c r="O413">
        <v>1699999999</v>
      </c>
      <c r="P413" t="s">
        <v>32</v>
      </c>
      <c r="R413">
        <v>2</v>
      </c>
      <c r="S413" s="1">
        <v>81.05</v>
      </c>
      <c r="T413" s="1">
        <v>0</v>
      </c>
      <c r="U413" t="s">
        <v>23</v>
      </c>
      <c r="V413" t="s">
        <v>26</v>
      </c>
      <c r="W413" t="s">
        <v>1013</v>
      </c>
      <c r="X413" t="s">
        <v>1013</v>
      </c>
    </row>
    <row r="414" spans="1:24" x14ac:dyDescent="0.25">
      <c r="A414" t="s">
        <v>2007</v>
      </c>
      <c r="B414" s="5">
        <v>44958</v>
      </c>
      <c r="C414" t="s">
        <v>88</v>
      </c>
      <c r="E414" t="s">
        <v>17</v>
      </c>
      <c r="G414">
        <v>1600004555</v>
      </c>
      <c r="H414" t="s">
        <v>18</v>
      </c>
      <c r="J414" t="s">
        <v>31</v>
      </c>
      <c r="L414" t="s">
        <v>603</v>
      </c>
      <c r="M414">
        <v>1399999999</v>
      </c>
      <c r="N414" t="s">
        <v>776</v>
      </c>
      <c r="O414">
        <v>1699999999</v>
      </c>
      <c r="P414" t="s">
        <v>32</v>
      </c>
      <c r="R414">
        <v>2</v>
      </c>
      <c r="S414" s="1">
        <v>0</v>
      </c>
      <c r="T414" s="1">
        <v>81.05</v>
      </c>
      <c r="U414" t="s">
        <v>23</v>
      </c>
      <c r="V414" t="s">
        <v>24</v>
      </c>
      <c r="W414" t="s">
        <v>1013</v>
      </c>
      <c r="X414" t="s">
        <v>1013</v>
      </c>
    </row>
    <row r="415" spans="1:24" x14ac:dyDescent="0.25">
      <c r="A415" t="s">
        <v>2007</v>
      </c>
      <c r="B415" s="5">
        <v>44958</v>
      </c>
      <c r="C415" t="s">
        <v>88</v>
      </c>
      <c r="E415" t="s">
        <v>17</v>
      </c>
      <c r="G415">
        <v>1600004555</v>
      </c>
      <c r="H415" t="s">
        <v>18</v>
      </c>
      <c r="J415" t="s">
        <v>31</v>
      </c>
      <c r="L415" t="s">
        <v>603</v>
      </c>
      <c r="M415">
        <v>1399999999</v>
      </c>
      <c r="N415" t="s">
        <v>776</v>
      </c>
      <c r="O415">
        <v>1699999999</v>
      </c>
      <c r="P415" t="s">
        <v>32</v>
      </c>
      <c r="R415">
        <v>2</v>
      </c>
      <c r="S415" s="1">
        <v>149.63999999999999</v>
      </c>
      <c r="T415" s="1">
        <v>0</v>
      </c>
      <c r="U415" t="s">
        <v>23</v>
      </c>
      <c r="V415" t="s">
        <v>26</v>
      </c>
      <c r="W415" t="s">
        <v>1011</v>
      </c>
      <c r="X415" t="s">
        <v>1011</v>
      </c>
    </row>
    <row r="416" spans="1:24" x14ac:dyDescent="0.25">
      <c r="A416" t="s">
        <v>2007</v>
      </c>
      <c r="B416" s="5">
        <v>44958</v>
      </c>
      <c r="C416" t="s">
        <v>88</v>
      </c>
      <c r="E416" t="s">
        <v>17</v>
      </c>
      <c r="G416">
        <v>1600004555</v>
      </c>
      <c r="H416" t="s">
        <v>18</v>
      </c>
      <c r="J416" t="s">
        <v>31</v>
      </c>
      <c r="L416" t="s">
        <v>603</v>
      </c>
      <c r="M416">
        <v>1399999999</v>
      </c>
      <c r="N416" t="s">
        <v>776</v>
      </c>
      <c r="O416">
        <v>1699999999</v>
      </c>
      <c r="P416" t="s">
        <v>32</v>
      </c>
      <c r="R416">
        <v>2</v>
      </c>
      <c r="S416" s="1">
        <v>0</v>
      </c>
      <c r="T416" s="1">
        <v>149.63999999999999</v>
      </c>
      <c r="U416" t="s">
        <v>23</v>
      </c>
      <c r="V416" t="s">
        <v>24</v>
      </c>
      <c r="W416" t="s">
        <v>1011</v>
      </c>
      <c r="X416" t="s">
        <v>1011</v>
      </c>
    </row>
    <row r="417" spans="1:24" x14ac:dyDescent="0.25">
      <c r="A417" t="s">
        <v>2007</v>
      </c>
      <c r="B417" s="5">
        <v>44958</v>
      </c>
      <c r="C417" t="s">
        <v>88</v>
      </c>
      <c r="E417" t="s">
        <v>17</v>
      </c>
      <c r="G417">
        <v>1600004555</v>
      </c>
      <c r="H417" t="s">
        <v>18</v>
      </c>
      <c r="J417" t="s">
        <v>31</v>
      </c>
      <c r="L417" t="s">
        <v>603</v>
      </c>
      <c r="M417">
        <v>1399999999</v>
      </c>
      <c r="N417" t="s">
        <v>776</v>
      </c>
      <c r="O417">
        <v>1699999999</v>
      </c>
      <c r="P417" t="s">
        <v>32</v>
      </c>
      <c r="R417">
        <v>2</v>
      </c>
      <c r="S417" s="1">
        <v>149.63999999999999</v>
      </c>
      <c r="T417" s="1">
        <v>0</v>
      </c>
      <c r="U417" t="s">
        <v>23</v>
      </c>
      <c r="V417" t="s">
        <v>26</v>
      </c>
      <c r="W417" t="s">
        <v>1010</v>
      </c>
      <c r="X417" t="s">
        <v>1010</v>
      </c>
    </row>
    <row r="418" spans="1:24" x14ac:dyDescent="0.25">
      <c r="A418" t="s">
        <v>2007</v>
      </c>
      <c r="B418" s="5">
        <v>44958</v>
      </c>
      <c r="C418" t="s">
        <v>88</v>
      </c>
      <c r="E418" t="s">
        <v>17</v>
      </c>
      <c r="G418">
        <v>1600004555</v>
      </c>
      <c r="H418" t="s">
        <v>18</v>
      </c>
      <c r="J418" t="s">
        <v>31</v>
      </c>
      <c r="L418" t="s">
        <v>603</v>
      </c>
      <c r="M418">
        <v>1399999999</v>
      </c>
      <c r="N418" t="s">
        <v>776</v>
      </c>
      <c r="O418">
        <v>1699999999</v>
      </c>
      <c r="P418" t="s">
        <v>32</v>
      </c>
      <c r="R418">
        <v>2</v>
      </c>
      <c r="S418" s="1">
        <v>0</v>
      </c>
      <c r="T418" s="1">
        <v>149.63999999999999</v>
      </c>
      <c r="U418" t="s">
        <v>23</v>
      </c>
      <c r="V418" t="s">
        <v>24</v>
      </c>
      <c r="W418" t="s">
        <v>1010</v>
      </c>
      <c r="X418" t="s">
        <v>1010</v>
      </c>
    </row>
    <row r="419" spans="1:24" x14ac:dyDescent="0.25">
      <c r="A419" t="s">
        <v>2007</v>
      </c>
      <c r="B419" s="5">
        <v>44958</v>
      </c>
      <c r="C419" t="s">
        <v>88</v>
      </c>
      <c r="E419" t="s">
        <v>17</v>
      </c>
      <c r="G419">
        <v>1600004555</v>
      </c>
      <c r="H419" t="s">
        <v>18</v>
      </c>
      <c r="J419" t="s">
        <v>31</v>
      </c>
      <c r="L419" t="s">
        <v>603</v>
      </c>
      <c r="M419">
        <v>1399999999</v>
      </c>
      <c r="N419" t="s">
        <v>776</v>
      </c>
      <c r="O419">
        <v>1699999999</v>
      </c>
      <c r="P419" t="s">
        <v>32</v>
      </c>
      <c r="R419">
        <v>2</v>
      </c>
      <c r="S419" s="1">
        <v>566.72</v>
      </c>
      <c r="T419" s="1">
        <v>0</v>
      </c>
      <c r="U419" t="s">
        <v>23</v>
      </c>
      <c r="V419" t="s">
        <v>26</v>
      </c>
      <c r="W419" t="s">
        <v>1035</v>
      </c>
      <c r="X419" t="s">
        <v>1035</v>
      </c>
    </row>
    <row r="420" spans="1:24" x14ac:dyDescent="0.25">
      <c r="A420" t="s">
        <v>2007</v>
      </c>
      <c r="B420" s="5">
        <v>44958</v>
      </c>
      <c r="C420" t="s">
        <v>88</v>
      </c>
      <c r="E420" t="s">
        <v>17</v>
      </c>
      <c r="G420">
        <v>1600004555</v>
      </c>
      <c r="H420" t="s">
        <v>18</v>
      </c>
      <c r="J420" t="s">
        <v>31</v>
      </c>
      <c r="L420" t="s">
        <v>603</v>
      </c>
      <c r="M420">
        <v>1399999999</v>
      </c>
      <c r="N420" t="s">
        <v>776</v>
      </c>
      <c r="O420">
        <v>1699999999</v>
      </c>
      <c r="P420" t="s">
        <v>32</v>
      </c>
      <c r="R420">
        <v>2</v>
      </c>
      <c r="S420" s="1">
        <v>0</v>
      </c>
      <c r="T420" s="1">
        <v>566.72</v>
      </c>
      <c r="U420" t="s">
        <v>23</v>
      </c>
      <c r="V420" t="s">
        <v>24</v>
      </c>
      <c r="W420" t="s">
        <v>1035</v>
      </c>
      <c r="X420" t="s">
        <v>1035</v>
      </c>
    </row>
    <row r="421" spans="1:24" x14ac:dyDescent="0.25">
      <c r="A421" t="s">
        <v>2007</v>
      </c>
      <c r="B421" s="5">
        <v>44958</v>
      </c>
      <c r="C421" t="s">
        <v>88</v>
      </c>
      <c r="E421" t="s">
        <v>17</v>
      </c>
      <c r="G421">
        <v>1600004555</v>
      </c>
      <c r="H421" t="s">
        <v>18</v>
      </c>
      <c r="J421" t="s">
        <v>31</v>
      </c>
      <c r="L421" t="s">
        <v>603</v>
      </c>
      <c r="M421">
        <v>1399999999</v>
      </c>
      <c r="N421" t="s">
        <v>776</v>
      </c>
      <c r="O421">
        <v>1699999999</v>
      </c>
      <c r="P421" t="s">
        <v>32</v>
      </c>
      <c r="R421">
        <v>2</v>
      </c>
      <c r="S421" s="1">
        <v>95.33</v>
      </c>
      <c r="T421" s="1">
        <v>0</v>
      </c>
      <c r="U421" t="s">
        <v>23</v>
      </c>
      <c r="V421" t="s">
        <v>26</v>
      </c>
      <c r="W421" t="s">
        <v>1036</v>
      </c>
      <c r="X421" t="s">
        <v>1036</v>
      </c>
    </row>
    <row r="422" spans="1:24" x14ac:dyDescent="0.25">
      <c r="A422" t="s">
        <v>2007</v>
      </c>
      <c r="B422" s="5">
        <v>44958</v>
      </c>
      <c r="C422" t="s">
        <v>88</v>
      </c>
      <c r="E422" t="s">
        <v>17</v>
      </c>
      <c r="G422">
        <v>1600004555</v>
      </c>
      <c r="H422" t="s">
        <v>18</v>
      </c>
      <c r="J422" t="s">
        <v>31</v>
      </c>
      <c r="L422" t="s">
        <v>603</v>
      </c>
      <c r="M422">
        <v>1399999999</v>
      </c>
      <c r="N422" t="s">
        <v>776</v>
      </c>
      <c r="O422">
        <v>1699999999</v>
      </c>
      <c r="P422" t="s">
        <v>32</v>
      </c>
      <c r="R422">
        <v>2</v>
      </c>
      <c r="S422" s="1">
        <v>0</v>
      </c>
      <c r="T422" s="1">
        <v>95.33</v>
      </c>
      <c r="U422" t="s">
        <v>23</v>
      </c>
      <c r="V422" t="s">
        <v>24</v>
      </c>
      <c r="W422" t="s">
        <v>1036</v>
      </c>
      <c r="X422" t="s">
        <v>1036</v>
      </c>
    </row>
    <row r="423" spans="1:24" x14ac:dyDescent="0.25">
      <c r="A423" t="s">
        <v>2007</v>
      </c>
      <c r="B423" s="5">
        <v>44958</v>
      </c>
      <c r="C423" t="s">
        <v>88</v>
      </c>
      <c r="E423" t="s">
        <v>17</v>
      </c>
      <c r="G423">
        <v>1600004555</v>
      </c>
      <c r="H423" t="s">
        <v>18</v>
      </c>
      <c r="J423" t="s">
        <v>31</v>
      </c>
      <c r="L423" t="s">
        <v>603</v>
      </c>
      <c r="M423">
        <v>1399999999</v>
      </c>
      <c r="N423" t="s">
        <v>776</v>
      </c>
      <c r="O423">
        <v>1699999999</v>
      </c>
      <c r="P423" t="s">
        <v>32</v>
      </c>
      <c r="R423">
        <v>2</v>
      </c>
      <c r="S423" s="1">
        <v>135.5</v>
      </c>
      <c r="T423" s="1">
        <v>0</v>
      </c>
      <c r="U423" t="s">
        <v>23</v>
      </c>
      <c r="V423" t="s">
        <v>26</v>
      </c>
      <c r="W423" t="s">
        <v>1037</v>
      </c>
      <c r="X423" t="s">
        <v>1037</v>
      </c>
    </row>
    <row r="424" spans="1:24" x14ac:dyDescent="0.25">
      <c r="A424" t="s">
        <v>2007</v>
      </c>
      <c r="B424" s="5">
        <v>44958</v>
      </c>
      <c r="C424" t="s">
        <v>88</v>
      </c>
      <c r="E424" t="s">
        <v>17</v>
      </c>
      <c r="G424">
        <v>1600004555</v>
      </c>
      <c r="H424" t="s">
        <v>18</v>
      </c>
      <c r="J424" t="s">
        <v>31</v>
      </c>
      <c r="L424" t="s">
        <v>603</v>
      </c>
      <c r="M424">
        <v>1399999999</v>
      </c>
      <c r="N424" t="s">
        <v>776</v>
      </c>
      <c r="O424">
        <v>1699999999</v>
      </c>
      <c r="P424" t="s">
        <v>32</v>
      </c>
      <c r="R424">
        <v>2</v>
      </c>
      <c r="S424" s="1">
        <v>0</v>
      </c>
      <c r="T424" s="1">
        <v>135.5</v>
      </c>
      <c r="U424" t="s">
        <v>23</v>
      </c>
      <c r="V424" t="s">
        <v>24</v>
      </c>
      <c r="W424" t="s">
        <v>1037</v>
      </c>
      <c r="X424" t="s">
        <v>1037</v>
      </c>
    </row>
    <row r="425" spans="1:24" x14ac:dyDescent="0.25">
      <c r="A425" t="s">
        <v>2007</v>
      </c>
      <c r="B425" s="5">
        <v>44958</v>
      </c>
      <c r="C425" t="s">
        <v>88</v>
      </c>
      <c r="E425" t="s">
        <v>17</v>
      </c>
      <c r="G425">
        <v>1600004555</v>
      </c>
      <c r="H425" t="s">
        <v>18</v>
      </c>
      <c r="J425" t="s">
        <v>31</v>
      </c>
      <c r="L425" t="s">
        <v>603</v>
      </c>
      <c r="M425">
        <v>1399999999</v>
      </c>
      <c r="N425" t="s">
        <v>776</v>
      </c>
      <c r="O425">
        <v>1699999999</v>
      </c>
      <c r="P425" t="s">
        <v>32</v>
      </c>
      <c r="R425">
        <v>2</v>
      </c>
      <c r="S425" s="1">
        <v>0</v>
      </c>
      <c r="T425" s="1">
        <v>2797.05</v>
      </c>
      <c r="U425" t="s">
        <v>23</v>
      </c>
      <c r="V425" t="s">
        <v>24</v>
      </c>
      <c r="W425" t="s">
        <v>1033</v>
      </c>
      <c r="X425" t="s">
        <v>1033</v>
      </c>
    </row>
    <row r="426" spans="1:24" x14ac:dyDescent="0.25">
      <c r="A426" t="s">
        <v>2007</v>
      </c>
      <c r="B426" s="5">
        <v>44958</v>
      </c>
      <c r="C426" t="s">
        <v>88</v>
      </c>
      <c r="E426" t="s">
        <v>17</v>
      </c>
      <c r="G426">
        <v>1600004555</v>
      </c>
      <c r="H426" t="s">
        <v>18</v>
      </c>
      <c r="J426" t="s">
        <v>31</v>
      </c>
      <c r="L426" t="s">
        <v>603</v>
      </c>
      <c r="M426">
        <v>1399999999</v>
      </c>
      <c r="N426" t="s">
        <v>776</v>
      </c>
      <c r="O426">
        <v>1699999999</v>
      </c>
      <c r="P426" t="s">
        <v>32</v>
      </c>
      <c r="R426">
        <v>2</v>
      </c>
      <c r="S426" s="1">
        <v>2797.05</v>
      </c>
      <c r="T426" s="1">
        <v>0</v>
      </c>
      <c r="U426" t="s">
        <v>23</v>
      </c>
      <c r="V426" t="s">
        <v>26</v>
      </c>
      <c r="W426" t="s">
        <v>1033</v>
      </c>
      <c r="X426" t="s">
        <v>1033</v>
      </c>
    </row>
    <row r="427" spans="1:24" x14ac:dyDescent="0.25">
      <c r="A427" t="s">
        <v>2007</v>
      </c>
      <c r="B427" s="5">
        <v>44958</v>
      </c>
      <c r="C427" t="s">
        <v>88</v>
      </c>
      <c r="E427" t="s">
        <v>17</v>
      </c>
      <c r="G427">
        <v>1600004555</v>
      </c>
      <c r="H427" t="s">
        <v>18</v>
      </c>
      <c r="J427" t="s">
        <v>31</v>
      </c>
      <c r="L427" t="s">
        <v>603</v>
      </c>
      <c r="M427">
        <v>1399999999</v>
      </c>
      <c r="N427" t="s">
        <v>776</v>
      </c>
      <c r="O427">
        <v>1699999999</v>
      </c>
      <c r="P427" t="s">
        <v>32</v>
      </c>
      <c r="R427">
        <v>2</v>
      </c>
      <c r="S427" s="1">
        <v>0</v>
      </c>
      <c r="T427" s="1">
        <v>2797.05</v>
      </c>
      <c r="U427" t="s">
        <v>23</v>
      </c>
      <c r="V427" t="s">
        <v>24</v>
      </c>
      <c r="W427" t="s">
        <v>1032</v>
      </c>
      <c r="X427" t="s">
        <v>1032</v>
      </c>
    </row>
    <row r="428" spans="1:24" x14ac:dyDescent="0.25">
      <c r="A428" t="s">
        <v>2007</v>
      </c>
      <c r="B428" s="5">
        <v>44958</v>
      </c>
      <c r="C428" t="s">
        <v>88</v>
      </c>
      <c r="E428" t="s">
        <v>17</v>
      </c>
      <c r="G428">
        <v>1600004555</v>
      </c>
      <c r="H428" t="s">
        <v>18</v>
      </c>
      <c r="J428" t="s">
        <v>31</v>
      </c>
      <c r="L428" t="s">
        <v>603</v>
      </c>
      <c r="M428">
        <v>1399999999</v>
      </c>
      <c r="N428" t="s">
        <v>776</v>
      </c>
      <c r="O428">
        <v>1699999999</v>
      </c>
      <c r="P428" t="s">
        <v>32</v>
      </c>
      <c r="R428">
        <v>2</v>
      </c>
      <c r="S428" s="1">
        <v>0</v>
      </c>
      <c r="T428" s="1">
        <v>1084.3800000000001</v>
      </c>
      <c r="U428" t="s">
        <v>23</v>
      </c>
      <c r="V428" t="s">
        <v>24</v>
      </c>
      <c r="W428" t="s">
        <v>1021</v>
      </c>
      <c r="X428" t="s">
        <v>1021</v>
      </c>
    </row>
    <row r="429" spans="1:24" x14ac:dyDescent="0.25">
      <c r="A429" t="s">
        <v>2007</v>
      </c>
      <c r="B429" s="5">
        <v>44958</v>
      </c>
      <c r="C429" t="s">
        <v>88</v>
      </c>
      <c r="E429" t="s">
        <v>17</v>
      </c>
      <c r="G429">
        <v>1600004555</v>
      </c>
      <c r="H429" t="s">
        <v>18</v>
      </c>
      <c r="J429" t="s">
        <v>31</v>
      </c>
      <c r="L429" t="s">
        <v>603</v>
      </c>
      <c r="M429">
        <v>1399999999</v>
      </c>
      <c r="N429" t="s">
        <v>776</v>
      </c>
      <c r="O429">
        <v>1699999999</v>
      </c>
      <c r="P429" t="s">
        <v>32</v>
      </c>
      <c r="R429">
        <v>2</v>
      </c>
      <c r="S429" s="1">
        <v>1084.3800000000001</v>
      </c>
      <c r="T429" s="1">
        <v>0</v>
      </c>
      <c r="U429" t="s">
        <v>23</v>
      </c>
      <c r="V429" t="s">
        <v>26</v>
      </c>
      <c r="W429" t="s">
        <v>1021</v>
      </c>
      <c r="X429" t="s">
        <v>1021</v>
      </c>
    </row>
    <row r="430" spans="1:24" x14ac:dyDescent="0.25">
      <c r="A430" t="s">
        <v>2007</v>
      </c>
      <c r="B430" s="5">
        <v>44958</v>
      </c>
      <c r="C430" t="s">
        <v>88</v>
      </c>
      <c r="E430" t="s">
        <v>17</v>
      </c>
      <c r="G430">
        <v>1600004557</v>
      </c>
      <c r="H430" t="s">
        <v>18</v>
      </c>
      <c r="J430" t="s">
        <v>31</v>
      </c>
      <c r="L430" t="s">
        <v>603</v>
      </c>
      <c r="M430">
        <v>1399999999</v>
      </c>
      <c r="N430" t="s">
        <v>776</v>
      </c>
      <c r="O430">
        <v>1699999999</v>
      </c>
      <c r="P430" t="s">
        <v>32</v>
      </c>
      <c r="R430">
        <v>2</v>
      </c>
      <c r="S430" s="1">
        <v>14.88</v>
      </c>
      <c r="T430" s="1">
        <v>0</v>
      </c>
      <c r="U430" t="s">
        <v>23</v>
      </c>
      <c r="V430" t="s">
        <v>26</v>
      </c>
      <c r="W430" t="s">
        <v>1193</v>
      </c>
      <c r="X430" t="s">
        <v>1193</v>
      </c>
    </row>
    <row r="431" spans="1:24" x14ac:dyDescent="0.25">
      <c r="A431" t="s">
        <v>2007</v>
      </c>
      <c r="B431" s="5">
        <v>44958</v>
      </c>
      <c r="C431" t="s">
        <v>88</v>
      </c>
      <c r="E431" t="s">
        <v>17</v>
      </c>
      <c r="G431">
        <v>1600004557</v>
      </c>
      <c r="H431" t="s">
        <v>18</v>
      </c>
      <c r="J431" t="s">
        <v>31</v>
      </c>
      <c r="L431" t="s">
        <v>603</v>
      </c>
      <c r="M431">
        <v>1399999999</v>
      </c>
      <c r="N431" t="s">
        <v>776</v>
      </c>
      <c r="O431">
        <v>1699999999</v>
      </c>
      <c r="P431" t="s">
        <v>32</v>
      </c>
      <c r="R431">
        <v>2</v>
      </c>
      <c r="S431" s="1">
        <v>0</v>
      </c>
      <c r="T431" s="1">
        <v>14.88</v>
      </c>
      <c r="U431" t="s">
        <v>23</v>
      </c>
      <c r="V431" t="s">
        <v>24</v>
      </c>
      <c r="W431" t="s">
        <v>1193</v>
      </c>
      <c r="X431" t="s">
        <v>1193</v>
      </c>
    </row>
    <row r="432" spans="1:24" x14ac:dyDescent="0.25">
      <c r="A432" t="s">
        <v>2007</v>
      </c>
      <c r="B432" s="5">
        <v>44958</v>
      </c>
      <c r="C432" t="s">
        <v>88</v>
      </c>
      <c r="E432" t="s">
        <v>17</v>
      </c>
      <c r="G432">
        <v>1600004557</v>
      </c>
      <c r="H432" t="s">
        <v>18</v>
      </c>
      <c r="J432" t="s">
        <v>31</v>
      </c>
      <c r="L432" t="s">
        <v>603</v>
      </c>
      <c r="M432">
        <v>1399999999</v>
      </c>
      <c r="N432" t="s">
        <v>776</v>
      </c>
      <c r="O432">
        <v>1699999999</v>
      </c>
      <c r="P432" t="s">
        <v>32</v>
      </c>
      <c r="R432">
        <v>2</v>
      </c>
      <c r="S432" s="1">
        <v>633.83000000000004</v>
      </c>
      <c r="T432" s="1">
        <v>0</v>
      </c>
      <c r="U432" t="s">
        <v>23</v>
      </c>
      <c r="V432" t="s">
        <v>26</v>
      </c>
      <c r="W432" t="s">
        <v>1193</v>
      </c>
      <c r="X432" t="s">
        <v>1193</v>
      </c>
    </row>
    <row r="433" spans="1:24" x14ac:dyDescent="0.25">
      <c r="A433" t="s">
        <v>2007</v>
      </c>
      <c r="B433" s="5">
        <v>44958</v>
      </c>
      <c r="C433" t="s">
        <v>88</v>
      </c>
      <c r="E433" t="s">
        <v>17</v>
      </c>
      <c r="G433">
        <v>1600004557</v>
      </c>
      <c r="H433" t="s">
        <v>18</v>
      </c>
      <c r="J433" t="s">
        <v>31</v>
      </c>
      <c r="L433" t="s">
        <v>603</v>
      </c>
      <c r="M433">
        <v>1399999999</v>
      </c>
      <c r="N433" t="s">
        <v>776</v>
      </c>
      <c r="O433">
        <v>1699999999</v>
      </c>
      <c r="P433" t="s">
        <v>32</v>
      </c>
      <c r="R433">
        <v>2</v>
      </c>
      <c r="S433" s="1">
        <v>0</v>
      </c>
      <c r="T433" s="1">
        <v>633.83000000000004</v>
      </c>
      <c r="U433" t="s">
        <v>23</v>
      </c>
      <c r="V433" t="s">
        <v>24</v>
      </c>
      <c r="W433" t="s">
        <v>1193</v>
      </c>
      <c r="X433" t="s">
        <v>1193</v>
      </c>
    </row>
    <row r="434" spans="1:24" x14ac:dyDescent="0.25">
      <c r="A434" t="s">
        <v>2007</v>
      </c>
      <c r="B434" s="5">
        <v>44958</v>
      </c>
      <c r="C434" t="s">
        <v>88</v>
      </c>
      <c r="E434" t="s">
        <v>17</v>
      </c>
      <c r="G434">
        <v>1600004557</v>
      </c>
      <c r="H434" t="s">
        <v>18</v>
      </c>
      <c r="J434" t="s">
        <v>31</v>
      </c>
      <c r="L434" t="s">
        <v>603</v>
      </c>
      <c r="M434">
        <v>1399999999</v>
      </c>
      <c r="N434" t="s">
        <v>776</v>
      </c>
      <c r="O434">
        <v>1699999999</v>
      </c>
      <c r="P434" t="s">
        <v>32</v>
      </c>
      <c r="R434">
        <v>2</v>
      </c>
      <c r="S434" s="1">
        <v>0</v>
      </c>
      <c r="T434" s="1">
        <v>126.98</v>
      </c>
      <c r="U434" t="s">
        <v>23</v>
      </c>
      <c r="V434" t="s">
        <v>24</v>
      </c>
      <c r="W434" t="s">
        <v>1194</v>
      </c>
      <c r="X434" t="s">
        <v>1194</v>
      </c>
    </row>
    <row r="435" spans="1:24" x14ac:dyDescent="0.25">
      <c r="A435" t="s">
        <v>2007</v>
      </c>
      <c r="B435" s="5">
        <v>44958</v>
      </c>
      <c r="C435" t="s">
        <v>88</v>
      </c>
      <c r="E435" t="s">
        <v>17</v>
      </c>
      <c r="G435">
        <v>1600004557</v>
      </c>
      <c r="H435" t="s">
        <v>18</v>
      </c>
      <c r="J435" t="s">
        <v>31</v>
      </c>
      <c r="L435" t="s">
        <v>603</v>
      </c>
      <c r="M435">
        <v>1399999999</v>
      </c>
      <c r="N435" t="s">
        <v>776</v>
      </c>
      <c r="O435">
        <v>1699999999</v>
      </c>
      <c r="P435" t="s">
        <v>32</v>
      </c>
      <c r="R435">
        <v>2</v>
      </c>
      <c r="S435" s="1">
        <v>126.98</v>
      </c>
      <c r="T435" s="1">
        <v>0</v>
      </c>
      <c r="U435" t="s">
        <v>23</v>
      </c>
      <c r="V435" t="s">
        <v>26</v>
      </c>
      <c r="W435" t="s">
        <v>1194</v>
      </c>
      <c r="X435" t="s">
        <v>1194</v>
      </c>
    </row>
    <row r="436" spans="1:24" x14ac:dyDescent="0.25">
      <c r="A436" t="s">
        <v>2007</v>
      </c>
      <c r="B436" s="5">
        <v>44958</v>
      </c>
      <c r="C436" t="s">
        <v>88</v>
      </c>
      <c r="E436" t="s">
        <v>17</v>
      </c>
      <c r="G436">
        <v>1600004559</v>
      </c>
      <c r="H436" t="s">
        <v>18</v>
      </c>
      <c r="J436" t="s">
        <v>31</v>
      </c>
      <c r="L436" t="s">
        <v>603</v>
      </c>
      <c r="M436">
        <v>1399999999</v>
      </c>
      <c r="N436" t="s">
        <v>776</v>
      </c>
      <c r="O436">
        <v>1699999999</v>
      </c>
      <c r="P436" t="s">
        <v>32</v>
      </c>
      <c r="R436">
        <v>2</v>
      </c>
      <c r="S436" s="1">
        <v>0</v>
      </c>
      <c r="T436" s="1">
        <v>995.61</v>
      </c>
      <c r="U436" t="s">
        <v>23</v>
      </c>
      <c r="V436" t="s">
        <v>24</v>
      </c>
      <c r="W436" t="s">
        <v>1039</v>
      </c>
      <c r="X436" t="s">
        <v>1039</v>
      </c>
    </row>
    <row r="437" spans="1:24" x14ac:dyDescent="0.25">
      <c r="A437" t="s">
        <v>2007</v>
      </c>
      <c r="B437" s="5">
        <v>44958</v>
      </c>
      <c r="C437" t="s">
        <v>88</v>
      </c>
      <c r="E437" t="s">
        <v>17</v>
      </c>
      <c r="G437">
        <v>1600004559</v>
      </c>
      <c r="H437" t="s">
        <v>18</v>
      </c>
      <c r="J437" t="s">
        <v>31</v>
      </c>
      <c r="L437" t="s">
        <v>603</v>
      </c>
      <c r="M437">
        <v>1399999999</v>
      </c>
      <c r="N437" t="s">
        <v>776</v>
      </c>
      <c r="O437">
        <v>1699999999</v>
      </c>
      <c r="P437" t="s">
        <v>32</v>
      </c>
      <c r="R437">
        <v>2</v>
      </c>
      <c r="S437" s="1">
        <v>995.61</v>
      </c>
      <c r="T437" s="1">
        <v>0</v>
      </c>
      <c r="U437" t="s">
        <v>23</v>
      </c>
      <c r="V437" t="s">
        <v>26</v>
      </c>
      <c r="W437" t="s">
        <v>1039</v>
      </c>
      <c r="X437" t="s">
        <v>1039</v>
      </c>
    </row>
    <row r="438" spans="1:24" x14ac:dyDescent="0.25">
      <c r="A438" t="s">
        <v>2007</v>
      </c>
      <c r="B438" s="5">
        <v>44958</v>
      </c>
      <c r="C438" t="s">
        <v>88</v>
      </c>
      <c r="E438" t="s">
        <v>17</v>
      </c>
      <c r="G438">
        <v>1600004561</v>
      </c>
      <c r="H438" t="s">
        <v>18</v>
      </c>
      <c r="J438" t="s">
        <v>31</v>
      </c>
      <c r="L438" t="s">
        <v>603</v>
      </c>
      <c r="M438">
        <v>1399999999</v>
      </c>
      <c r="N438" t="s">
        <v>776</v>
      </c>
      <c r="O438">
        <v>1699999999</v>
      </c>
      <c r="P438" t="s">
        <v>32</v>
      </c>
      <c r="R438">
        <v>2</v>
      </c>
      <c r="S438" s="1">
        <v>106.91</v>
      </c>
      <c r="T438" s="1">
        <v>0</v>
      </c>
      <c r="U438" t="s">
        <v>23</v>
      </c>
      <c r="V438" t="s">
        <v>26</v>
      </c>
      <c r="W438" t="s">
        <v>1195</v>
      </c>
      <c r="X438" t="s">
        <v>1195</v>
      </c>
    </row>
    <row r="439" spans="1:24" x14ac:dyDescent="0.25">
      <c r="A439" t="s">
        <v>2007</v>
      </c>
      <c r="B439" s="5">
        <v>44958</v>
      </c>
      <c r="C439" t="s">
        <v>88</v>
      </c>
      <c r="E439" t="s">
        <v>17</v>
      </c>
      <c r="G439">
        <v>1600004561</v>
      </c>
      <c r="H439" t="s">
        <v>18</v>
      </c>
      <c r="J439" t="s">
        <v>31</v>
      </c>
      <c r="L439" t="s">
        <v>603</v>
      </c>
      <c r="M439">
        <v>1399999999</v>
      </c>
      <c r="N439" t="s">
        <v>776</v>
      </c>
      <c r="O439">
        <v>1699999999</v>
      </c>
      <c r="P439" t="s">
        <v>32</v>
      </c>
      <c r="R439">
        <v>2</v>
      </c>
      <c r="S439" s="1">
        <v>0</v>
      </c>
      <c r="T439" s="1">
        <v>106.91</v>
      </c>
      <c r="U439" t="s">
        <v>23</v>
      </c>
      <c r="V439" t="s">
        <v>24</v>
      </c>
      <c r="W439" t="s">
        <v>1195</v>
      </c>
      <c r="X439" t="s">
        <v>1195</v>
      </c>
    </row>
    <row r="440" spans="1:24" x14ac:dyDescent="0.25">
      <c r="A440" t="s">
        <v>2007</v>
      </c>
      <c r="B440" s="5">
        <v>44958</v>
      </c>
      <c r="C440" t="s">
        <v>88</v>
      </c>
      <c r="E440" t="s">
        <v>17</v>
      </c>
      <c r="G440">
        <v>1600004561</v>
      </c>
      <c r="H440" t="s">
        <v>18</v>
      </c>
      <c r="J440" t="s">
        <v>31</v>
      </c>
      <c r="L440" t="s">
        <v>603</v>
      </c>
      <c r="M440">
        <v>1399999999</v>
      </c>
      <c r="N440" t="s">
        <v>776</v>
      </c>
      <c r="O440">
        <v>1699999999</v>
      </c>
      <c r="P440" t="s">
        <v>32</v>
      </c>
      <c r="R440">
        <v>2</v>
      </c>
      <c r="S440" s="1">
        <v>44.12</v>
      </c>
      <c r="T440" s="1">
        <v>0</v>
      </c>
      <c r="U440" t="s">
        <v>23</v>
      </c>
      <c r="V440" t="s">
        <v>26</v>
      </c>
      <c r="W440" t="s">
        <v>1196</v>
      </c>
      <c r="X440" t="s">
        <v>1196</v>
      </c>
    </row>
    <row r="441" spans="1:24" x14ac:dyDescent="0.25">
      <c r="A441" t="s">
        <v>2007</v>
      </c>
      <c r="B441" s="5">
        <v>44958</v>
      </c>
      <c r="C441" t="s">
        <v>88</v>
      </c>
      <c r="E441" t="s">
        <v>17</v>
      </c>
      <c r="G441">
        <v>1600004561</v>
      </c>
      <c r="H441" t="s">
        <v>18</v>
      </c>
      <c r="J441" t="s">
        <v>31</v>
      </c>
      <c r="L441" t="s">
        <v>603</v>
      </c>
      <c r="M441">
        <v>1399999999</v>
      </c>
      <c r="N441" t="s">
        <v>776</v>
      </c>
      <c r="O441">
        <v>1699999999</v>
      </c>
      <c r="P441" t="s">
        <v>32</v>
      </c>
      <c r="R441">
        <v>2</v>
      </c>
      <c r="S441" s="1">
        <v>0</v>
      </c>
      <c r="T441" s="1">
        <v>44.12</v>
      </c>
      <c r="U441" t="s">
        <v>23</v>
      </c>
      <c r="V441" t="s">
        <v>24</v>
      </c>
      <c r="W441" t="s">
        <v>1196</v>
      </c>
      <c r="X441" t="s">
        <v>1196</v>
      </c>
    </row>
    <row r="442" spans="1:24" x14ac:dyDescent="0.25">
      <c r="A442" t="s">
        <v>2007</v>
      </c>
      <c r="B442" s="5">
        <v>44958</v>
      </c>
      <c r="C442" t="s">
        <v>88</v>
      </c>
      <c r="E442" t="s">
        <v>17</v>
      </c>
      <c r="G442">
        <v>1600004561</v>
      </c>
      <c r="H442" t="s">
        <v>18</v>
      </c>
      <c r="J442" t="s">
        <v>31</v>
      </c>
      <c r="L442" t="s">
        <v>603</v>
      </c>
      <c r="M442">
        <v>1399999999</v>
      </c>
      <c r="N442" t="s">
        <v>776</v>
      </c>
      <c r="O442">
        <v>1699999999</v>
      </c>
      <c r="P442" t="s">
        <v>32</v>
      </c>
      <c r="R442">
        <v>2</v>
      </c>
      <c r="S442" s="1">
        <v>0</v>
      </c>
      <c r="T442" s="1">
        <v>48.32</v>
      </c>
      <c r="U442" t="s">
        <v>23</v>
      </c>
      <c r="V442" t="s">
        <v>24</v>
      </c>
      <c r="W442" t="s">
        <v>1197</v>
      </c>
      <c r="X442" t="s">
        <v>1197</v>
      </c>
    </row>
    <row r="443" spans="1:24" x14ac:dyDescent="0.25">
      <c r="A443" t="s">
        <v>2007</v>
      </c>
      <c r="B443" s="5">
        <v>44958</v>
      </c>
      <c r="C443" t="s">
        <v>88</v>
      </c>
      <c r="E443" t="s">
        <v>17</v>
      </c>
      <c r="G443">
        <v>1600004561</v>
      </c>
      <c r="H443" t="s">
        <v>18</v>
      </c>
      <c r="J443" t="s">
        <v>31</v>
      </c>
      <c r="L443" t="s">
        <v>603</v>
      </c>
      <c r="M443">
        <v>1399999999</v>
      </c>
      <c r="N443" t="s">
        <v>776</v>
      </c>
      <c r="O443">
        <v>1699999999</v>
      </c>
      <c r="P443" t="s">
        <v>32</v>
      </c>
      <c r="R443">
        <v>2</v>
      </c>
      <c r="S443" s="1">
        <v>48.32</v>
      </c>
      <c r="T443" s="1">
        <v>0</v>
      </c>
      <c r="U443" t="s">
        <v>23</v>
      </c>
      <c r="V443" t="s">
        <v>26</v>
      </c>
      <c r="W443" t="s">
        <v>1197</v>
      </c>
      <c r="X443" t="s">
        <v>1197</v>
      </c>
    </row>
    <row r="444" spans="1:24" x14ac:dyDescent="0.25">
      <c r="A444" t="s">
        <v>2007</v>
      </c>
      <c r="B444" s="5">
        <v>44958</v>
      </c>
      <c r="C444" t="s">
        <v>88</v>
      </c>
      <c r="E444" t="s">
        <v>17</v>
      </c>
      <c r="G444">
        <v>1600004561</v>
      </c>
      <c r="H444" t="s">
        <v>18</v>
      </c>
      <c r="J444" t="s">
        <v>31</v>
      </c>
      <c r="L444" t="s">
        <v>603</v>
      </c>
      <c r="M444">
        <v>1399999999</v>
      </c>
      <c r="N444" t="s">
        <v>776</v>
      </c>
      <c r="O444">
        <v>1699999999</v>
      </c>
      <c r="P444" t="s">
        <v>32</v>
      </c>
      <c r="R444">
        <v>2</v>
      </c>
      <c r="S444" s="1">
        <v>0</v>
      </c>
      <c r="T444" s="1">
        <v>131.93</v>
      </c>
      <c r="U444" t="s">
        <v>23</v>
      </c>
      <c r="V444" t="s">
        <v>24</v>
      </c>
      <c r="W444" t="s">
        <v>1198</v>
      </c>
      <c r="X444" t="s">
        <v>1198</v>
      </c>
    </row>
    <row r="445" spans="1:24" x14ac:dyDescent="0.25">
      <c r="A445" t="s">
        <v>2007</v>
      </c>
      <c r="B445" s="5">
        <v>44958</v>
      </c>
      <c r="C445" t="s">
        <v>88</v>
      </c>
      <c r="E445" t="s">
        <v>17</v>
      </c>
      <c r="G445">
        <v>1600004561</v>
      </c>
      <c r="H445" t="s">
        <v>18</v>
      </c>
      <c r="J445" t="s">
        <v>31</v>
      </c>
      <c r="L445" t="s">
        <v>603</v>
      </c>
      <c r="M445">
        <v>1399999999</v>
      </c>
      <c r="N445" t="s">
        <v>776</v>
      </c>
      <c r="O445">
        <v>1699999999</v>
      </c>
      <c r="P445" t="s">
        <v>32</v>
      </c>
      <c r="R445">
        <v>2</v>
      </c>
      <c r="S445" s="1">
        <v>131.93</v>
      </c>
      <c r="T445" s="1">
        <v>0</v>
      </c>
      <c r="U445" t="s">
        <v>23</v>
      </c>
      <c r="V445" t="s">
        <v>26</v>
      </c>
      <c r="W445" t="s">
        <v>1198</v>
      </c>
      <c r="X445" t="s">
        <v>1198</v>
      </c>
    </row>
    <row r="446" spans="1:24" x14ac:dyDescent="0.25">
      <c r="A446" t="s">
        <v>2007</v>
      </c>
      <c r="B446" s="5">
        <v>44958</v>
      </c>
      <c r="C446" t="s">
        <v>88</v>
      </c>
      <c r="E446" t="s">
        <v>17</v>
      </c>
      <c r="G446">
        <v>1600004561</v>
      </c>
      <c r="H446" t="s">
        <v>18</v>
      </c>
      <c r="J446" t="s">
        <v>31</v>
      </c>
      <c r="L446" t="s">
        <v>603</v>
      </c>
      <c r="M446">
        <v>1399999999</v>
      </c>
      <c r="N446" t="s">
        <v>776</v>
      </c>
      <c r="O446">
        <v>1699999999</v>
      </c>
      <c r="P446" t="s">
        <v>32</v>
      </c>
      <c r="R446">
        <v>2</v>
      </c>
      <c r="S446" s="1">
        <v>12.39</v>
      </c>
      <c r="T446" s="1">
        <v>0</v>
      </c>
      <c r="U446" t="s">
        <v>23</v>
      </c>
      <c r="V446" t="s">
        <v>26</v>
      </c>
      <c r="W446" t="s">
        <v>1042</v>
      </c>
      <c r="X446" t="s">
        <v>1042</v>
      </c>
    </row>
    <row r="447" spans="1:24" x14ac:dyDescent="0.25">
      <c r="A447" t="s">
        <v>2007</v>
      </c>
      <c r="B447" s="5">
        <v>44958</v>
      </c>
      <c r="C447" t="s">
        <v>88</v>
      </c>
      <c r="E447" t="s">
        <v>17</v>
      </c>
      <c r="G447">
        <v>1600004561</v>
      </c>
      <c r="H447" t="s">
        <v>18</v>
      </c>
      <c r="J447" t="s">
        <v>31</v>
      </c>
      <c r="L447" t="s">
        <v>603</v>
      </c>
      <c r="M447">
        <v>1399999999</v>
      </c>
      <c r="N447" t="s">
        <v>776</v>
      </c>
      <c r="O447">
        <v>1699999999</v>
      </c>
      <c r="P447" t="s">
        <v>32</v>
      </c>
      <c r="R447">
        <v>2</v>
      </c>
      <c r="S447" s="1">
        <v>0</v>
      </c>
      <c r="T447" s="1">
        <v>12.39</v>
      </c>
      <c r="U447" t="s">
        <v>23</v>
      </c>
      <c r="V447" t="s">
        <v>24</v>
      </c>
      <c r="W447" t="s">
        <v>1042</v>
      </c>
      <c r="X447" t="s">
        <v>1042</v>
      </c>
    </row>
    <row r="448" spans="1:24" x14ac:dyDescent="0.25">
      <c r="A448" t="s">
        <v>2007</v>
      </c>
      <c r="B448" s="5">
        <v>44958</v>
      </c>
      <c r="C448" t="s">
        <v>88</v>
      </c>
      <c r="E448" t="s">
        <v>17</v>
      </c>
      <c r="G448">
        <v>1600004561</v>
      </c>
      <c r="H448" t="s">
        <v>18</v>
      </c>
      <c r="J448" t="s">
        <v>31</v>
      </c>
      <c r="L448" t="s">
        <v>603</v>
      </c>
      <c r="M448">
        <v>1399999999</v>
      </c>
      <c r="N448" t="s">
        <v>776</v>
      </c>
      <c r="O448">
        <v>1699999999</v>
      </c>
      <c r="P448" t="s">
        <v>32</v>
      </c>
      <c r="R448">
        <v>2</v>
      </c>
      <c r="S448" s="1">
        <v>475.77</v>
      </c>
      <c r="T448" s="1">
        <v>0</v>
      </c>
      <c r="U448" t="s">
        <v>23</v>
      </c>
      <c r="V448" t="s">
        <v>26</v>
      </c>
      <c r="W448" t="s">
        <v>1041</v>
      </c>
      <c r="X448" t="s">
        <v>1041</v>
      </c>
    </row>
    <row r="449" spans="1:24" x14ac:dyDescent="0.25">
      <c r="A449" t="s">
        <v>2007</v>
      </c>
      <c r="B449" s="5">
        <v>44958</v>
      </c>
      <c r="C449" t="s">
        <v>88</v>
      </c>
      <c r="E449" t="s">
        <v>17</v>
      </c>
      <c r="G449">
        <v>1600004561</v>
      </c>
      <c r="H449" t="s">
        <v>18</v>
      </c>
      <c r="J449" t="s">
        <v>31</v>
      </c>
      <c r="L449" t="s">
        <v>603</v>
      </c>
      <c r="M449">
        <v>1399999999</v>
      </c>
      <c r="N449" t="s">
        <v>776</v>
      </c>
      <c r="O449">
        <v>1699999999</v>
      </c>
      <c r="P449" t="s">
        <v>32</v>
      </c>
      <c r="R449">
        <v>2</v>
      </c>
      <c r="S449" s="1">
        <v>0</v>
      </c>
      <c r="T449" s="1">
        <v>475.77</v>
      </c>
      <c r="U449" t="s">
        <v>23</v>
      </c>
      <c r="V449" t="s">
        <v>24</v>
      </c>
      <c r="W449" t="s">
        <v>1041</v>
      </c>
      <c r="X449" t="s">
        <v>1041</v>
      </c>
    </row>
    <row r="450" spans="1:24" x14ac:dyDescent="0.25">
      <c r="A450" t="s">
        <v>2007</v>
      </c>
      <c r="B450" s="5">
        <v>44958</v>
      </c>
      <c r="C450" t="s">
        <v>88</v>
      </c>
      <c r="E450" t="s">
        <v>17</v>
      </c>
      <c r="G450">
        <v>1600004561</v>
      </c>
      <c r="H450" t="s">
        <v>18</v>
      </c>
      <c r="J450" t="s">
        <v>31</v>
      </c>
      <c r="L450" t="s">
        <v>603</v>
      </c>
      <c r="M450">
        <v>1399999999</v>
      </c>
      <c r="N450" t="s">
        <v>776</v>
      </c>
      <c r="O450">
        <v>1699999999</v>
      </c>
      <c r="P450" t="s">
        <v>32</v>
      </c>
      <c r="R450">
        <v>2</v>
      </c>
      <c r="S450" s="1">
        <v>475.77</v>
      </c>
      <c r="T450" s="1">
        <v>0</v>
      </c>
      <c r="U450" t="s">
        <v>23</v>
      </c>
      <c r="V450" t="s">
        <v>26</v>
      </c>
      <c r="W450" t="s">
        <v>1040</v>
      </c>
      <c r="X450" t="s">
        <v>1040</v>
      </c>
    </row>
    <row r="451" spans="1:24" x14ac:dyDescent="0.25">
      <c r="A451" t="s">
        <v>2007</v>
      </c>
      <c r="B451" s="5">
        <v>44958</v>
      </c>
      <c r="C451" t="s">
        <v>88</v>
      </c>
      <c r="E451" t="s">
        <v>17</v>
      </c>
      <c r="G451">
        <v>1600004561</v>
      </c>
      <c r="H451" t="s">
        <v>18</v>
      </c>
      <c r="J451" t="s">
        <v>31</v>
      </c>
      <c r="L451" t="s">
        <v>603</v>
      </c>
      <c r="M451">
        <v>1399999999</v>
      </c>
      <c r="N451" t="s">
        <v>776</v>
      </c>
      <c r="O451">
        <v>1699999999</v>
      </c>
      <c r="P451" t="s">
        <v>32</v>
      </c>
      <c r="R451">
        <v>2</v>
      </c>
      <c r="S451" s="1">
        <v>0</v>
      </c>
      <c r="T451" s="1">
        <v>475.77</v>
      </c>
      <c r="U451" t="s">
        <v>23</v>
      </c>
      <c r="V451" t="s">
        <v>24</v>
      </c>
      <c r="W451" t="s">
        <v>1040</v>
      </c>
      <c r="X451" t="s">
        <v>1040</v>
      </c>
    </row>
    <row r="452" spans="1:24" x14ac:dyDescent="0.25">
      <c r="A452" t="s">
        <v>2007</v>
      </c>
      <c r="B452" s="5">
        <v>44958</v>
      </c>
      <c r="C452" t="s">
        <v>88</v>
      </c>
      <c r="E452" t="s">
        <v>17</v>
      </c>
      <c r="G452">
        <v>1600004563</v>
      </c>
      <c r="H452" t="s">
        <v>18</v>
      </c>
      <c r="J452" t="s">
        <v>31</v>
      </c>
      <c r="L452" t="s">
        <v>603</v>
      </c>
      <c r="M452">
        <v>1399999999</v>
      </c>
      <c r="N452" t="s">
        <v>776</v>
      </c>
      <c r="O452">
        <v>1699999999</v>
      </c>
      <c r="P452" t="s">
        <v>32</v>
      </c>
      <c r="R452">
        <v>2</v>
      </c>
      <c r="S452" s="1">
        <v>0</v>
      </c>
      <c r="T452" s="1">
        <v>23.84</v>
      </c>
      <c r="U452" t="s">
        <v>23</v>
      </c>
      <c r="V452" t="s">
        <v>24</v>
      </c>
      <c r="W452" t="s">
        <v>1055</v>
      </c>
      <c r="X452" t="s">
        <v>1055</v>
      </c>
    </row>
    <row r="453" spans="1:24" x14ac:dyDescent="0.25">
      <c r="A453" t="s">
        <v>2007</v>
      </c>
      <c r="B453" s="5">
        <v>44958</v>
      </c>
      <c r="C453" t="s">
        <v>88</v>
      </c>
      <c r="E453" t="s">
        <v>17</v>
      </c>
      <c r="G453">
        <v>1600004563</v>
      </c>
      <c r="H453" t="s">
        <v>18</v>
      </c>
      <c r="J453" t="s">
        <v>31</v>
      </c>
      <c r="L453" t="s">
        <v>603</v>
      </c>
      <c r="M453">
        <v>1399999999</v>
      </c>
      <c r="N453" t="s">
        <v>776</v>
      </c>
      <c r="O453">
        <v>1699999999</v>
      </c>
      <c r="P453" t="s">
        <v>32</v>
      </c>
      <c r="R453">
        <v>2</v>
      </c>
      <c r="S453" s="1">
        <v>23.84</v>
      </c>
      <c r="T453" s="1">
        <v>0</v>
      </c>
      <c r="U453" t="s">
        <v>23</v>
      </c>
      <c r="V453" t="s">
        <v>26</v>
      </c>
      <c r="W453" t="s">
        <v>1055</v>
      </c>
      <c r="X453" t="s">
        <v>1055</v>
      </c>
    </row>
    <row r="454" spans="1:24" x14ac:dyDescent="0.25">
      <c r="A454" t="s">
        <v>2007</v>
      </c>
      <c r="B454" s="5">
        <v>44958</v>
      </c>
      <c r="C454" t="s">
        <v>88</v>
      </c>
      <c r="E454" t="s">
        <v>17</v>
      </c>
      <c r="G454">
        <v>1600004563</v>
      </c>
      <c r="H454" t="s">
        <v>18</v>
      </c>
      <c r="J454" t="s">
        <v>31</v>
      </c>
      <c r="L454" t="s">
        <v>603</v>
      </c>
      <c r="M454">
        <v>1399999999</v>
      </c>
      <c r="N454" t="s">
        <v>776</v>
      </c>
      <c r="O454">
        <v>1699999999</v>
      </c>
      <c r="P454" t="s">
        <v>32</v>
      </c>
      <c r="R454">
        <v>2</v>
      </c>
      <c r="S454" s="1">
        <v>0</v>
      </c>
      <c r="T454" s="1">
        <v>1.8</v>
      </c>
      <c r="U454" t="s">
        <v>23</v>
      </c>
      <c r="V454" t="s">
        <v>24</v>
      </c>
      <c r="W454" t="s">
        <v>1048</v>
      </c>
      <c r="X454" t="s">
        <v>1048</v>
      </c>
    </row>
    <row r="455" spans="1:24" x14ac:dyDescent="0.25">
      <c r="A455" t="s">
        <v>2007</v>
      </c>
      <c r="B455" s="5">
        <v>44958</v>
      </c>
      <c r="C455" t="s">
        <v>88</v>
      </c>
      <c r="E455" t="s">
        <v>17</v>
      </c>
      <c r="G455">
        <v>1600004563</v>
      </c>
      <c r="H455" t="s">
        <v>18</v>
      </c>
      <c r="J455" t="s">
        <v>31</v>
      </c>
      <c r="L455" t="s">
        <v>603</v>
      </c>
      <c r="M455">
        <v>1399999999</v>
      </c>
      <c r="N455" t="s">
        <v>776</v>
      </c>
      <c r="O455">
        <v>1699999999</v>
      </c>
      <c r="P455" t="s">
        <v>32</v>
      </c>
      <c r="R455">
        <v>2</v>
      </c>
      <c r="S455" s="1">
        <v>1.8</v>
      </c>
      <c r="T455" s="1">
        <v>0</v>
      </c>
      <c r="U455" t="s">
        <v>23</v>
      </c>
      <c r="V455" t="s">
        <v>26</v>
      </c>
      <c r="W455" t="s">
        <v>1048</v>
      </c>
      <c r="X455" t="s">
        <v>1048</v>
      </c>
    </row>
    <row r="456" spans="1:24" x14ac:dyDescent="0.25">
      <c r="A456" t="s">
        <v>2007</v>
      </c>
      <c r="B456" s="5">
        <v>44958</v>
      </c>
      <c r="C456" t="s">
        <v>88</v>
      </c>
      <c r="E456" t="s">
        <v>17</v>
      </c>
      <c r="G456">
        <v>1600004563</v>
      </c>
      <c r="H456" t="s">
        <v>18</v>
      </c>
      <c r="J456" t="s">
        <v>31</v>
      </c>
      <c r="L456" t="s">
        <v>603</v>
      </c>
      <c r="M456">
        <v>1399999999</v>
      </c>
      <c r="N456" t="s">
        <v>776</v>
      </c>
      <c r="O456">
        <v>1699999999</v>
      </c>
      <c r="P456" t="s">
        <v>32</v>
      </c>
      <c r="R456">
        <v>2</v>
      </c>
      <c r="S456" s="1">
        <v>0</v>
      </c>
      <c r="T456" s="1">
        <v>163.44</v>
      </c>
      <c r="U456" t="s">
        <v>23</v>
      </c>
      <c r="V456" t="s">
        <v>24</v>
      </c>
      <c r="W456" t="s">
        <v>1047</v>
      </c>
      <c r="X456" t="s">
        <v>1047</v>
      </c>
    </row>
    <row r="457" spans="1:24" x14ac:dyDescent="0.25">
      <c r="A457" t="s">
        <v>2007</v>
      </c>
      <c r="B457" s="5">
        <v>44958</v>
      </c>
      <c r="C457" t="s">
        <v>88</v>
      </c>
      <c r="E457" t="s">
        <v>17</v>
      </c>
      <c r="G457">
        <v>1600004563</v>
      </c>
      <c r="H457" t="s">
        <v>18</v>
      </c>
      <c r="J457" t="s">
        <v>31</v>
      </c>
      <c r="L457" t="s">
        <v>603</v>
      </c>
      <c r="M457">
        <v>1399999999</v>
      </c>
      <c r="N457" t="s">
        <v>776</v>
      </c>
      <c r="O457">
        <v>1699999999</v>
      </c>
      <c r="P457" t="s">
        <v>32</v>
      </c>
      <c r="R457">
        <v>2</v>
      </c>
      <c r="S457" s="1">
        <v>163.44</v>
      </c>
      <c r="T457" s="1">
        <v>0</v>
      </c>
      <c r="U457" t="s">
        <v>23</v>
      </c>
      <c r="V457" t="s">
        <v>26</v>
      </c>
      <c r="W457" t="s">
        <v>1047</v>
      </c>
      <c r="X457" t="s">
        <v>1047</v>
      </c>
    </row>
    <row r="458" spans="1:24" x14ac:dyDescent="0.25">
      <c r="A458" t="s">
        <v>2007</v>
      </c>
      <c r="B458" s="5">
        <v>44958</v>
      </c>
      <c r="C458" t="s">
        <v>88</v>
      </c>
      <c r="E458" t="s">
        <v>17</v>
      </c>
      <c r="G458">
        <v>1600004563</v>
      </c>
      <c r="H458" t="s">
        <v>18</v>
      </c>
      <c r="J458" t="s">
        <v>31</v>
      </c>
      <c r="L458" t="s">
        <v>603</v>
      </c>
      <c r="M458">
        <v>1399999999</v>
      </c>
      <c r="N458" t="s">
        <v>776</v>
      </c>
      <c r="O458">
        <v>1699999999</v>
      </c>
      <c r="P458" t="s">
        <v>32</v>
      </c>
      <c r="R458">
        <v>2</v>
      </c>
      <c r="S458" s="1">
        <v>0</v>
      </c>
      <c r="T458" s="1">
        <v>109.65</v>
      </c>
      <c r="U458" t="s">
        <v>23</v>
      </c>
      <c r="V458" t="s">
        <v>24</v>
      </c>
      <c r="W458" t="s">
        <v>1199</v>
      </c>
      <c r="X458" t="s">
        <v>1199</v>
      </c>
    </row>
    <row r="459" spans="1:24" x14ac:dyDescent="0.25">
      <c r="A459" t="s">
        <v>2007</v>
      </c>
      <c r="B459" s="5">
        <v>44958</v>
      </c>
      <c r="C459" t="s">
        <v>88</v>
      </c>
      <c r="E459" t="s">
        <v>17</v>
      </c>
      <c r="G459">
        <v>1600004563</v>
      </c>
      <c r="H459" t="s">
        <v>18</v>
      </c>
      <c r="J459" t="s">
        <v>31</v>
      </c>
      <c r="L459" t="s">
        <v>603</v>
      </c>
      <c r="M459">
        <v>1399999999</v>
      </c>
      <c r="N459" t="s">
        <v>776</v>
      </c>
      <c r="O459">
        <v>1699999999</v>
      </c>
      <c r="P459" t="s">
        <v>32</v>
      </c>
      <c r="R459">
        <v>2</v>
      </c>
      <c r="S459" s="1">
        <v>109.65</v>
      </c>
      <c r="T459" s="1">
        <v>0</v>
      </c>
      <c r="U459" t="s">
        <v>23</v>
      </c>
      <c r="V459" t="s">
        <v>26</v>
      </c>
      <c r="W459" t="s">
        <v>1199</v>
      </c>
      <c r="X459" t="s">
        <v>1199</v>
      </c>
    </row>
    <row r="460" spans="1:24" x14ac:dyDescent="0.25">
      <c r="A460" t="s">
        <v>2007</v>
      </c>
      <c r="B460" s="5">
        <v>44958</v>
      </c>
      <c r="C460" t="s">
        <v>88</v>
      </c>
      <c r="E460" t="s">
        <v>17</v>
      </c>
      <c r="G460">
        <v>1600004563</v>
      </c>
      <c r="H460" t="s">
        <v>18</v>
      </c>
      <c r="J460" t="s">
        <v>31</v>
      </c>
      <c r="L460" t="s">
        <v>603</v>
      </c>
      <c r="M460">
        <v>1399999999</v>
      </c>
      <c r="N460" t="s">
        <v>776</v>
      </c>
      <c r="O460">
        <v>1699999999</v>
      </c>
      <c r="P460" t="s">
        <v>32</v>
      </c>
      <c r="R460">
        <v>2</v>
      </c>
      <c r="S460" s="1">
        <v>0</v>
      </c>
      <c r="T460" s="1">
        <v>247.05</v>
      </c>
      <c r="U460" t="s">
        <v>23</v>
      </c>
      <c r="V460" t="s">
        <v>24</v>
      </c>
      <c r="W460" t="s">
        <v>1200</v>
      </c>
      <c r="X460" t="s">
        <v>1200</v>
      </c>
    </row>
    <row r="461" spans="1:24" x14ac:dyDescent="0.25">
      <c r="A461" t="s">
        <v>2007</v>
      </c>
      <c r="B461" s="5">
        <v>44958</v>
      </c>
      <c r="C461" t="s">
        <v>88</v>
      </c>
      <c r="E461" t="s">
        <v>17</v>
      </c>
      <c r="G461">
        <v>1600004563</v>
      </c>
      <c r="H461" t="s">
        <v>18</v>
      </c>
      <c r="J461" t="s">
        <v>31</v>
      </c>
      <c r="L461" t="s">
        <v>603</v>
      </c>
      <c r="M461">
        <v>1399999999</v>
      </c>
      <c r="N461" t="s">
        <v>776</v>
      </c>
      <c r="O461">
        <v>1699999999</v>
      </c>
      <c r="P461" t="s">
        <v>32</v>
      </c>
      <c r="R461">
        <v>2</v>
      </c>
      <c r="S461" s="1">
        <v>247.05</v>
      </c>
      <c r="T461" s="1">
        <v>0</v>
      </c>
      <c r="U461" t="s">
        <v>23</v>
      </c>
      <c r="V461" t="s">
        <v>26</v>
      </c>
      <c r="W461" t="s">
        <v>1200</v>
      </c>
      <c r="X461" t="s">
        <v>1200</v>
      </c>
    </row>
    <row r="462" spans="1:24" x14ac:dyDescent="0.25">
      <c r="A462" t="s">
        <v>2007</v>
      </c>
      <c r="B462" s="5">
        <v>44958</v>
      </c>
      <c r="C462" t="s">
        <v>88</v>
      </c>
      <c r="E462" t="s">
        <v>17</v>
      </c>
      <c r="G462">
        <v>1600004563</v>
      </c>
      <c r="H462" t="s">
        <v>18</v>
      </c>
      <c r="J462" t="s">
        <v>31</v>
      </c>
      <c r="L462" t="s">
        <v>603</v>
      </c>
      <c r="M462">
        <v>1399999999</v>
      </c>
      <c r="N462" t="s">
        <v>776</v>
      </c>
      <c r="O462">
        <v>1699999999</v>
      </c>
      <c r="P462" t="s">
        <v>32</v>
      </c>
      <c r="R462">
        <v>2</v>
      </c>
      <c r="S462" s="1">
        <v>0</v>
      </c>
      <c r="T462" s="1">
        <v>10.28</v>
      </c>
      <c r="U462" t="s">
        <v>23</v>
      </c>
      <c r="V462" t="s">
        <v>24</v>
      </c>
      <c r="W462" t="s">
        <v>1046</v>
      </c>
      <c r="X462" t="s">
        <v>1046</v>
      </c>
    </row>
    <row r="463" spans="1:24" x14ac:dyDescent="0.25">
      <c r="A463" t="s">
        <v>2007</v>
      </c>
      <c r="B463" s="5">
        <v>44958</v>
      </c>
      <c r="C463" t="s">
        <v>88</v>
      </c>
      <c r="E463" t="s">
        <v>17</v>
      </c>
      <c r="G463">
        <v>1600004563</v>
      </c>
      <c r="H463" t="s">
        <v>18</v>
      </c>
      <c r="J463" t="s">
        <v>31</v>
      </c>
      <c r="L463" t="s">
        <v>603</v>
      </c>
      <c r="M463">
        <v>1399999999</v>
      </c>
      <c r="N463" t="s">
        <v>776</v>
      </c>
      <c r="O463">
        <v>1699999999</v>
      </c>
      <c r="P463" t="s">
        <v>32</v>
      </c>
      <c r="R463">
        <v>2</v>
      </c>
      <c r="S463" s="1">
        <v>10.28</v>
      </c>
      <c r="T463" s="1">
        <v>0</v>
      </c>
      <c r="U463" t="s">
        <v>23</v>
      </c>
      <c r="V463" t="s">
        <v>26</v>
      </c>
      <c r="W463" t="s">
        <v>1046</v>
      </c>
      <c r="X463" t="s">
        <v>1046</v>
      </c>
    </row>
    <row r="464" spans="1:24" x14ac:dyDescent="0.25">
      <c r="A464" t="s">
        <v>2007</v>
      </c>
      <c r="B464" s="5">
        <v>44958</v>
      </c>
      <c r="C464" t="s">
        <v>88</v>
      </c>
      <c r="E464" t="s">
        <v>17</v>
      </c>
      <c r="G464">
        <v>1600004563</v>
      </c>
      <c r="H464" t="s">
        <v>18</v>
      </c>
      <c r="J464" t="s">
        <v>31</v>
      </c>
      <c r="L464" t="s">
        <v>603</v>
      </c>
      <c r="M464">
        <v>1399999999</v>
      </c>
      <c r="N464" t="s">
        <v>776</v>
      </c>
      <c r="O464">
        <v>1699999999</v>
      </c>
      <c r="P464" t="s">
        <v>32</v>
      </c>
      <c r="R464">
        <v>2</v>
      </c>
      <c r="S464" s="1">
        <v>0.3</v>
      </c>
      <c r="T464" s="1">
        <v>0</v>
      </c>
      <c r="U464" t="s">
        <v>23</v>
      </c>
      <c r="V464" t="s">
        <v>26</v>
      </c>
      <c r="W464" t="s">
        <v>1045</v>
      </c>
      <c r="X464" t="s">
        <v>1045</v>
      </c>
    </row>
    <row r="465" spans="1:24" x14ac:dyDescent="0.25">
      <c r="A465" t="s">
        <v>2007</v>
      </c>
      <c r="B465" s="5">
        <v>44958</v>
      </c>
      <c r="C465" t="s">
        <v>88</v>
      </c>
      <c r="E465" t="s">
        <v>17</v>
      </c>
      <c r="G465">
        <v>1600004563</v>
      </c>
      <c r="H465" t="s">
        <v>18</v>
      </c>
      <c r="J465" t="s">
        <v>31</v>
      </c>
      <c r="L465" t="s">
        <v>603</v>
      </c>
      <c r="M465">
        <v>1399999999</v>
      </c>
      <c r="N465" t="s">
        <v>776</v>
      </c>
      <c r="O465">
        <v>1699999999</v>
      </c>
      <c r="P465" t="s">
        <v>32</v>
      </c>
      <c r="R465">
        <v>2</v>
      </c>
      <c r="S465" s="1">
        <v>0</v>
      </c>
      <c r="T465" s="1">
        <v>0.3</v>
      </c>
      <c r="U465" t="s">
        <v>23</v>
      </c>
      <c r="V465" t="s">
        <v>24</v>
      </c>
      <c r="W465" t="s">
        <v>1045</v>
      </c>
      <c r="X465" t="s">
        <v>1045</v>
      </c>
    </row>
    <row r="466" spans="1:24" x14ac:dyDescent="0.25">
      <c r="A466" t="s">
        <v>2007</v>
      </c>
      <c r="B466" s="5">
        <v>44958</v>
      </c>
      <c r="C466" t="s">
        <v>88</v>
      </c>
      <c r="E466" t="s">
        <v>17</v>
      </c>
      <c r="G466">
        <v>1600004563</v>
      </c>
      <c r="H466" t="s">
        <v>18</v>
      </c>
      <c r="J466" t="s">
        <v>31</v>
      </c>
      <c r="L466" t="s">
        <v>603</v>
      </c>
      <c r="M466">
        <v>1399999999</v>
      </c>
      <c r="N466" t="s">
        <v>776</v>
      </c>
      <c r="O466">
        <v>1699999999</v>
      </c>
      <c r="P466" t="s">
        <v>32</v>
      </c>
      <c r="R466">
        <v>2</v>
      </c>
      <c r="S466" s="1">
        <v>0</v>
      </c>
      <c r="T466" s="1">
        <v>623.04</v>
      </c>
      <c r="U466" t="s">
        <v>23</v>
      </c>
      <c r="V466" t="s">
        <v>24</v>
      </c>
      <c r="W466" t="s">
        <v>1043</v>
      </c>
      <c r="X466" t="s">
        <v>1043</v>
      </c>
    </row>
    <row r="467" spans="1:24" x14ac:dyDescent="0.25">
      <c r="A467" t="s">
        <v>2007</v>
      </c>
      <c r="B467" s="5">
        <v>44958</v>
      </c>
      <c r="C467" t="s">
        <v>88</v>
      </c>
      <c r="E467" t="s">
        <v>17</v>
      </c>
      <c r="G467">
        <v>1600004563</v>
      </c>
      <c r="H467" t="s">
        <v>18</v>
      </c>
      <c r="J467" t="s">
        <v>31</v>
      </c>
      <c r="L467" t="s">
        <v>603</v>
      </c>
      <c r="M467">
        <v>1399999999</v>
      </c>
      <c r="N467" t="s">
        <v>776</v>
      </c>
      <c r="O467">
        <v>1699999999</v>
      </c>
      <c r="P467" t="s">
        <v>32</v>
      </c>
      <c r="R467">
        <v>2</v>
      </c>
      <c r="S467" s="1">
        <v>623.04</v>
      </c>
      <c r="T467" s="1">
        <v>0</v>
      </c>
      <c r="U467" t="s">
        <v>23</v>
      </c>
      <c r="V467" t="s">
        <v>26</v>
      </c>
      <c r="W467" t="s">
        <v>1043</v>
      </c>
      <c r="X467" t="s">
        <v>1043</v>
      </c>
    </row>
    <row r="468" spans="1:24" x14ac:dyDescent="0.25">
      <c r="A468" t="s">
        <v>2007</v>
      </c>
      <c r="B468" s="5">
        <v>44958</v>
      </c>
      <c r="C468" t="s">
        <v>88</v>
      </c>
      <c r="E468" t="s">
        <v>17</v>
      </c>
      <c r="G468">
        <v>1600004565</v>
      </c>
      <c r="H468" t="s">
        <v>18</v>
      </c>
      <c r="J468" t="s">
        <v>31</v>
      </c>
      <c r="L468" t="s">
        <v>603</v>
      </c>
      <c r="M468">
        <v>2399999999</v>
      </c>
      <c r="N468" t="s">
        <v>776</v>
      </c>
      <c r="O468">
        <v>4699999999</v>
      </c>
      <c r="P468" t="s">
        <v>32</v>
      </c>
      <c r="R468">
        <v>2</v>
      </c>
      <c r="S468" s="1">
        <v>0</v>
      </c>
      <c r="T468" s="1">
        <v>2766.8</v>
      </c>
      <c r="U468" t="s">
        <v>23</v>
      </c>
      <c r="V468" t="s">
        <v>24</v>
      </c>
      <c r="W468" t="s">
        <v>1201</v>
      </c>
      <c r="X468" t="s">
        <v>1201</v>
      </c>
    </row>
    <row r="469" spans="1:24" x14ac:dyDescent="0.25">
      <c r="A469" t="s">
        <v>2007</v>
      </c>
      <c r="B469" s="5">
        <v>44958</v>
      </c>
      <c r="C469" t="s">
        <v>88</v>
      </c>
      <c r="E469" t="s">
        <v>17</v>
      </c>
      <c r="G469">
        <v>1600004565</v>
      </c>
      <c r="H469" t="s">
        <v>18</v>
      </c>
      <c r="J469" t="s">
        <v>31</v>
      </c>
      <c r="L469" t="s">
        <v>603</v>
      </c>
      <c r="M469">
        <v>2399999999</v>
      </c>
      <c r="N469" t="s">
        <v>776</v>
      </c>
      <c r="O469">
        <v>4699999999</v>
      </c>
      <c r="P469" t="s">
        <v>32</v>
      </c>
      <c r="R469">
        <v>2</v>
      </c>
      <c r="S469" s="1">
        <v>2766.8</v>
      </c>
      <c r="T469" s="1">
        <v>0</v>
      </c>
      <c r="U469" t="s">
        <v>23</v>
      </c>
      <c r="V469" t="s">
        <v>26</v>
      </c>
      <c r="W469" t="s">
        <v>1201</v>
      </c>
      <c r="X469" t="s">
        <v>1201</v>
      </c>
    </row>
    <row r="470" spans="1:24" x14ac:dyDescent="0.25">
      <c r="A470" t="s">
        <v>2007</v>
      </c>
      <c r="B470" s="5">
        <v>44958</v>
      </c>
      <c r="C470" t="s">
        <v>88</v>
      </c>
      <c r="E470" t="s">
        <v>17</v>
      </c>
      <c r="G470">
        <v>1600004565</v>
      </c>
      <c r="H470" t="s">
        <v>18</v>
      </c>
      <c r="J470" t="s">
        <v>31</v>
      </c>
      <c r="L470" t="s">
        <v>603</v>
      </c>
      <c r="M470">
        <v>2399999999</v>
      </c>
      <c r="N470" t="s">
        <v>776</v>
      </c>
      <c r="O470">
        <v>4699999999</v>
      </c>
      <c r="P470" t="s">
        <v>32</v>
      </c>
      <c r="R470">
        <v>2</v>
      </c>
      <c r="S470" s="1">
        <v>0</v>
      </c>
      <c r="T470" s="1">
        <v>1200</v>
      </c>
      <c r="U470" t="s">
        <v>23</v>
      </c>
      <c r="V470" t="s">
        <v>24</v>
      </c>
      <c r="W470" t="s">
        <v>1063</v>
      </c>
      <c r="X470" t="s">
        <v>1063</v>
      </c>
    </row>
    <row r="471" spans="1:24" x14ac:dyDescent="0.25">
      <c r="A471" t="s">
        <v>2007</v>
      </c>
      <c r="B471" s="5">
        <v>44958</v>
      </c>
      <c r="C471" t="s">
        <v>88</v>
      </c>
      <c r="E471" t="s">
        <v>17</v>
      </c>
      <c r="G471">
        <v>1600004565</v>
      </c>
      <c r="H471" t="s">
        <v>18</v>
      </c>
      <c r="J471" t="s">
        <v>31</v>
      </c>
      <c r="L471" t="s">
        <v>603</v>
      </c>
      <c r="M471">
        <v>2399999999</v>
      </c>
      <c r="N471" t="s">
        <v>776</v>
      </c>
      <c r="O471">
        <v>4699999999</v>
      </c>
      <c r="P471" t="s">
        <v>32</v>
      </c>
      <c r="R471">
        <v>2</v>
      </c>
      <c r="S471" s="1">
        <v>1200</v>
      </c>
      <c r="T471" s="1">
        <v>0</v>
      </c>
      <c r="U471" t="s">
        <v>23</v>
      </c>
      <c r="V471" t="s">
        <v>26</v>
      </c>
      <c r="W471" t="s">
        <v>1063</v>
      </c>
      <c r="X471" t="s">
        <v>1063</v>
      </c>
    </row>
    <row r="472" spans="1:24" x14ac:dyDescent="0.25">
      <c r="A472" t="s">
        <v>2007</v>
      </c>
      <c r="B472" s="5">
        <v>44958</v>
      </c>
      <c r="C472" t="s">
        <v>88</v>
      </c>
      <c r="E472" t="s">
        <v>17</v>
      </c>
      <c r="G472">
        <v>1600004565</v>
      </c>
      <c r="H472" t="s">
        <v>18</v>
      </c>
      <c r="J472" t="s">
        <v>31</v>
      </c>
      <c r="L472" t="s">
        <v>603</v>
      </c>
      <c r="M472">
        <v>2399999999</v>
      </c>
      <c r="N472" t="s">
        <v>776</v>
      </c>
      <c r="O472">
        <v>4699999999</v>
      </c>
      <c r="P472" t="s">
        <v>32</v>
      </c>
      <c r="R472">
        <v>2</v>
      </c>
      <c r="S472" s="1">
        <v>2695</v>
      </c>
      <c r="T472" s="1">
        <v>0</v>
      </c>
      <c r="U472" t="s">
        <v>23</v>
      </c>
      <c r="V472" t="s">
        <v>26</v>
      </c>
      <c r="W472" t="s">
        <v>1202</v>
      </c>
      <c r="X472" t="s">
        <v>1202</v>
      </c>
    </row>
    <row r="473" spans="1:24" x14ac:dyDescent="0.25">
      <c r="A473" t="s">
        <v>2007</v>
      </c>
      <c r="B473" s="5">
        <v>44958</v>
      </c>
      <c r="C473" t="s">
        <v>88</v>
      </c>
      <c r="E473" t="s">
        <v>17</v>
      </c>
      <c r="G473">
        <v>1600004565</v>
      </c>
      <c r="H473" t="s">
        <v>18</v>
      </c>
      <c r="J473" t="s">
        <v>31</v>
      </c>
      <c r="L473" t="s">
        <v>603</v>
      </c>
      <c r="M473">
        <v>2399999999</v>
      </c>
      <c r="N473" t="s">
        <v>776</v>
      </c>
      <c r="O473">
        <v>4699999999</v>
      </c>
      <c r="P473" t="s">
        <v>32</v>
      </c>
      <c r="R473">
        <v>2</v>
      </c>
      <c r="S473" s="1">
        <v>0</v>
      </c>
      <c r="T473" s="1">
        <v>2695</v>
      </c>
      <c r="U473" t="s">
        <v>23</v>
      </c>
      <c r="V473" t="s">
        <v>24</v>
      </c>
      <c r="W473" t="s">
        <v>1202</v>
      </c>
      <c r="X473" t="s">
        <v>1202</v>
      </c>
    </row>
    <row r="474" spans="1:24" x14ac:dyDescent="0.25">
      <c r="A474" t="s">
        <v>2007</v>
      </c>
      <c r="B474" s="5">
        <v>44958</v>
      </c>
      <c r="C474" t="s">
        <v>88</v>
      </c>
      <c r="E474" t="s">
        <v>17</v>
      </c>
      <c r="G474">
        <v>1600004567</v>
      </c>
      <c r="H474" t="s">
        <v>18</v>
      </c>
      <c r="J474" t="s">
        <v>31</v>
      </c>
      <c r="L474" t="s">
        <v>603</v>
      </c>
      <c r="M474">
        <v>2399999999</v>
      </c>
      <c r="N474" t="s">
        <v>776</v>
      </c>
      <c r="O474">
        <v>4699999999</v>
      </c>
      <c r="P474" t="s">
        <v>32</v>
      </c>
      <c r="R474">
        <v>2</v>
      </c>
      <c r="S474" s="1">
        <v>118</v>
      </c>
      <c r="T474" s="1">
        <v>0</v>
      </c>
      <c r="U474" t="s">
        <v>23</v>
      </c>
      <c r="V474" t="s">
        <v>26</v>
      </c>
      <c r="W474" t="s">
        <v>1203</v>
      </c>
      <c r="X474" t="s">
        <v>1203</v>
      </c>
    </row>
    <row r="475" spans="1:24" x14ac:dyDescent="0.25">
      <c r="A475" t="s">
        <v>2007</v>
      </c>
      <c r="B475" s="5">
        <v>44958</v>
      </c>
      <c r="C475" t="s">
        <v>88</v>
      </c>
      <c r="E475" t="s">
        <v>17</v>
      </c>
      <c r="G475">
        <v>1600004567</v>
      </c>
      <c r="H475" t="s">
        <v>18</v>
      </c>
      <c r="J475" t="s">
        <v>31</v>
      </c>
      <c r="L475" t="s">
        <v>603</v>
      </c>
      <c r="M475">
        <v>2399999999</v>
      </c>
      <c r="N475" t="s">
        <v>776</v>
      </c>
      <c r="O475">
        <v>4699999999</v>
      </c>
      <c r="P475" t="s">
        <v>32</v>
      </c>
      <c r="R475">
        <v>2</v>
      </c>
      <c r="S475" s="1">
        <v>0</v>
      </c>
      <c r="T475" s="1">
        <v>118</v>
      </c>
      <c r="U475" t="s">
        <v>23</v>
      </c>
      <c r="V475" t="s">
        <v>24</v>
      </c>
      <c r="W475" t="s">
        <v>1203</v>
      </c>
      <c r="X475" t="s">
        <v>1203</v>
      </c>
    </row>
    <row r="476" spans="1:24" x14ac:dyDescent="0.25">
      <c r="A476" t="s">
        <v>2007</v>
      </c>
      <c r="B476" s="5">
        <v>44958</v>
      </c>
      <c r="C476" t="s">
        <v>88</v>
      </c>
      <c r="E476" t="s">
        <v>17</v>
      </c>
      <c r="G476">
        <v>1600004567</v>
      </c>
      <c r="H476" t="s">
        <v>18</v>
      </c>
      <c r="J476" t="s">
        <v>31</v>
      </c>
      <c r="L476" t="s">
        <v>603</v>
      </c>
      <c r="M476">
        <v>2399999999</v>
      </c>
      <c r="N476" t="s">
        <v>776</v>
      </c>
      <c r="O476">
        <v>4699999999</v>
      </c>
      <c r="P476" t="s">
        <v>32</v>
      </c>
      <c r="R476">
        <v>2</v>
      </c>
      <c r="S476" s="1">
        <v>0</v>
      </c>
      <c r="T476" s="1">
        <v>3885</v>
      </c>
      <c r="U476" t="s">
        <v>23</v>
      </c>
      <c r="V476" t="s">
        <v>24</v>
      </c>
      <c r="W476" t="s">
        <v>1204</v>
      </c>
      <c r="X476" t="s">
        <v>1204</v>
      </c>
    </row>
    <row r="477" spans="1:24" x14ac:dyDescent="0.25">
      <c r="A477" t="s">
        <v>2007</v>
      </c>
      <c r="B477" s="5">
        <v>44958</v>
      </c>
      <c r="C477" t="s">
        <v>88</v>
      </c>
      <c r="E477" t="s">
        <v>17</v>
      </c>
      <c r="G477">
        <v>1600004567</v>
      </c>
      <c r="H477" t="s">
        <v>18</v>
      </c>
      <c r="J477" t="s">
        <v>31</v>
      </c>
      <c r="L477" t="s">
        <v>603</v>
      </c>
      <c r="M477">
        <v>2399999999</v>
      </c>
      <c r="N477" t="s">
        <v>776</v>
      </c>
      <c r="O477">
        <v>4699999999</v>
      </c>
      <c r="P477" t="s">
        <v>32</v>
      </c>
      <c r="R477">
        <v>2</v>
      </c>
      <c r="S477" s="1">
        <v>3885</v>
      </c>
      <c r="T477" s="1">
        <v>0</v>
      </c>
      <c r="U477" t="s">
        <v>23</v>
      </c>
      <c r="V477" t="s">
        <v>26</v>
      </c>
      <c r="W477" t="s">
        <v>1204</v>
      </c>
      <c r="X477" t="s">
        <v>1204</v>
      </c>
    </row>
    <row r="478" spans="1:24" x14ac:dyDescent="0.25">
      <c r="A478" t="s">
        <v>2007</v>
      </c>
      <c r="B478" s="5">
        <v>44958</v>
      </c>
      <c r="C478" t="s">
        <v>88</v>
      </c>
      <c r="E478" t="s">
        <v>17</v>
      </c>
      <c r="G478">
        <v>1600004567</v>
      </c>
      <c r="H478" t="s">
        <v>18</v>
      </c>
      <c r="J478" t="s">
        <v>31</v>
      </c>
      <c r="L478" t="s">
        <v>603</v>
      </c>
      <c r="M478">
        <v>2399999999</v>
      </c>
      <c r="N478" t="s">
        <v>776</v>
      </c>
      <c r="O478">
        <v>4699999999</v>
      </c>
      <c r="P478" t="s">
        <v>32</v>
      </c>
      <c r="R478">
        <v>2</v>
      </c>
      <c r="S478" s="1">
        <v>14520</v>
      </c>
      <c r="T478" s="1">
        <v>0</v>
      </c>
      <c r="U478" t="s">
        <v>23</v>
      </c>
      <c r="V478" t="s">
        <v>26</v>
      </c>
      <c r="W478" t="s">
        <v>1056</v>
      </c>
      <c r="X478" t="s">
        <v>1056</v>
      </c>
    </row>
    <row r="479" spans="1:24" x14ac:dyDescent="0.25">
      <c r="A479" t="s">
        <v>2007</v>
      </c>
      <c r="B479" s="5">
        <v>44958</v>
      </c>
      <c r="C479" t="s">
        <v>88</v>
      </c>
      <c r="E479" t="s">
        <v>17</v>
      </c>
      <c r="G479">
        <v>1600004567</v>
      </c>
      <c r="H479" t="s">
        <v>18</v>
      </c>
      <c r="J479" t="s">
        <v>31</v>
      </c>
      <c r="L479" t="s">
        <v>603</v>
      </c>
      <c r="M479">
        <v>2399999999</v>
      </c>
      <c r="N479" t="s">
        <v>776</v>
      </c>
      <c r="O479">
        <v>4699999999</v>
      </c>
      <c r="P479" t="s">
        <v>32</v>
      </c>
      <c r="R479">
        <v>2</v>
      </c>
      <c r="S479" s="1">
        <v>0</v>
      </c>
      <c r="T479" s="1">
        <v>14520</v>
      </c>
      <c r="U479" t="s">
        <v>23</v>
      </c>
      <c r="V479" t="s">
        <v>24</v>
      </c>
      <c r="W479" t="s">
        <v>1056</v>
      </c>
      <c r="X479" t="s">
        <v>1056</v>
      </c>
    </row>
    <row r="480" spans="1:24" x14ac:dyDescent="0.25">
      <c r="A480" t="s">
        <v>2007</v>
      </c>
      <c r="B480" s="5">
        <v>44958</v>
      </c>
      <c r="C480" t="s">
        <v>88</v>
      </c>
      <c r="E480" t="s">
        <v>17</v>
      </c>
      <c r="G480">
        <v>1600004567</v>
      </c>
      <c r="H480" t="s">
        <v>18</v>
      </c>
      <c r="J480" t="s">
        <v>31</v>
      </c>
      <c r="L480" t="s">
        <v>603</v>
      </c>
      <c r="M480">
        <v>2399999999</v>
      </c>
      <c r="N480" t="s">
        <v>776</v>
      </c>
      <c r="O480">
        <v>4699999999</v>
      </c>
      <c r="P480" t="s">
        <v>32</v>
      </c>
      <c r="R480">
        <v>2</v>
      </c>
      <c r="S480" s="1">
        <v>10880</v>
      </c>
      <c r="T480" s="1">
        <v>0</v>
      </c>
      <c r="U480" t="s">
        <v>23</v>
      </c>
      <c r="V480" t="s">
        <v>26</v>
      </c>
      <c r="W480" t="s">
        <v>1057</v>
      </c>
      <c r="X480" t="s">
        <v>1057</v>
      </c>
    </row>
    <row r="481" spans="1:24" x14ac:dyDescent="0.25">
      <c r="A481" t="s">
        <v>2007</v>
      </c>
      <c r="B481" s="5">
        <v>44958</v>
      </c>
      <c r="C481" t="s">
        <v>88</v>
      </c>
      <c r="E481" t="s">
        <v>17</v>
      </c>
      <c r="G481">
        <v>1600004567</v>
      </c>
      <c r="H481" t="s">
        <v>18</v>
      </c>
      <c r="J481" t="s">
        <v>31</v>
      </c>
      <c r="L481" t="s">
        <v>603</v>
      </c>
      <c r="M481">
        <v>2399999999</v>
      </c>
      <c r="N481" t="s">
        <v>776</v>
      </c>
      <c r="O481">
        <v>4699999999</v>
      </c>
      <c r="P481" t="s">
        <v>32</v>
      </c>
      <c r="R481">
        <v>2</v>
      </c>
      <c r="S481" s="1">
        <v>0</v>
      </c>
      <c r="T481" s="1">
        <v>10880</v>
      </c>
      <c r="U481" t="s">
        <v>23</v>
      </c>
      <c r="V481" t="s">
        <v>24</v>
      </c>
      <c r="W481" t="s">
        <v>1057</v>
      </c>
      <c r="X481" t="s">
        <v>1057</v>
      </c>
    </row>
    <row r="482" spans="1:24" x14ac:dyDescent="0.25">
      <c r="A482" t="s">
        <v>2007</v>
      </c>
      <c r="B482" s="5">
        <v>44958</v>
      </c>
      <c r="C482" t="s">
        <v>88</v>
      </c>
      <c r="E482" t="s">
        <v>17</v>
      </c>
      <c r="G482">
        <v>1600004567</v>
      </c>
      <c r="H482" t="s">
        <v>18</v>
      </c>
      <c r="J482" t="s">
        <v>31</v>
      </c>
      <c r="L482" t="s">
        <v>603</v>
      </c>
      <c r="M482">
        <v>2399999999</v>
      </c>
      <c r="N482" t="s">
        <v>776</v>
      </c>
      <c r="O482">
        <v>4699999999</v>
      </c>
      <c r="P482" t="s">
        <v>32</v>
      </c>
      <c r="R482">
        <v>2</v>
      </c>
      <c r="S482" s="1">
        <v>498.44</v>
      </c>
      <c r="T482" s="1">
        <v>0</v>
      </c>
      <c r="U482" t="s">
        <v>23</v>
      </c>
      <c r="V482" t="s">
        <v>26</v>
      </c>
      <c r="W482" t="s">
        <v>1058</v>
      </c>
      <c r="X482" t="s">
        <v>1058</v>
      </c>
    </row>
    <row r="483" spans="1:24" x14ac:dyDescent="0.25">
      <c r="A483" t="s">
        <v>2007</v>
      </c>
      <c r="B483" s="5">
        <v>44958</v>
      </c>
      <c r="C483" t="s">
        <v>88</v>
      </c>
      <c r="E483" t="s">
        <v>17</v>
      </c>
      <c r="G483">
        <v>1600004567</v>
      </c>
      <c r="H483" t="s">
        <v>18</v>
      </c>
      <c r="J483" t="s">
        <v>31</v>
      </c>
      <c r="L483" t="s">
        <v>603</v>
      </c>
      <c r="M483">
        <v>2399999999</v>
      </c>
      <c r="N483" t="s">
        <v>776</v>
      </c>
      <c r="O483">
        <v>4699999999</v>
      </c>
      <c r="P483" t="s">
        <v>32</v>
      </c>
      <c r="R483">
        <v>2</v>
      </c>
      <c r="S483" s="1">
        <v>0</v>
      </c>
      <c r="T483" s="1">
        <v>498.44</v>
      </c>
      <c r="U483" t="s">
        <v>23</v>
      </c>
      <c r="V483" t="s">
        <v>24</v>
      </c>
      <c r="W483" t="s">
        <v>1058</v>
      </c>
      <c r="X483" t="s">
        <v>1058</v>
      </c>
    </row>
    <row r="484" spans="1:24" x14ac:dyDescent="0.25">
      <c r="A484" t="s">
        <v>2007</v>
      </c>
      <c r="B484" s="5">
        <v>44958</v>
      </c>
      <c r="C484" t="s">
        <v>88</v>
      </c>
      <c r="E484" t="s">
        <v>17</v>
      </c>
      <c r="G484">
        <v>1600004567</v>
      </c>
      <c r="H484" t="s">
        <v>18</v>
      </c>
      <c r="J484" t="s">
        <v>31</v>
      </c>
      <c r="L484" t="s">
        <v>603</v>
      </c>
      <c r="M484">
        <v>2399999999</v>
      </c>
      <c r="N484" t="s">
        <v>776</v>
      </c>
      <c r="O484">
        <v>4699999999</v>
      </c>
      <c r="P484" t="s">
        <v>32</v>
      </c>
      <c r="R484">
        <v>2</v>
      </c>
      <c r="S484" s="1">
        <v>0</v>
      </c>
      <c r="T484" s="1">
        <v>1015</v>
      </c>
      <c r="U484" t="s">
        <v>23</v>
      </c>
      <c r="V484" t="s">
        <v>24</v>
      </c>
      <c r="W484" t="s">
        <v>1059</v>
      </c>
      <c r="X484" t="s">
        <v>1059</v>
      </c>
    </row>
    <row r="485" spans="1:24" x14ac:dyDescent="0.25">
      <c r="A485" t="s">
        <v>2007</v>
      </c>
      <c r="B485" s="5">
        <v>44958</v>
      </c>
      <c r="C485" t="s">
        <v>88</v>
      </c>
      <c r="E485" t="s">
        <v>17</v>
      </c>
      <c r="G485">
        <v>1600004567</v>
      </c>
      <c r="H485" t="s">
        <v>18</v>
      </c>
      <c r="J485" t="s">
        <v>31</v>
      </c>
      <c r="L485" t="s">
        <v>603</v>
      </c>
      <c r="M485">
        <v>2399999999</v>
      </c>
      <c r="N485" t="s">
        <v>776</v>
      </c>
      <c r="O485">
        <v>4699999999</v>
      </c>
      <c r="P485" t="s">
        <v>32</v>
      </c>
      <c r="R485">
        <v>2</v>
      </c>
      <c r="S485" s="1">
        <v>1015</v>
      </c>
      <c r="T485" s="1">
        <v>0</v>
      </c>
      <c r="U485" t="s">
        <v>23</v>
      </c>
      <c r="V485" t="s">
        <v>26</v>
      </c>
      <c r="W485" t="s">
        <v>1059</v>
      </c>
      <c r="X485" t="s">
        <v>1059</v>
      </c>
    </row>
    <row r="486" spans="1:24" x14ac:dyDescent="0.25">
      <c r="A486" t="s">
        <v>2007</v>
      </c>
      <c r="B486" s="5">
        <v>44958</v>
      </c>
      <c r="C486" t="s">
        <v>88</v>
      </c>
      <c r="E486" t="s">
        <v>17</v>
      </c>
      <c r="G486">
        <v>1600004569</v>
      </c>
      <c r="H486" t="s">
        <v>18</v>
      </c>
      <c r="J486" t="s">
        <v>31</v>
      </c>
      <c r="L486" t="s">
        <v>603</v>
      </c>
      <c r="M486">
        <v>2399999999</v>
      </c>
      <c r="N486" t="s">
        <v>776</v>
      </c>
      <c r="O486">
        <v>4699999999</v>
      </c>
      <c r="P486" t="s">
        <v>32</v>
      </c>
      <c r="R486">
        <v>2</v>
      </c>
      <c r="S486" s="1">
        <v>67.97</v>
      </c>
      <c r="T486" s="1">
        <v>0</v>
      </c>
      <c r="U486" t="s">
        <v>23</v>
      </c>
      <c r="V486" t="s">
        <v>26</v>
      </c>
      <c r="W486" t="s">
        <v>1205</v>
      </c>
      <c r="X486" t="s">
        <v>1205</v>
      </c>
    </row>
    <row r="487" spans="1:24" x14ac:dyDescent="0.25">
      <c r="A487" t="s">
        <v>2007</v>
      </c>
      <c r="B487" s="5">
        <v>44958</v>
      </c>
      <c r="C487" t="s">
        <v>88</v>
      </c>
      <c r="E487" t="s">
        <v>17</v>
      </c>
      <c r="G487">
        <v>1600004569</v>
      </c>
      <c r="H487" t="s">
        <v>18</v>
      </c>
      <c r="J487" t="s">
        <v>31</v>
      </c>
      <c r="L487" t="s">
        <v>603</v>
      </c>
      <c r="M487">
        <v>2399999999</v>
      </c>
      <c r="N487" t="s">
        <v>776</v>
      </c>
      <c r="O487">
        <v>4699999999</v>
      </c>
      <c r="P487" t="s">
        <v>32</v>
      </c>
      <c r="R487">
        <v>2</v>
      </c>
      <c r="S487" s="1">
        <v>0</v>
      </c>
      <c r="T487" s="1">
        <v>67.97</v>
      </c>
      <c r="U487" t="s">
        <v>23</v>
      </c>
      <c r="V487" t="s">
        <v>24</v>
      </c>
      <c r="W487" t="s">
        <v>1205</v>
      </c>
      <c r="X487" t="s">
        <v>1205</v>
      </c>
    </row>
    <row r="488" spans="1:24" x14ac:dyDescent="0.25">
      <c r="A488" t="s">
        <v>2007</v>
      </c>
      <c r="B488" s="5">
        <v>44958</v>
      </c>
      <c r="C488" t="s">
        <v>88</v>
      </c>
      <c r="E488" t="s">
        <v>17</v>
      </c>
      <c r="G488">
        <v>1600004569</v>
      </c>
      <c r="H488" t="s">
        <v>18</v>
      </c>
      <c r="J488" t="s">
        <v>31</v>
      </c>
      <c r="L488" t="s">
        <v>603</v>
      </c>
      <c r="M488">
        <v>2399999999</v>
      </c>
      <c r="N488" t="s">
        <v>776</v>
      </c>
      <c r="O488">
        <v>4699999999</v>
      </c>
      <c r="P488" t="s">
        <v>32</v>
      </c>
      <c r="R488">
        <v>2</v>
      </c>
      <c r="S488" s="1">
        <v>28.88</v>
      </c>
      <c r="T488" s="1">
        <v>0</v>
      </c>
      <c r="U488" t="s">
        <v>23</v>
      </c>
      <c r="V488" t="s">
        <v>26</v>
      </c>
      <c r="W488" t="s">
        <v>1206</v>
      </c>
      <c r="X488" t="s">
        <v>1206</v>
      </c>
    </row>
    <row r="489" spans="1:24" x14ac:dyDescent="0.25">
      <c r="A489" t="s">
        <v>2007</v>
      </c>
      <c r="B489" s="5">
        <v>44958</v>
      </c>
      <c r="C489" t="s">
        <v>88</v>
      </c>
      <c r="E489" t="s">
        <v>17</v>
      </c>
      <c r="G489">
        <v>1600004569</v>
      </c>
      <c r="H489" t="s">
        <v>18</v>
      </c>
      <c r="J489" t="s">
        <v>31</v>
      </c>
      <c r="L489" t="s">
        <v>603</v>
      </c>
      <c r="M489">
        <v>2399999999</v>
      </c>
      <c r="N489" t="s">
        <v>776</v>
      </c>
      <c r="O489">
        <v>4699999999</v>
      </c>
      <c r="P489" t="s">
        <v>32</v>
      </c>
      <c r="R489">
        <v>2</v>
      </c>
      <c r="S489" s="1">
        <v>0</v>
      </c>
      <c r="T489" s="1">
        <v>28.88</v>
      </c>
      <c r="U489" t="s">
        <v>23</v>
      </c>
      <c r="V489" t="s">
        <v>24</v>
      </c>
      <c r="W489" t="s">
        <v>1206</v>
      </c>
      <c r="X489" t="s">
        <v>1206</v>
      </c>
    </row>
    <row r="490" spans="1:24" x14ac:dyDescent="0.25">
      <c r="A490" t="s">
        <v>2007</v>
      </c>
      <c r="B490" s="5">
        <v>44958</v>
      </c>
      <c r="C490" t="s">
        <v>88</v>
      </c>
      <c r="E490" t="s">
        <v>17</v>
      </c>
      <c r="G490">
        <v>1600004569</v>
      </c>
      <c r="H490" t="s">
        <v>18</v>
      </c>
      <c r="J490" t="s">
        <v>31</v>
      </c>
      <c r="L490" t="s">
        <v>603</v>
      </c>
      <c r="M490">
        <v>2399999999</v>
      </c>
      <c r="N490" t="s">
        <v>776</v>
      </c>
      <c r="O490">
        <v>4699999999</v>
      </c>
      <c r="P490" t="s">
        <v>32</v>
      </c>
      <c r="R490">
        <v>2</v>
      </c>
      <c r="S490" s="1">
        <v>81.56</v>
      </c>
      <c r="T490" s="1">
        <v>0</v>
      </c>
      <c r="U490" t="s">
        <v>23</v>
      </c>
      <c r="V490" t="s">
        <v>26</v>
      </c>
      <c r="W490" t="s">
        <v>1207</v>
      </c>
      <c r="X490" t="s">
        <v>1207</v>
      </c>
    </row>
    <row r="491" spans="1:24" x14ac:dyDescent="0.25">
      <c r="A491" t="s">
        <v>2007</v>
      </c>
      <c r="B491" s="5">
        <v>44958</v>
      </c>
      <c r="C491" t="s">
        <v>88</v>
      </c>
      <c r="E491" t="s">
        <v>17</v>
      </c>
      <c r="G491">
        <v>1600004569</v>
      </c>
      <c r="H491" t="s">
        <v>18</v>
      </c>
      <c r="J491" t="s">
        <v>31</v>
      </c>
      <c r="L491" t="s">
        <v>603</v>
      </c>
      <c r="M491">
        <v>2399999999</v>
      </c>
      <c r="N491" t="s">
        <v>776</v>
      </c>
      <c r="O491">
        <v>4699999999</v>
      </c>
      <c r="P491" t="s">
        <v>32</v>
      </c>
      <c r="R491">
        <v>2</v>
      </c>
      <c r="S491" s="1">
        <v>0</v>
      </c>
      <c r="T491" s="1">
        <v>81.56</v>
      </c>
      <c r="U491" t="s">
        <v>23</v>
      </c>
      <c r="V491" t="s">
        <v>24</v>
      </c>
      <c r="W491" t="s">
        <v>1207</v>
      </c>
      <c r="X491" t="s">
        <v>1207</v>
      </c>
    </row>
    <row r="492" spans="1:24" x14ac:dyDescent="0.25">
      <c r="A492" t="s">
        <v>2007</v>
      </c>
      <c r="B492" s="5">
        <v>44958</v>
      </c>
      <c r="C492" t="s">
        <v>88</v>
      </c>
      <c r="E492" t="s">
        <v>17</v>
      </c>
      <c r="G492">
        <v>1600004569</v>
      </c>
      <c r="H492" t="s">
        <v>18</v>
      </c>
      <c r="J492" t="s">
        <v>31</v>
      </c>
      <c r="L492" t="s">
        <v>603</v>
      </c>
      <c r="M492">
        <v>2399999999</v>
      </c>
      <c r="N492" t="s">
        <v>776</v>
      </c>
      <c r="O492">
        <v>4699999999</v>
      </c>
      <c r="P492" t="s">
        <v>32</v>
      </c>
      <c r="R492">
        <v>2</v>
      </c>
      <c r="S492" s="1">
        <v>0</v>
      </c>
      <c r="T492" s="1">
        <v>90.35</v>
      </c>
      <c r="U492" t="s">
        <v>23</v>
      </c>
      <c r="V492" t="s">
        <v>24</v>
      </c>
      <c r="W492" t="s">
        <v>1208</v>
      </c>
      <c r="X492" t="s">
        <v>1208</v>
      </c>
    </row>
    <row r="493" spans="1:24" x14ac:dyDescent="0.25">
      <c r="A493" t="s">
        <v>2007</v>
      </c>
      <c r="B493" s="5">
        <v>44958</v>
      </c>
      <c r="C493" t="s">
        <v>88</v>
      </c>
      <c r="E493" t="s">
        <v>17</v>
      </c>
      <c r="G493">
        <v>1600004569</v>
      </c>
      <c r="H493" t="s">
        <v>18</v>
      </c>
      <c r="J493" t="s">
        <v>31</v>
      </c>
      <c r="L493" t="s">
        <v>603</v>
      </c>
      <c r="M493">
        <v>2399999999</v>
      </c>
      <c r="N493" t="s">
        <v>776</v>
      </c>
      <c r="O493">
        <v>4699999999</v>
      </c>
      <c r="P493" t="s">
        <v>32</v>
      </c>
      <c r="R493">
        <v>2</v>
      </c>
      <c r="S493" s="1">
        <v>90.35</v>
      </c>
      <c r="T493" s="1">
        <v>0</v>
      </c>
      <c r="U493" t="s">
        <v>23</v>
      </c>
      <c r="V493" t="s">
        <v>26</v>
      </c>
      <c r="W493" t="s">
        <v>1208</v>
      </c>
      <c r="X493" t="s">
        <v>1208</v>
      </c>
    </row>
    <row r="494" spans="1:24" x14ac:dyDescent="0.25">
      <c r="A494" t="s">
        <v>2007</v>
      </c>
      <c r="B494" s="5">
        <v>44958</v>
      </c>
      <c r="C494" t="s">
        <v>88</v>
      </c>
      <c r="E494" t="s">
        <v>17</v>
      </c>
      <c r="G494">
        <v>1600004569</v>
      </c>
      <c r="H494" t="s">
        <v>18</v>
      </c>
      <c r="J494" t="s">
        <v>31</v>
      </c>
      <c r="L494" t="s">
        <v>603</v>
      </c>
      <c r="M494">
        <v>2399999999</v>
      </c>
      <c r="N494" t="s">
        <v>776</v>
      </c>
      <c r="O494">
        <v>4699999999</v>
      </c>
      <c r="P494" t="s">
        <v>32</v>
      </c>
      <c r="R494">
        <v>2</v>
      </c>
      <c r="S494" s="1">
        <v>6.07</v>
      </c>
      <c r="T494" s="1">
        <v>0</v>
      </c>
      <c r="U494" t="s">
        <v>23</v>
      </c>
      <c r="V494" t="s">
        <v>26</v>
      </c>
      <c r="W494" t="s">
        <v>1209</v>
      </c>
      <c r="X494" t="s">
        <v>1209</v>
      </c>
    </row>
    <row r="495" spans="1:24" x14ac:dyDescent="0.25">
      <c r="A495" t="s">
        <v>2007</v>
      </c>
      <c r="B495" s="5">
        <v>44958</v>
      </c>
      <c r="C495" t="s">
        <v>88</v>
      </c>
      <c r="E495" t="s">
        <v>17</v>
      </c>
      <c r="G495">
        <v>1600004569</v>
      </c>
      <c r="H495" t="s">
        <v>18</v>
      </c>
      <c r="J495" t="s">
        <v>31</v>
      </c>
      <c r="L495" t="s">
        <v>603</v>
      </c>
      <c r="M495">
        <v>2399999999</v>
      </c>
      <c r="N495" t="s">
        <v>776</v>
      </c>
      <c r="O495">
        <v>4699999999</v>
      </c>
      <c r="P495" t="s">
        <v>32</v>
      </c>
      <c r="R495">
        <v>2</v>
      </c>
      <c r="S495" s="1">
        <v>0</v>
      </c>
      <c r="T495" s="1">
        <v>6.07</v>
      </c>
      <c r="U495" t="s">
        <v>23</v>
      </c>
      <c r="V495" t="s">
        <v>24</v>
      </c>
      <c r="W495" t="s">
        <v>1209</v>
      </c>
      <c r="X495" t="s">
        <v>1209</v>
      </c>
    </row>
    <row r="496" spans="1:24" x14ac:dyDescent="0.25">
      <c r="A496" t="s">
        <v>2007</v>
      </c>
      <c r="B496" s="5">
        <v>44958</v>
      </c>
      <c r="C496" t="s">
        <v>88</v>
      </c>
      <c r="E496" t="s">
        <v>17</v>
      </c>
      <c r="G496">
        <v>1600004569</v>
      </c>
      <c r="H496" t="s">
        <v>18</v>
      </c>
      <c r="J496" t="s">
        <v>31</v>
      </c>
      <c r="L496" t="s">
        <v>603</v>
      </c>
      <c r="M496">
        <v>2399999999</v>
      </c>
      <c r="N496" t="s">
        <v>776</v>
      </c>
      <c r="O496">
        <v>4699999999</v>
      </c>
      <c r="P496" t="s">
        <v>32</v>
      </c>
      <c r="R496">
        <v>2</v>
      </c>
      <c r="S496" s="1">
        <v>0</v>
      </c>
      <c r="T496" s="1">
        <v>53.76</v>
      </c>
      <c r="U496" t="s">
        <v>23</v>
      </c>
      <c r="V496" t="s">
        <v>24</v>
      </c>
      <c r="W496" t="s">
        <v>1210</v>
      </c>
      <c r="X496" t="s">
        <v>1210</v>
      </c>
    </row>
    <row r="497" spans="1:24" x14ac:dyDescent="0.25">
      <c r="A497" t="s">
        <v>2007</v>
      </c>
      <c r="B497" s="5">
        <v>44958</v>
      </c>
      <c r="C497" t="s">
        <v>88</v>
      </c>
      <c r="E497" t="s">
        <v>17</v>
      </c>
      <c r="G497">
        <v>1600004569</v>
      </c>
      <c r="H497" t="s">
        <v>18</v>
      </c>
      <c r="J497" t="s">
        <v>31</v>
      </c>
      <c r="L497" t="s">
        <v>603</v>
      </c>
      <c r="M497">
        <v>2399999999</v>
      </c>
      <c r="N497" t="s">
        <v>776</v>
      </c>
      <c r="O497">
        <v>4699999999</v>
      </c>
      <c r="P497" t="s">
        <v>32</v>
      </c>
      <c r="R497">
        <v>2</v>
      </c>
      <c r="S497" s="1">
        <v>53.76</v>
      </c>
      <c r="T497" s="1">
        <v>0</v>
      </c>
      <c r="U497" t="s">
        <v>23</v>
      </c>
      <c r="V497" t="s">
        <v>26</v>
      </c>
      <c r="W497" t="s">
        <v>1210</v>
      </c>
      <c r="X497" t="s">
        <v>1210</v>
      </c>
    </row>
    <row r="498" spans="1:24" x14ac:dyDescent="0.25">
      <c r="A498" t="s">
        <v>2007</v>
      </c>
      <c r="B498" s="5">
        <v>44958</v>
      </c>
      <c r="C498" t="s">
        <v>88</v>
      </c>
      <c r="E498" t="s">
        <v>17</v>
      </c>
      <c r="G498">
        <v>1600004569</v>
      </c>
      <c r="H498" t="s">
        <v>18</v>
      </c>
      <c r="J498" t="s">
        <v>31</v>
      </c>
      <c r="L498" t="s">
        <v>603</v>
      </c>
      <c r="M498">
        <v>2399999999</v>
      </c>
      <c r="N498" t="s">
        <v>776</v>
      </c>
      <c r="O498">
        <v>4699999999</v>
      </c>
      <c r="P498" t="s">
        <v>32</v>
      </c>
      <c r="R498">
        <v>2</v>
      </c>
      <c r="S498" s="1">
        <v>17.66</v>
      </c>
      <c r="T498" s="1">
        <v>0</v>
      </c>
      <c r="U498" t="s">
        <v>23</v>
      </c>
      <c r="V498" t="s">
        <v>26</v>
      </c>
      <c r="W498" t="s">
        <v>1211</v>
      </c>
      <c r="X498" t="s">
        <v>1211</v>
      </c>
    </row>
    <row r="499" spans="1:24" x14ac:dyDescent="0.25">
      <c r="A499" t="s">
        <v>2007</v>
      </c>
      <c r="B499" s="5">
        <v>44958</v>
      </c>
      <c r="C499" t="s">
        <v>88</v>
      </c>
      <c r="E499" t="s">
        <v>17</v>
      </c>
      <c r="G499">
        <v>1600004569</v>
      </c>
      <c r="H499" t="s">
        <v>18</v>
      </c>
      <c r="J499" t="s">
        <v>31</v>
      </c>
      <c r="L499" t="s">
        <v>603</v>
      </c>
      <c r="M499">
        <v>2399999999</v>
      </c>
      <c r="N499" t="s">
        <v>776</v>
      </c>
      <c r="O499">
        <v>4699999999</v>
      </c>
      <c r="P499" t="s">
        <v>32</v>
      </c>
      <c r="R499">
        <v>2</v>
      </c>
      <c r="S499" s="1">
        <v>0</v>
      </c>
      <c r="T499" s="1">
        <v>17.66</v>
      </c>
      <c r="U499" t="s">
        <v>23</v>
      </c>
      <c r="V499" t="s">
        <v>24</v>
      </c>
      <c r="W499" t="s">
        <v>1211</v>
      </c>
      <c r="X499" t="s">
        <v>1211</v>
      </c>
    </row>
    <row r="500" spans="1:24" x14ac:dyDescent="0.25">
      <c r="A500" t="s">
        <v>2007</v>
      </c>
      <c r="B500" s="5">
        <v>44958</v>
      </c>
      <c r="C500" t="s">
        <v>88</v>
      </c>
      <c r="E500" t="s">
        <v>17</v>
      </c>
      <c r="G500">
        <v>1600004569</v>
      </c>
      <c r="H500" t="s">
        <v>18</v>
      </c>
      <c r="J500" t="s">
        <v>31</v>
      </c>
      <c r="L500" t="s">
        <v>603</v>
      </c>
      <c r="M500">
        <v>2399999999</v>
      </c>
      <c r="N500" t="s">
        <v>776</v>
      </c>
      <c r="O500">
        <v>4699999999</v>
      </c>
      <c r="P500" t="s">
        <v>32</v>
      </c>
      <c r="R500">
        <v>2</v>
      </c>
      <c r="S500" s="1">
        <v>0</v>
      </c>
      <c r="T500" s="1">
        <v>36.22</v>
      </c>
      <c r="U500" t="s">
        <v>23</v>
      </c>
      <c r="V500" t="s">
        <v>24</v>
      </c>
      <c r="W500" t="s">
        <v>1212</v>
      </c>
      <c r="X500" t="s">
        <v>1212</v>
      </c>
    </row>
    <row r="501" spans="1:24" x14ac:dyDescent="0.25">
      <c r="A501" t="s">
        <v>2007</v>
      </c>
      <c r="B501" s="5">
        <v>44958</v>
      </c>
      <c r="C501" t="s">
        <v>88</v>
      </c>
      <c r="E501" t="s">
        <v>17</v>
      </c>
      <c r="G501">
        <v>1600004569</v>
      </c>
      <c r="H501" t="s">
        <v>18</v>
      </c>
      <c r="J501" t="s">
        <v>31</v>
      </c>
      <c r="L501" t="s">
        <v>603</v>
      </c>
      <c r="M501">
        <v>2399999999</v>
      </c>
      <c r="N501" t="s">
        <v>776</v>
      </c>
      <c r="O501">
        <v>4699999999</v>
      </c>
      <c r="P501" t="s">
        <v>32</v>
      </c>
      <c r="R501">
        <v>2</v>
      </c>
      <c r="S501" s="1">
        <v>36.22</v>
      </c>
      <c r="T501" s="1">
        <v>0</v>
      </c>
      <c r="U501" t="s">
        <v>23</v>
      </c>
      <c r="V501" t="s">
        <v>26</v>
      </c>
      <c r="W501" t="s">
        <v>1212</v>
      </c>
      <c r="X501" t="s">
        <v>1212</v>
      </c>
    </row>
    <row r="502" spans="1:24" x14ac:dyDescent="0.25">
      <c r="A502" t="s">
        <v>2007</v>
      </c>
      <c r="B502" s="5">
        <v>44958</v>
      </c>
      <c r="C502" t="s">
        <v>88</v>
      </c>
      <c r="E502" t="s">
        <v>17</v>
      </c>
      <c r="G502">
        <v>1600004569</v>
      </c>
      <c r="H502" t="s">
        <v>18</v>
      </c>
      <c r="J502" t="s">
        <v>31</v>
      </c>
      <c r="L502" t="s">
        <v>603</v>
      </c>
      <c r="M502">
        <v>2399999999</v>
      </c>
      <c r="N502" t="s">
        <v>776</v>
      </c>
      <c r="O502">
        <v>4699999999</v>
      </c>
      <c r="P502" t="s">
        <v>32</v>
      </c>
      <c r="R502">
        <v>2</v>
      </c>
      <c r="S502" s="1">
        <v>69.62</v>
      </c>
      <c r="T502" s="1">
        <v>0</v>
      </c>
      <c r="U502" t="s">
        <v>23</v>
      </c>
      <c r="V502" t="s">
        <v>26</v>
      </c>
      <c r="W502" t="s">
        <v>1213</v>
      </c>
      <c r="X502" t="s">
        <v>1213</v>
      </c>
    </row>
    <row r="503" spans="1:24" x14ac:dyDescent="0.25">
      <c r="A503" t="s">
        <v>2007</v>
      </c>
      <c r="B503" s="5">
        <v>44958</v>
      </c>
      <c r="C503" t="s">
        <v>88</v>
      </c>
      <c r="E503" t="s">
        <v>17</v>
      </c>
      <c r="G503">
        <v>1600004569</v>
      </c>
      <c r="H503" t="s">
        <v>18</v>
      </c>
      <c r="J503" t="s">
        <v>31</v>
      </c>
      <c r="L503" t="s">
        <v>603</v>
      </c>
      <c r="M503">
        <v>2399999999</v>
      </c>
      <c r="N503" t="s">
        <v>776</v>
      </c>
      <c r="O503">
        <v>4699999999</v>
      </c>
      <c r="P503" t="s">
        <v>32</v>
      </c>
      <c r="R503">
        <v>2</v>
      </c>
      <c r="S503" s="1">
        <v>0</v>
      </c>
      <c r="T503" s="1">
        <v>69.62</v>
      </c>
      <c r="U503" t="s">
        <v>23</v>
      </c>
      <c r="V503" t="s">
        <v>24</v>
      </c>
      <c r="W503" t="s">
        <v>1213</v>
      </c>
      <c r="X503" t="s">
        <v>1213</v>
      </c>
    </row>
    <row r="504" spans="1:24" x14ac:dyDescent="0.25">
      <c r="A504" t="s">
        <v>2007</v>
      </c>
      <c r="B504" s="5">
        <v>44958</v>
      </c>
      <c r="C504" t="s">
        <v>88</v>
      </c>
      <c r="E504" t="s">
        <v>17</v>
      </c>
      <c r="G504">
        <v>1600004569</v>
      </c>
      <c r="H504" t="s">
        <v>18</v>
      </c>
      <c r="J504" t="s">
        <v>31</v>
      </c>
      <c r="L504" t="s">
        <v>603</v>
      </c>
      <c r="M504">
        <v>2399999999</v>
      </c>
      <c r="N504" t="s">
        <v>776</v>
      </c>
      <c r="O504">
        <v>4699999999</v>
      </c>
      <c r="P504" t="s">
        <v>32</v>
      </c>
      <c r="R504">
        <v>2</v>
      </c>
      <c r="S504" s="1">
        <v>0</v>
      </c>
      <c r="T504" s="1">
        <v>53.74</v>
      </c>
      <c r="U504" t="s">
        <v>23</v>
      </c>
      <c r="V504" t="s">
        <v>24</v>
      </c>
      <c r="W504" t="s">
        <v>1214</v>
      </c>
      <c r="X504" t="s">
        <v>1214</v>
      </c>
    </row>
    <row r="505" spans="1:24" x14ac:dyDescent="0.25">
      <c r="A505" t="s">
        <v>2007</v>
      </c>
      <c r="B505" s="5">
        <v>44958</v>
      </c>
      <c r="C505" t="s">
        <v>88</v>
      </c>
      <c r="E505" t="s">
        <v>17</v>
      </c>
      <c r="G505">
        <v>1600004569</v>
      </c>
      <c r="H505" t="s">
        <v>18</v>
      </c>
      <c r="J505" t="s">
        <v>31</v>
      </c>
      <c r="L505" t="s">
        <v>603</v>
      </c>
      <c r="M505">
        <v>2399999999</v>
      </c>
      <c r="N505" t="s">
        <v>776</v>
      </c>
      <c r="O505">
        <v>4699999999</v>
      </c>
      <c r="P505" t="s">
        <v>32</v>
      </c>
      <c r="R505">
        <v>2</v>
      </c>
      <c r="S505" s="1">
        <v>53.74</v>
      </c>
      <c r="T505" s="1">
        <v>0</v>
      </c>
      <c r="U505" t="s">
        <v>23</v>
      </c>
      <c r="V505" t="s">
        <v>26</v>
      </c>
      <c r="W505" t="s">
        <v>1214</v>
      </c>
      <c r="X505" t="s">
        <v>1214</v>
      </c>
    </row>
    <row r="506" spans="1:24" x14ac:dyDescent="0.25">
      <c r="A506" t="s">
        <v>2007</v>
      </c>
      <c r="B506" s="5">
        <v>44958</v>
      </c>
      <c r="C506" t="s">
        <v>88</v>
      </c>
      <c r="E506" t="s">
        <v>17</v>
      </c>
      <c r="G506">
        <v>1600004569</v>
      </c>
      <c r="H506" t="s">
        <v>18</v>
      </c>
      <c r="J506" t="s">
        <v>31</v>
      </c>
      <c r="L506" t="s">
        <v>603</v>
      </c>
      <c r="M506">
        <v>2399999999</v>
      </c>
      <c r="N506" t="s">
        <v>776</v>
      </c>
      <c r="O506">
        <v>4699999999</v>
      </c>
      <c r="P506" t="s">
        <v>32</v>
      </c>
      <c r="R506">
        <v>2</v>
      </c>
      <c r="S506" s="1">
        <v>7.92</v>
      </c>
      <c r="T506" s="1">
        <v>0</v>
      </c>
      <c r="U506" t="s">
        <v>23</v>
      </c>
      <c r="V506" t="s">
        <v>26</v>
      </c>
      <c r="W506" t="s">
        <v>1089</v>
      </c>
      <c r="X506" t="s">
        <v>1089</v>
      </c>
    </row>
    <row r="507" spans="1:24" x14ac:dyDescent="0.25">
      <c r="A507" t="s">
        <v>2007</v>
      </c>
      <c r="B507" s="5">
        <v>44958</v>
      </c>
      <c r="C507" t="s">
        <v>88</v>
      </c>
      <c r="E507" t="s">
        <v>17</v>
      </c>
      <c r="G507">
        <v>1600004569</v>
      </c>
      <c r="H507" t="s">
        <v>18</v>
      </c>
      <c r="J507" t="s">
        <v>31</v>
      </c>
      <c r="L507" t="s">
        <v>603</v>
      </c>
      <c r="M507">
        <v>2399999999</v>
      </c>
      <c r="N507" t="s">
        <v>776</v>
      </c>
      <c r="O507">
        <v>4699999999</v>
      </c>
      <c r="P507" t="s">
        <v>32</v>
      </c>
      <c r="R507">
        <v>2</v>
      </c>
      <c r="S507" s="1">
        <v>0</v>
      </c>
      <c r="T507" s="1">
        <v>7.92</v>
      </c>
      <c r="U507" t="s">
        <v>23</v>
      </c>
      <c r="V507" t="s">
        <v>24</v>
      </c>
      <c r="W507" t="s">
        <v>1089</v>
      </c>
      <c r="X507" t="s">
        <v>1089</v>
      </c>
    </row>
    <row r="508" spans="1:24" x14ac:dyDescent="0.25">
      <c r="A508" t="s">
        <v>2007</v>
      </c>
      <c r="B508" s="5">
        <v>44958</v>
      </c>
      <c r="C508" t="s">
        <v>88</v>
      </c>
      <c r="E508" t="s">
        <v>17</v>
      </c>
      <c r="G508">
        <v>1600004569</v>
      </c>
      <c r="H508" t="s">
        <v>18</v>
      </c>
      <c r="J508" t="s">
        <v>31</v>
      </c>
      <c r="L508" t="s">
        <v>603</v>
      </c>
      <c r="M508">
        <v>2399999999</v>
      </c>
      <c r="N508" t="s">
        <v>776</v>
      </c>
      <c r="O508">
        <v>4699999999</v>
      </c>
      <c r="P508" t="s">
        <v>32</v>
      </c>
      <c r="R508">
        <v>2</v>
      </c>
      <c r="S508" s="1">
        <v>0</v>
      </c>
      <c r="T508" s="1">
        <v>111.7</v>
      </c>
      <c r="U508" t="s">
        <v>23</v>
      </c>
      <c r="V508" t="s">
        <v>24</v>
      </c>
      <c r="W508" t="s">
        <v>1215</v>
      </c>
      <c r="X508" t="s">
        <v>1215</v>
      </c>
    </row>
    <row r="509" spans="1:24" x14ac:dyDescent="0.25">
      <c r="A509" t="s">
        <v>2007</v>
      </c>
      <c r="B509" s="5">
        <v>44958</v>
      </c>
      <c r="C509" t="s">
        <v>88</v>
      </c>
      <c r="E509" t="s">
        <v>17</v>
      </c>
      <c r="G509">
        <v>1600004569</v>
      </c>
      <c r="H509" t="s">
        <v>18</v>
      </c>
      <c r="J509" t="s">
        <v>31</v>
      </c>
      <c r="L509" t="s">
        <v>603</v>
      </c>
      <c r="M509">
        <v>2399999999</v>
      </c>
      <c r="N509" t="s">
        <v>776</v>
      </c>
      <c r="O509">
        <v>4699999999</v>
      </c>
      <c r="P509" t="s">
        <v>32</v>
      </c>
      <c r="R509">
        <v>2</v>
      </c>
      <c r="S509" s="1">
        <v>111.7</v>
      </c>
      <c r="T509" s="1">
        <v>0</v>
      </c>
      <c r="U509" t="s">
        <v>23</v>
      </c>
      <c r="V509" t="s">
        <v>26</v>
      </c>
      <c r="W509" t="s">
        <v>1215</v>
      </c>
      <c r="X509" t="s">
        <v>1215</v>
      </c>
    </row>
    <row r="510" spans="1:24" x14ac:dyDescent="0.25">
      <c r="A510" t="s">
        <v>2007</v>
      </c>
      <c r="B510" s="5">
        <v>44958</v>
      </c>
      <c r="C510" t="s">
        <v>88</v>
      </c>
      <c r="E510" t="s">
        <v>17</v>
      </c>
      <c r="G510">
        <v>1600004569</v>
      </c>
      <c r="H510" t="s">
        <v>18</v>
      </c>
      <c r="J510" t="s">
        <v>31</v>
      </c>
      <c r="L510" t="s">
        <v>603</v>
      </c>
      <c r="M510">
        <v>2399999999</v>
      </c>
      <c r="N510" t="s">
        <v>776</v>
      </c>
      <c r="O510">
        <v>4699999999</v>
      </c>
      <c r="P510" t="s">
        <v>32</v>
      </c>
      <c r="R510">
        <v>2</v>
      </c>
      <c r="S510" s="1">
        <v>0.93</v>
      </c>
      <c r="T510" s="1">
        <v>0</v>
      </c>
      <c r="U510" t="s">
        <v>23</v>
      </c>
      <c r="V510" t="s">
        <v>26</v>
      </c>
      <c r="W510" t="s">
        <v>1082</v>
      </c>
      <c r="X510" t="s">
        <v>1082</v>
      </c>
    </row>
    <row r="511" spans="1:24" x14ac:dyDescent="0.25">
      <c r="A511" t="s">
        <v>2007</v>
      </c>
      <c r="B511" s="5">
        <v>44958</v>
      </c>
      <c r="C511" t="s">
        <v>88</v>
      </c>
      <c r="E511" t="s">
        <v>17</v>
      </c>
      <c r="G511">
        <v>1600004569</v>
      </c>
      <c r="H511" t="s">
        <v>18</v>
      </c>
      <c r="J511" t="s">
        <v>31</v>
      </c>
      <c r="L511" t="s">
        <v>603</v>
      </c>
      <c r="M511">
        <v>2399999999</v>
      </c>
      <c r="N511" t="s">
        <v>776</v>
      </c>
      <c r="O511">
        <v>4699999999</v>
      </c>
      <c r="P511" t="s">
        <v>32</v>
      </c>
      <c r="R511">
        <v>2</v>
      </c>
      <c r="S511" s="1">
        <v>0</v>
      </c>
      <c r="T511" s="1">
        <v>0.93</v>
      </c>
      <c r="U511" t="s">
        <v>23</v>
      </c>
      <c r="V511" t="s">
        <v>24</v>
      </c>
      <c r="W511" t="s">
        <v>1082</v>
      </c>
      <c r="X511" t="s">
        <v>1082</v>
      </c>
    </row>
    <row r="512" spans="1:24" x14ac:dyDescent="0.25">
      <c r="A512" t="s">
        <v>2007</v>
      </c>
      <c r="B512" s="5">
        <v>44958</v>
      </c>
      <c r="C512" t="s">
        <v>88</v>
      </c>
      <c r="E512" t="s">
        <v>17</v>
      </c>
      <c r="G512">
        <v>1600004569</v>
      </c>
      <c r="H512" t="s">
        <v>18</v>
      </c>
      <c r="J512" t="s">
        <v>31</v>
      </c>
      <c r="L512" t="s">
        <v>603</v>
      </c>
      <c r="M512">
        <v>2399999999</v>
      </c>
      <c r="N512" t="s">
        <v>776</v>
      </c>
      <c r="O512">
        <v>4699999999</v>
      </c>
      <c r="P512" t="s">
        <v>32</v>
      </c>
      <c r="R512">
        <v>2</v>
      </c>
      <c r="S512" s="1">
        <v>58.34</v>
      </c>
      <c r="T512" s="1">
        <v>0</v>
      </c>
      <c r="U512" t="s">
        <v>23</v>
      </c>
      <c r="V512" t="s">
        <v>26</v>
      </c>
      <c r="W512" t="s">
        <v>1216</v>
      </c>
      <c r="X512" t="s">
        <v>1216</v>
      </c>
    </row>
    <row r="513" spans="1:24" x14ac:dyDescent="0.25">
      <c r="A513" t="s">
        <v>2007</v>
      </c>
      <c r="B513" s="5">
        <v>44958</v>
      </c>
      <c r="C513" t="s">
        <v>88</v>
      </c>
      <c r="E513" t="s">
        <v>17</v>
      </c>
      <c r="G513">
        <v>1600004569</v>
      </c>
      <c r="H513" t="s">
        <v>18</v>
      </c>
      <c r="J513" t="s">
        <v>31</v>
      </c>
      <c r="L513" t="s">
        <v>603</v>
      </c>
      <c r="M513">
        <v>2399999999</v>
      </c>
      <c r="N513" t="s">
        <v>776</v>
      </c>
      <c r="O513">
        <v>4699999999</v>
      </c>
      <c r="P513" t="s">
        <v>32</v>
      </c>
      <c r="R513">
        <v>2</v>
      </c>
      <c r="S513" s="1">
        <v>0</v>
      </c>
      <c r="T513" s="1">
        <v>58.34</v>
      </c>
      <c r="U513" t="s">
        <v>23</v>
      </c>
      <c r="V513" t="s">
        <v>24</v>
      </c>
      <c r="W513" t="s">
        <v>1216</v>
      </c>
      <c r="X513" t="s">
        <v>1216</v>
      </c>
    </row>
    <row r="514" spans="1:24" x14ac:dyDescent="0.25">
      <c r="A514" t="s">
        <v>2007</v>
      </c>
      <c r="B514" s="5">
        <v>44958</v>
      </c>
      <c r="C514" t="s">
        <v>88</v>
      </c>
      <c r="E514" t="s">
        <v>17</v>
      </c>
      <c r="G514">
        <v>1600004569</v>
      </c>
      <c r="H514" t="s">
        <v>18</v>
      </c>
      <c r="J514" t="s">
        <v>31</v>
      </c>
      <c r="L514" t="s">
        <v>603</v>
      </c>
      <c r="M514">
        <v>2399999999</v>
      </c>
      <c r="N514" t="s">
        <v>776</v>
      </c>
      <c r="O514">
        <v>4699999999</v>
      </c>
      <c r="P514" t="s">
        <v>32</v>
      </c>
      <c r="R514">
        <v>2</v>
      </c>
      <c r="S514" s="1">
        <v>0</v>
      </c>
      <c r="T514" s="1">
        <v>227.69</v>
      </c>
      <c r="U514" t="s">
        <v>23</v>
      </c>
      <c r="V514" t="s">
        <v>24</v>
      </c>
      <c r="W514" t="s">
        <v>1061</v>
      </c>
      <c r="X514" t="s">
        <v>1061</v>
      </c>
    </row>
    <row r="515" spans="1:24" x14ac:dyDescent="0.25">
      <c r="A515" t="s">
        <v>2007</v>
      </c>
      <c r="B515" s="5">
        <v>44958</v>
      </c>
      <c r="C515" t="s">
        <v>88</v>
      </c>
      <c r="E515" t="s">
        <v>17</v>
      </c>
      <c r="G515">
        <v>1600004569</v>
      </c>
      <c r="H515" t="s">
        <v>18</v>
      </c>
      <c r="J515" t="s">
        <v>31</v>
      </c>
      <c r="L515" t="s">
        <v>603</v>
      </c>
      <c r="M515">
        <v>2399999999</v>
      </c>
      <c r="N515" t="s">
        <v>776</v>
      </c>
      <c r="O515">
        <v>4699999999</v>
      </c>
      <c r="P515" t="s">
        <v>32</v>
      </c>
      <c r="R515">
        <v>2</v>
      </c>
      <c r="S515" s="1">
        <v>227.69</v>
      </c>
      <c r="T515" s="1">
        <v>0</v>
      </c>
      <c r="U515" t="s">
        <v>23</v>
      </c>
      <c r="V515" t="s">
        <v>26</v>
      </c>
      <c r="W515" t="s">
        <v>1061</v>
      </c>
      <c r="X515" t="s">
        <v>1061</v>
      </c>
    </row>
    <row r="516" spans="1:24" x14ac:dyDescent="0.25">
      <c r="A516" t="s">
        <v>2007</v>
      </c>
      <c r="B516" s="5">
        <v>44958</v>
      </c>
      <c r="C516" t="s">
        <v>88</v>
      </c>
      <c r="E516" t="s">
        <v>17</v>
      </c>
      <c r="G516">
        <v>1600004569</v>
      </c>
      <c r="H516" t="s">
        <v>18</v>
      </c>
      <c r="J516" t="s">
        <v>31</v>
      </c>
      <c r="L516" t="s">
        <v>603</v>
      </c>
      <c r="M516">
        <v>2399999999</v>
      </c>
      <c r="N516" t="s">
        <v>776</v>
      </c>
      <c r="O516">
        <v>4699999999</v>
      </c>
      <c r="P516" t="s">
        <v>32</v>
      </c>
      <c r="R516">
        <v>2</v>
      </c>
      <c r="S516" s="1">
        <v>0</v>
      </c>
      <c r="T516" s="1">
        <v>32.21</v>
      </c>
      <c r="U516" t="s">
        <v>23</v>
      </c>
      <c r="V516" t="s">
        <v>24</v>
      </c>
      <c r="W516" t="s">
        <v>1060</v>
      </c>
      <c r="X516" t="s">
        <v>1060</v>
      </c>
    </row>
    <row r="517" spans="1:24" x14ac:dyDescent="0.25">
      <c r="A517" t="s">
        <v>2007</v>
      </c>
      <c r="B517" s="5">
        <v>44958</v>
      </c>
      <c r="C517" t="s">
        <v>88</v>
      </c>
      <c r="E517" t="s">
        <v>17</v>
      </c>
      <c r="G517">
        <v>1600004569</v>
      </c>
      <c r="H517" t="s">
        <v>18</v>
      </c>
      <c r="J517" t="s">
        <v>31</v>
      </c>
      <c r="L517" t="s">
        <v>603</v>
      </c>
      <c r="M517">
        <v>2399999999</v>
      </c>
      <c r="N517" t="s">
        <v>776</v>
      </c>
      <c r="O517">
        <v>4699999999</v>
      </c>
      <c r="P517" t="s">
        <v>32</v>
      </c>
      <c r="R517">
        <v>2</v>
      </c>
      <c r="S517" s="1">
        <v>32.21</v>
      </c>
      <c r="T517" s="1">
        <v>0</v>
      </c>
      <c r="U517" t="s">
        <v>23</v>
      </c>
      <c r="V517" t="s">
        <v>26</v>
      </c>
      <c r="W517" t="s">
        <v>1060</v>
      </c>
      <c r="X517" t="s">
        <v>1060</v>
      </c>
    </row>
    <row r="518" spans="1:24" x14ac:dyDescent="0.25">
      <c r="A518" t="s">
        <v>2007</v>
      </c>
      <c r="B518" s="5">
        <v>44958</v>
      </c>
      <c r="C518" t="s">
        <v>88</v>
      </c>
      <c r="E518" t="s">
        <v>17</v>
      </c>
      <c r="G518">
        <v>1600004569</v>
      </c>
      <c r="H518" t="s">
        <v>18</v>
      </c>
      <c r="J518" t="s">
        <v>31</v>
      </c>
      <c r="L518" t="s">
        <v>603</v>
      </c>
      <c r="M518">
        <v>2399999999</v>
      </c>
      <c r="N518" t="s">
        <v>776</v>
      </c>
      <c r="O518">
        <v>4699999999</v>
      </c>
      <c r="P518" t="s">
        <v>32</v>
      </c>
      <c r="R518">
        <v>2</v>
      </c>
      <c r="S518" s="1">
        <v>0</v>
      </c>
      <c r="T518" s="1">
        <v>250.78</v>
      </c>
      <c r="U518" t="s">
        <v>23</v>
      </c>
      <c r="V518" t="s">
        <v>24</v>
      </c>
      <c r="W518" t="s">
        <v>1074</v>
      </c>
      <c r="X518" t="s">
        <v>1074</v>
      </c>
    </row>
    <row r="519" spans="1:24" x14ac:dyDescent="0.25">
      <c r="A519" t="s">
        <v>2007</v>
      </c>
      <c r="B519" s="5">
        <v>44958</v>
      </c>
      <c r="C519" t="s">
        <v>88</v>
      </c>
      <c r="E519" t="s">
        <v>17</v>
      </c>
      <c r="G519">
        <v>1600004569</v>
      </c>
      <c r="H519" t="s">
        <v>18</v>
      </c>
      <c r="J519" t="s">
        <v>31</v>
      </c>
      <c r="L519" t="s">
        <v>603</v>
      </c>
      <c r="M519">
        <v>2399999999</v>
      </c>
      <c r="N519" t="s">
        <v>776</v>
      </c>
      <c r="O519">
        <v>4699999999</v>
      </c>
      <c r="P519" t="s">
        <v>32</v>
      </c>
      <c r="R519">
        <v>2</v>
      </c>
      <c r="S519" s="1">
        <v>250.78</v>
      </c>
      <c r="T519" s="1">
        <v>0</v>
      </c>
      <c r="U519" t="s">
        <v>23</v>
      </c>
      <c r="V519" t="s">
        <v>26</v>
      </c>
      <c r="W519" t="s">
        <v>1074</v>
      </c>
      <c r="X519" t="s">
        <v>1074</v>
      </c>
    </row>
    <row r="520" spans="1:24" x14ac:dyDescent="0.25">
      <c r="A520" t="s">
        <v>2007</v>
      </c>
      <c r="B520" s="5">
        <v>44958</v>
      </c>
      <c r="C520" t="s">
        <v>88</v>
      </c>
      <c r="E520" t="s">
        <v>17</v>
      </c>
      <c r="G520">
        <v>1600004571</v>
      </c>
      <c r="H520" t="s">
        <v>18</v>
      </c>
      <c r="J520" t="s">
        <v>31</v>
      </c>
      <c r="L520" t="s">
        <v>603</v>
      </c>
      <c r="M520">
        <v>2399999999</v>
      </c>
      <c r="N520" t="s">
        <v>776</v>
      </c>
      <c r="O520">
        <v>4699999999</v>
      </c>
      <c r="P520" t="s">
        <v>32</v>
      </c>
      <c r="R520">
        <v>2</v>
      </c>
      <c r="S520" s="1">
        <v>0</v>
      </c>
      <c r="T520" s="1">
        <v>9.9700000000000006</v>
      </c>
      <c r="U520" t="s">
        <v>23</v>
      </c>
      <c r="V520" t="s">
        <v>24</v>
      </c>
      <c r="W520" t="s">
        <v>1217</v>
      </c>
      <c r="X520" t="s">
        <v>1217</v>
      </c>
    </row>
    <row r="521" spans="1:24" x14ac:dyDescent="0.25">
      <c r="A521" t="s">
        <v>2007</v>
      </c>
      <c r="B521" s="5">
        <v>44958</v>
      </c>
      <c r="C521" t="s">
        <v>88</v>
      </c>
      <c r="E521" t="s">
        <v>17</v>
      </c>
      <c r="G521">
        <v>1600004571</v>
      </c>
      <c r="H521" t="s">
        <v>18</v>
      </c>
      <c r="J521" t="s">
        <v>31</v>
      </c>
      <c r="L521" t="s">
        <v>603</v>
      </c>
      <c r="M521">
        <v>2399999999</v>
      </c>
      <c r="N521" t="s">
        <v>776</v>
      </c>
      <c r="O521">
        <v>4699999999</v>
      </c>
      <c r="P521" t="s">
        <v>32</v>
      </c>
      <c r="R521">
        <v>2</v>
      </c>
      <c r="S521" s="1">
        <v>9.9700000000000006</v>
      </c>
      <c r="T521" s="1">
        <v>0</v>
      </c>
      <c r="U521" t="s">
        <v>23</v>
      </c>
      <c r="V521" t="s">
        <v>26</v>
      </c>
      <c r="W521" t="s">
        <v>1217</v>
      </c>
      <c r="X521" t="s">
        <v>1217</v>
      </c>
    </row>
    <row r="522" spans="1:24" x14ac:dyDescent="0.25">
      <c r="A522" t="s">
        <v>2007</v>
      </c>
      <c r="B522" s="5">
        <v>44958</v>
      </c>
      <c r="C522" t="s">
        <v>88</v>
      </c>
      <c r="E522" t="s">
        <v>17</v>
      </c>
      <c r="G522">
        <v>1600004571</v>
      </c>
      <c r="H522" t="s">
        <v>18</v>
      </c>
      <c r="J522" t="s">
        <v>31</v>
      </c>
      <c r="L522" t="s">
        <v>603</v>
      </c>
      <c r="M522">
        <v>2399999999</v>
      </c>
      <c r="N522" t="s">
        <v>776</v>
      </c>
      <c r="O522">
        <v>4699999999</v>
      </c>
      <c r="P522" t="s">
        <v>32</v>
      </c>
      <c r="R522">
        <v>2</v>
      </c>
      <c r="S522" s="1">
        <v>0</v>
      </c>
      <c r="T522" s="1">
        <v>56.07</v>
      </c>
      <c r="U522" t="s">
        <v>23</v>
      </c>
      <c r="V522" t="s">
        <v>24</v>
      </c>
      <c r="W522" t="s">
        <v>1218</v>
      </c>
      <c r="X522" t="s">
        <v>1218</v>
      </c>
    </row>
    <row r="523" spans="1:24" x14ac:dyDescent="0.25">
      <c r="A523" t="s">
        <v>2007</v>
      </c>
      <c r="B523" s="5">
        <v>44958</v>
      </c>
      <c r="C523" t="s">
        <v>88</v>
      </c>
      <c r="E523" t="s">
        <v>17</v>
      </c>
      <c r="G523">
        <v>1600004571</v>
      </c>
      <c r="H523" t="s">
        <v>18</v>
      </c>
      <c r="J523" t="s">
        <v>31</v>
      </c>
      <c r="L523" t="s">
        <v>603</v>
      </c>
      <c r="M523">
        <v>2399999999</v>
      </c>
      <c r="N523" t="s">
        <v>776</v>
      </c>
      <c r="O523">
        <v>4699999999</v>
      </c>
      <c r="P523" t="s">
        <v>32</v>
      </c>
      <c r="R523">
        <v>2</v>
      </c>
      <c r="S523" s="1">
        <v>56.07</v>
      </c>
      <c r="T523" s="1">
        <v>0</v>
      </c>
      <c r="U523" t="s">
        <v>23</v>
      </c>
      <c r="V523" t="s">
        <v>26</v>
      </c>
      <c r="W523" t="s">
        <v>1218</v>
      </c>
      <c r="X523" t="s">
        <v>1218</v>
      </c>
    </row>
    <row r="524" spans="1:24" x14ac:dyDescent="0.25">
      <c r="A524" t="s">
        <v>2007</v>
      </c>
      <c r="B524" s="5">
        <v>44958</v>
      </c>
      <c r="C524" t="s">
        <v>88</v>
      </c>
      <c r="E524" t="s">
        <v>17</v>
      </c>
      <c r="G524">
        <v>1600004571</v>
      </c>
      <c r="H524" t="s">
        <v>18</v>
      </c>
      <c r="J524" t="s">
        <v>31</v>
      </c>
      <c r="L524" t="s">
        <v>603</v>
      </c>
      <c r="M524">
        <v>2399999999</v>
      </c>
      <c r="N524" t="s">
        <v>776</v>
      </c>
      <c r="O524">
        <v>4699999999</v>
      </c>
      <c r="P524" t="s">
        <v>32</v>
      </c>
      <c r="R524">
        <v>2</v>
      </c>
      <c r="S524" s="1">
        <v>52.33</v>
      </c>
      <c r="T524" s="1">
        <v>0</v>
      </c>
      <c r="U524" t="s">
        <v>23</v>
      </c>
      <c r="V524" t="s">
        <v>26</v>
      </c>
      <c r="W524" t="s">
        <v>1219</v>
      </c>
      <c r="X524" t="s">
        <v>1219</v>
      </c>
    </row>
    <row r="525" spans="1:24" x14ac:dyDescent="0.25">
      <c r="A525" t="s">
        <v>2007</v>
      </c>
      <c r="B525" s="5">
        <v>44958</v>
      </c>
      <c r="C525" t="s">
        <v>88</v>
      </c>
      <c r="E525" t="s">
        <v>17</v>
      </c>
      <c r="G525">
        <v>1600004571</v>
      </c>
      <c r="H525" t="s">
        <v>18</v>
      </c>
      <c r="J525" t="s">
        <v>31</v>
      </c>
      <c r="L525" t="s">
        <v>603</v>
      </c>
      <c r="M525">
        <v>2399999999</v>
      </c>
      <c r="N525" t="s">
        <v>776</v>
      </c>
      <c r="O525">
        <v>4699999999</v>
      </c>
      <c r="P525" t="s">
        <v>32</v>
      </c>
      <c r="R525">
        <v>2</v>
      </c>
      <c r="S525" s="1">
        <v>7.73</v>
      </c>
      <c r="T525" s="1">
        <v>0</v>
      </c>
      <c r="U525" t="s">
        <v>23</v>
      </c>
      <c r="V525" t="s">
        <v>26</v>
      </c>
      <c r="W525" t="s">
        <v>1220</v>
      </c>
      <c r="X525" t="s">
        <v>1220</v>
      </c>
    </row>
    <row r="526" spans="1:24" x14ac:dyDescent="0.25">
      <c r="A526" t="s">
        <v>2007</v>
      </c>
      <c r="B526" s="5">
        <v>44958</v>
      </c>
      <c r="C526" t="s">
        <v>88</v>
      </c>
      <c r="E526" t="s">
        <v>17</v>
      </c>
      <c r="G526">
        <v>1600004571</v>
      </c>
      <c r="H526" t="s">
        <v>18</v>
      </c>
      <c r="J526" t="s">
        <v>31</v>
      </c>
      <c r="L526" t="s">
        <v>603</v>
      </c>
      <c r="M526">
        <v>2399999999</v>
      </c>
      <c r="N526" t="s">
        <v>776</v>
      </c>
      <c r="O526">
        <v>4699999999</v>
      </c>
      <c r="P526" t="s">
        <v>32</v>
      </c>
      <c r="R526">
        <v>2</v>
      </c>
      <c r="S526" s="1">
        <v>0</v>
      </c>
      <c r="T526" s="1">
        <v>7.73</v>
      </c>
      <c r="U526" t="s">
        <v>23</v>
      </c>
      <c r="V526" t="s">
        <v>24</v>
      </c>
      <c r="W526" t="s">
        <v>1220</v>
      </c>
      <c r="X526" t="s">
        <v>1220</v>
      </c>
    </row>
    <row r="527" spans="1:24" x14ac:dyDescent="0.25">
      <c r="A527" t="s">
        <v>2007</v>
      </c>
      <c r="B527" s="5">
        <v>44958</v>
      </c>
      <c r="C527" t="s">
        <v>88</v>
      </c>
      <c r="E527" t="s">
        <v>17</v>
      </c>
      <c r="G527">
        <v>1600004571</v>
      </c>
      <c r="H527" t="s">
        <v>18</v>
      </c>
      <c r="J527" t="s">
        <v>31</v>
      </c>
      <c r="L527" t="s">
        <v>603</v>
      </c>
      <c r="M527">
        <v>2399999999</v>
      </c>
      <c r="N527" t="s">
        <v>776</v>
      </c>
      <c r="O527">
        <v>4699999999</v>
      </c>
      <c r="P527" t="s">
        <v>32</v>
      </c>
      <c r="R527">
        <v>2</v>
      </c>
      <c r="S527" s="1">
        <v>0</v>
      </c>
      <c r="T527" s="1">
        <v>0.78</v>
      </c>
      <c r="U527" t="s">
        <v>23</v>
      </c>
      <c r="V527" t="s">
        <v>24</v>
      </c>
      <c r="W527" t="s">
        <v>1221</v>
      </c>
      <c r="X527" t="s">
        <v>1221</v>
      </c>
    </row>
    <row r="528" spans="1:24" x14ac:dyDescent="0.25">
      <c r="A528" t="s">
        <v>2007</v>
      </c>
      <c r="B528" s="5">
        <v>44958</v>
      </c>
      <c r="C528" t="s">
        <v>88</v>
      </c>
      <c r="E528" t="s">
        <v>17</v>
      </c>
      <c r="G528">
        <v>1600004571</v>
      </c>
      <c r="H528" t="s">
        <v>18</v>
      </c>
      <c r="J528" t="s">
        <v>31</v>
      </c>
      <c r="L528" t="s">
        <v>603</v>
      </c>
      <c r="M528">
        <v>2399999999</v>
      </c>
      <c r="N528" t="s">
        <v>776</v>
      </c>
      <c r="O528">
        <v>4699999999</v>
      </c>
      <c r="P528" t="s">
        <v>32</v>
      </c>
      <c r="R528">
        <v>2</v>
      </c>
      <c r="S528" s="1">
        <v>0.78</v>
      </c>
      <c r="T528" s="1">
        <v>0</v>
      </c>
      <c r="U528" t="s">
        <v>23</v>
      </c>
      <c r="V528" t="s">
        <v>26</v>
      </c>
      <c r="W528" t="s">
        <v>1221</v>
      </c>
      <c r="X528" t="s">
        <v>1221</v>
      </c>
    </row>
    <row r="529" spans="1:24" x14ac:dyDescent="0.25">
      <c r="A529" t="s">
        <v>2007</v>
      </c>
      <c r="B529" s="5">
        <v>44958</v>
      </c>
      <c r="C529" t="s">
        <v>88</v>
      </c>
      <c r="E529" t="s">
        <v>17</v>
      </c>
      <c r="G529">
        <v>1600004571</v>
      </c>
      <c r="H529" t="s">
        <v>18</v>
      </c>
      <c r="J529" t="s">
        <v>31</v>
      </c>
      <c r="L529" t="s">
        <v>603</v>
      </c>
      <c r="M529">
        <v>2399999999</v>
      </c>
      <c r="N529" t="s">
        <v>776</v>
      </c>
      <c r="O529">
        <v>4699999999</v>
      </c>
      <c r="P529" t="s">
        <v>32</v>
      </c>
      <c r="R529">
        <v>2</v>
      </c>
      <c r="S529" s="1">
        <v>0</v>
      </c>
      <c r="T529" s="1">
        <v>174.09</v>
      </c>
      <c r="U529" t="s">
        <v>23</v>
      </c>
      <c r="V529" t="s">
        <v>24</v>
      </c>
      <c r="W529" t="s">
        <v>1222</v>
      </c>
      <c r="X529" t="s">
        <v>1222</v>
      </c>
    </row>
    <row r="530" spans="1:24" x14ac:dyDescent="0.25">
      <c r="A530" t="s">
        <v>2007</v>
      </c>
      <c r="B530" s="5">
        <v>44958</v>
      </c>
      <c r="C530" t="s">
        <v>88</v>
      </c>
      <c r="E530" t="s">
        <v>17</v>
      </c>
      <c r="G530">
        <v>1600004571</v>
      </c>
      <c r="H530" t="s">
        <v>18</v>
      </c>
      <c r="J530" t="s">
        <v>31</v>
      </c>
      <c r="L530" t="s">
        <v>603</v>
      </c>
      <c r="M530">
        <v>2399999999</v>
      </c>
      <c r="N530" t="s">
        <v>776</v>
      </c>
      <c r="O530">
        <v>4699999999</v>
      </c>
      <c r="P530" t="s">
        <v>32</v>
      </c>
      <c r="R530">
        <v>2</v>
      </c>
      <c r="S530" s="1">
        <v>174.09</v>
      </c>
      <c r="T530" s="1">
        <v>0</v>
      </c>
      <c r="U530" t="s">
        <v>23</v>
      </c>
      <c r="V530" t="s">
        <v>26</v>
      </c>
      <c r="W530" t="s">
        <v>1222</v>
      </c>
      <c r="X530" t="s">
        <v>1222</v>
      </c>
    </row>
    <row r="531" spans="1:24" x14ac:dyDescent="0.25">
      <c r="A531" t="s">
        <v>2007</v>
      </c>
      <c r="B531" s="5">
        <v>44958</v>
      </c>
      <c r="C531" t="s">
        <v>88</v>
      </c>
      <c r="E531" t="s">
        <v>17</v>
      </c>
      <c r="G531">
        <v>1600004571</v>
      </c>
      <c r="H531" t="s">
        <v>18</v>
      </c>
      <c r="J531" t="s">
        <v>31</v>
      </c>
      <c r="L531" t="s">
        <v>603</v>
      </c>
      <c r="M531">
        <v>2399999999</v>
      </c>
      <c r="N531" t="s">
        <v>776</v>
      </c>
      <c r="O531">
        <v>4699999999</v>
      </c>
      <c r="P531" t="s">
        <v>32</v>
      </c>
      <c r="R531">
        <v>2</v>
      </c>
      <c r="S531" s="1">
        <v>0</v>
      </c>
      <c r="T531" s="1">
        <v>52.33</v>
      </c>
      <c r="U531" t="s">
        <v>23</v>
      </c>
      <c r="V531" t="s">
        <v>24</v>
      </c>
      <c r="W531" t="s">
        <v>1219</v>
      </c>
      <c r="X531" t="s">
        <v>1219</v>
      </c>
    </row>
    <row r="532" spans="1:24" x14ac:dyDescent="0.25">
      <c r="A532" t="s">
        <v>2007</v>
      </c>
      <c r="B532" s="5">
        <v>44958</v>
      </c>
      <c r="C532" t="s">
        <v>88</v>
      </c>
      <c r="E532" t="s">
        <v>17</v>
      </c>
      <c r="G532">
        <v>1600004571</v>
      </c>
      <c r="H532" t="s">
        <v>18</v>
      </c>
      <c r="J532" t="s">
        <v>31</v>
      </c>
      <c r="L532" t="s">
        <v>603</v>
      </c>
      <c r="M532">
        <v>2399999999</v>
      </c>
      <c r="N532" t="s">
        <v>776</v>
      </c>
      <c r="O532">
        <v>4699999999</v>
      </c>
      <c r="P532" t="s">
        <v>32</v>
      </c>
      <c r="R532">
        <v>2</v>
      </c>
      <c r="S532" s="1">
        <v>0</v>
      </c>
      <c r="T532" s="1">
        <v>7.97</v>
      </c>
      <c r="U532" t="s">
        <v>23</v>
      </c>
      <c r="V532" t="s">
        <v>24</v>
      </c>
      <c r="W532" t="s">
        <v>1223</v>
      </c>
      <c r="X532" t="s">
        <v>1223</v>
      </c>
    </row>
    <row r="533" spans="1:24" x14ac:dyDescent="0.25">
      <c r="A533" t="s">
        <v>2007</v>
      </c>
      <c r="B533" s="5">
        <v>44958</v>
      </c>
      <c r="C533" t="s">
        <v>88</v>
      </c>
      <c r="E533" t="s">
        <v>17</v>
      </c>
      <c r="G533">
        <v>1600004571</v>
      </c>
      <c r="H533" t="s">
        <v>18</v>
      </c>
      <c r="J533" t="s">
        <v>31</v>
      </c>
      <c r="L533" t="s">
        <v>603</v>
      </c>
      <c r="M533">
        <v>2399999999</v>
      </c>
      <c r="N533" t="s">
        <v>776</v>
      </c>
      <c r="O533">
        <v>4699999999</v>
      </c>
      <c r="P533" t="s">
        <v>32</v>
      </c>
      <c r="R533">
        <v>2</v>
      </c>
      <c r="S533" s="1">
        <v>7.97</v>
      </c>
      <c r="T533" s="1">
        <v>0</v>
      </c>
      <c r="U533" t="s">
        <v>23</v>
      </c>
      <c r="V533" t="s">
        <v>26</v>
      </c>
      <c r="W533" t="s">
        <v>1223</v>
      </c>
      <c r="X533" t="s">
        <v>1223</v>
      </c>
    </row>
    <row r="534" spans="1:24" x14ac:dyDescent="0.25">
      <c r="A534" t="s">
        <v>2007</v>
      </c>
      <c r="B534" s="5">
        <v>44958</v>
      </c>
      <c r="C534" t="s">
        <v>88</v>
      </c>
      <c r="E534" t="s">
        <v>17</v>
      </c>
      <c r="G534">
        <v>1600004571</v>
      </c>
      <c r="H534" t="s">
        <v>18</v>
      </c>
      <c r="J534" t="s">
        <v>31</v>
      </c>
      <c r="L534" t="s">
        <v>603</v>
      </c>
      <c r="M534">
        <v>2399999999</v>
      </c>
      <c r="N534" t="s">
        <v>776</v>
      </c>
      <c r="O534">
        <v>4699999999</v>
      </c>
      <c r="P534" t="s">
        <v>32</v>
      </c>
      <c r="R534">
        <v>2</v>
      </c>
      <c r="S534" s="1">
        <v>0</v>
      </c>
      <c r="T534" s="1">
        <v>42.06</v>
      </c>
      <c r="U534" t="s">
        <v>23</v>
      </c>
      <c r="V534" t="s">
        <v>24</v>
      </c>
      <c r="W534" t="s">
        <v>1224</v>
      </c>
      <c r="X534" t="s">
        <v>1224</v>
      </c>
    </row>
    <row r="535" spans="1:24" x14ac:dyDescent="0.25">
      <c r="A535" t="s">
        <v>2007</v>
      </c>
      <c r="B535" s="5">
        <v>44958</v>
      </c>
      <c r="C535" t="s">
        <v>88</v>
      </c>
      <c r="E535" t="s">
        <v>17</v>
      </c>
      <c r="G535">
        <v>1600004571</v>
      </c>
      <c r="H535" t="s">
        <v>18</v>
      </c>
      <c r="J535" t="s">
        <v>31</v>
      </c>
      <c r="L535" t="s">
        <v>603</v>
      </c>
      <c r="M535">
        <v>2399999999</v>
      </c>
      <c r="N535" t="s">
        <v>776</v>
      </c>
      <c r="O535">
        <v>4699999999</v>
      </c>
      <c r="P535" t="s">
        <v>32</v>
      </c>
      <c r="R535">
        <v>2</v>
      </c>
      <c r="S535" s="1">
        <v>42.06</v>
      </c>
      <c r="T535" s="1">
        <v>0</v>
      </c>
      <c r="U535" t="s">
        <v>23</v>
      </c>
      <c r="V535" t="s">
        <v>26</v>
      </c>
      <c r="W535" t="s">
        <v>1224</v>
      </c>
      <c r="X535" t="s">
        <v>1224</v>
      </c>
    </row>
    <row r="536" spans="1:24" x14ac:dyDescent="0.25">
      <c r="A536" t="s">
        <v>2007</v>
      </c>
      <c r="B536" s="5">
        <v>44985</v>
      </c>
      <c r="C536" t="s">
        <v>105</v>
      </c>
      <c r="E536" t="s">
        <v>17</v>
      </c>
      <c r="G536">
        <v>1600005065</v>
      </c>
      <c r="H536" t="s">
        <v>18</v>
      </c>
      <c r="J536" t="s">
        <v>31</v>
      </c>
      <c r="L536" t="s">
        <v>603</v>
      </c>
      <c r="M536">
        <v>1399999999</v>
      </c>
      <c r="N536" t="s">
        <v>776</v>
      </c>
      <c r="O536">
        <v>1699999999</v>
      </c>
      <c r="P536" t="s">
        <v>32</v>
      </c>
      <c r="R536">
        <v>2</v>
      </c>
      <c r="S536" s="1">
        <v>0</v>
      </c>
      <c r="T536" s="1">
        <v>2318.61</v>
      </c>
      <c r="U536" t="s">
        <v>23</v>
      </c>
      <c r="V536" t="s">
        <v>24</v>
      </c>
      <c r="W536" t="s">
        <v>1126</v>
      </c>
      <c r="X536" t="s">
        <v>1126</v>
      </c>
    </row>
    <row r="537" spans="1:24" x14ac:dyDescent="0.25">
      <c r="A537" t="s">
        <v>2007</v>
      </c>
      <c r="B537" s="5">
        <v>44985</v>
      </c>
      <c r="C537" t="s">
        <v>105</v>
      </c>
      <c r="E537" t="s">
        <v>17</v>
      </c>
      <c r="G537">
        <v>1600005065</v>
      </c>
      <c r="H537" t="s">
        <v>18</v>
      </c>
      <c r="J537" t="s">
        <v>31</v>
      </c>
      <c r="L537" t="s">
        <v>603</v>
      </c>
      <c r="M537">
        <v>1399999999</v>
      </c>
      <c r="N537" t="s">
        <v>776</v>
      </c>
      <c r="O537">
        <v>1699999999</v>
      </c>
      <c r="P537" t="s">
        <v>32</v>
      </c>
      <c r="R537">
        <v>2</v>
      </c>
      <c r="S537" s="1">
        <v>528.13</v>
      </c>
      <c r="T537" s="1">
        <v>0</v>
      </c>
      <c r="U537" t="s">
        <v>23</v>
      </c>
      <c r="V537" t="s">
        <v>26</v>
      </c>
      <c r="W537" t="s">
        <v>1225</v>
      </c>
      <c r="X537" t="s">
        <v>1225</v>
      </c>
    </row>
    <row r="538" spans="1:24" x14ac:dyDescent="0.25">
      <c r="A538" t="s">
        <v>2007</v>
      </c>
      <c r="B538" s="5">
        <v>44985</v>
      </c>
      <c r="C538" t="s">
        <v>105</v>
      </c>
      <c r="E538" t="s">
        <v>17</v>
      </c>
      <c r="G538">
        <v>1600005065</v>
      </c>
      <c r="H538" t="s">
        <v>18</v>
      </c>
      <c r="J538" t="s">
        <v>31</v>
      </c>
      <c r="L538" t="s">
        <v>603</v>
      </c>
      <c r="M538">
        <v>1399999999</v>
      </c>
      <c r="N538" t="s">
        <v>776</v>
      </c>
      <c r="O538">
        <v>1699999999</v>
      </c>
      <c r="P538" t="s">
        <v>32</v>
      </c>
      <c r="R538">
        <v>2</v>
      </c>
      <c r="S538" s="1">
        <v>0</v>
      </c>
      <c r="T538" s="1">
        <v>528.13</v>
      </c>
      <c r="U538" t="s">
        <v>23</v>
      </c>
      <c r="V538" t="s">
        <v>24</v>
      </c>
      <c r="W538" t="s">
        <v>1225</v>
      </c>
      <c r="X538" t="s">
        <v>1225</v>
      </c>
    </row>
    <row r="539" spans="1:24" x14ac:dyDescent="0.25">
      <c r="A539" t="s">
        <v>2007</v>
      </c>
      <c r="B539" s="5">
        <v>44985</v>
      </c>
      <c r="C539" t="s">
        <v>105</v>
      </c>
      <c r="E539" t="s">
        <v>17</v>
      </c>
      <c r="G539">
        <v>1600005065</v>
      </c>
      <c r="H539" t="s">
        <v>18</v>
      </c>
      <c r="J539" t="s">
        <v>31</v>
      </c>
      <c r="L539" t="s">
        <v>603</v>
      </c>
      <c r="M539">
        <v>1399999999</v>
      </c>
      <c r="N539" t="s">
        <v>776</v>
      </c>
      <c r="O539">
        <v>1699999999</v>
      </c>
      <c r="P539" t="s">
        <v>32</v>
      </c>
      <c r="R539">
        <v>2</v>
      </c>
      <c r="S539" s="1">
        <v>103.35</v>
      </c>
      <c r="T539" s="1">
        <v>0</v>
      </c>
      <c r="U539" t="s">
        <v>23</v>
      </c>
      <c r="V539" t="s">
        <v>26</v>
      </c>
      <c r="W539" t="s">
        <v>1125</v>
      </c>
      <c r="X539" t="s">
        <v>1125</v>
      </c>
    </row>
    <row r="540" spans="1:24" x14ac:dyDescent="0.25">
      <c r="A540" t="s">
        <v>2007</v>
      </c>
      <c r="B540" s="5">
        <v>44985</v>
      </c>
      <c r="C540" t="s">
        <v>105</v>
      </c>
      <c r="E540" t="s">
        <v>17</v>
      </c>
      <c r="G540">
        <v>1600005065</v>
      </c>
      <c r="H540" t="s">
        <v>18</v>
      </c>
      <c r="J540" t="s">
        <v>31</v>
      </c>
      <c r="L540" t="s">
        <v>603</v>
      </c>
      <c r="M540">
        <v>1399999999</v>
      </c>
      <c r="N540" t="s">
        <v>776</v>
      </c>
      <c r="O540">
        <v>1699999999</v>
      </c>
      <c r="P540" t="s">
        <v>32</v>
      </c>
      <c r="R540">
        <v>2</v>
      </c>
      <c r="S540" s="1">
        <v>0</v>
      </c>
      <c r="T540" s="1">
        <v>103.35</v>
      </c>
      <c r="U540" t="s">
        <v>23</v>
      </c>
      <c r="V540" t="s">
        <v>24</v>
      </c>
      <c r="W540" t="s">
        <v>1125</v>
      </c>
      <c r="X540" t="s">
        <v>1125</v>
      </c>
    </row>
    <row r="541" spans="1:24" x14ac:dyDescent="0.25">
      <c r="A541" t="s">
        <v>2007</v>
      </c>
      <c r="B541" s="5">
        <v>44985</v>
      </c>
      <c r="C541" t="s">
        <v>105</v>
      </c>
      <c r="E541" t="s">
        <v>17</v>
      </c>
      <c r="G541">
        <v>1600005065</v>
      </c>
      <c r="H541" t="s">
        <v>18</v>
      </c>
      <c r="J541" t="s">
        <v>31</v>
      </c>
      <c r="L541" t="s">
        <v>603</v>
      </c>
      <c r="M541">
        <v>1399999999</v>
      </c>
      <c r="N541" t="s">
        <v>776</v>
      </c>
      <c r="O541">
        <v>1699999999</v>
      </c>
      <c r="P541" t="s">
        <v>32</v>
      </c>
      <c r="R541">
        <v>2</v>
      </c>
      <c r="S541" s="1">
        <v>1271.1099999999999</v>
      </c>
      <c r="T541" s="1">
        <v>0</v>
      </c>
      <c r="U541" t="s">
        <v>23</v>
      </c>
      <c r="V541" t="s">
        <v>26</v>
      </c>
      <c r="W541" t="s">
        <v>1124</v>
      </c>
      <c r="X541" t="s">
        <v>1124</v>
      </c>
    </row>
    <row r="542" spans="1:24" x14ac:dyDescent="0.25">
      <c r="A542" t="s">
        <v>2007</v>
      </c>
      <c r="B542" s="5">
        <v>44985</v>
      </c>
      <c r="C542" t="s">
        <v>105</v>
      </c>
      <c r="E542" t="s">
        <v>17</v>
      </c>
      <c r="G542">
        <v>1600005065</v>
      </c>
      <c r="H542" t="s">
        <v>18</v>
      </c>
      <c r="J542" t="s">
        <v>31</v>
      </c>
      <c r="L542" t="s">
        <v>603</v>
      </c>
      <c r="M542">
        <v>1399999999</v>
      </c>
      <c r="N542" t="s">
        <v>776</v>
      </c>
      <c r="O542">
        <v>1699999999</v>
      </c>
      <c r="P542" t="s">
        <v>32</v>
      </c>
      <c r="R542">
        <v>2</v>
      </c>
      <c r="S542" s="1">
        <v>0</v>
      </c>
      <c r="T542" s="1">
        <v>1271.1099999999999</v>
      </c>
      <c r="U542" t="s">
        <v>23</v>
      </c>
      <c r="V542" t="s">
        <v>24</v>
      </c>
      <c r="W542" t="s">
        <v>1124</v>
      </c>
      <c r="X542" t="s">
        <v>1124</v>
      </c>
    </row>
    <row r="543" spans="1:24" x14ac:dyDescent="0.25">
      <c r="A543" t="s">
        <v>2007</v>
      </c>
      <c r="B543" s="5">
        <v>44985</v>
      </c>
      <c r="C543" t="s">
        <v>105</v>
      </c>
      <c r="E543" t="s">
        <v>17</v>
      </c>
      <c r="G543">
        <v>1600005065</v>
      </c>
      <c r="H543" t="s">
        <v>18</v>
      </c>
      <c r="J543" t="s">
        <v>31</v>
      </c>
      <c r="L543" t="s">
        <v>603</v>
      </c>
      <c r="M543">
        <v>1399999999</v>
      </c>
      <c r="N543" t="s">
        <v>776</v>
      </c>
      <c r="O543">
        <v>1699999999</v>
      </c>
      <c r="P543" t="s">
        <v>32</v>
      </c>
      <c r="R543">
        <v>2</v>
      </c>
      <c r="S543" s="1">
        <v>64.150000000000006</v>
      </c>
      <c r="T543" s="1">
        <v>0</v>
      </c>
      <c r="U543" t="s">
        <v>23</v>
      </c>
      <c r="V543" t="s">
        <v>26</v>
      </c>
      <c r="W543" t="s">
        <v>1123</v>
      </c>
      <c r="X543" t="s">
        <v>1123</v>
      </c>
    </row>
    <row r="544" spans="1:24" x14ac:dyDescent="0.25">
      <c r="A544" t="s">
        <v>2007</v>
      </c>
      <c r="B544" s="5">
        <v>44985</v>
      </c>
      <c r="C544" t="s">
        <v>105</v>
      </c>
      <c r="E544" t="s">
        <v>17</v>
      </c>
      <c r="G544">
        <v>1600005065</v>
      </c>
      <c r="H544" t="s">
        <v>18</v>
      </c>
      <c r="J544" t="s">
        <v>31</v>
      </c>
      <c r="L544" t="s">
        <v>603</v>
      </c>
      <c r="M544">
        <v>1399999999</v>
      </c>
      <c r="N544" t="s">
        <v>776</v>
      </c>
      <c r="O544">
        <v>1699999999</v>
      </c>
      <c r="P544" t="s">
        <v>32</v>
      </c>
      <c r="R544">
        <v>2</v>
      </c>
      <c r="S544" s="1">
        <v>0</v>
      </c>
      <c r="T544" s="1">
        <v>64.150000000000006</v>
      </c>
      <c r="U544" t="s">
        <v>23</v>
      </c>
      <c r="V544" t="s">
        <v>24</v>
      </c>
      <c r="W544" t="s">
        <v>1123</v>
      </c>
      <c r="X544" t="s">
        <v>1123</v>
      </c>
    </row>
    <row r="545" spans="1:24" x14ac:dyDescent="0.25">
      <c r="A545" t="s">
        <v>2007</v>
      </c>
      <c r="B545" s="5">
        <v>44985</v>
      </c>
      <c r="C545" t="s">
        <v>105</v>
      </c>
      <c r="E545" t="s">
        <v>17</v>
      </c>
      <c r="G545">
        <v>1600005065</v>
      </c>
      <c r="H545" t="s">
        <v>18</v>
      </c>
      <c r="J545" t="s">
        <v>31</v>
      </c>
      <c r="L545" t="s">
        <v>603</v>
      </c>
      <c r="M545">
        <v>1399999999</v>
      </c>
      <c r="N545" t="s">
        <v>776</v>
      </c>
      <c r="O545">
        <v>1699999999</v>
      </c>
      <c r="P545" t="s">
        <v>32</v>
      </c>
      <c r="R545">
        <v>2</v>
      </c>
      <c r="S545" s="1">
        <v>401.57</v>
      </c>
      <c r="T545" s="1">
        <v>0</v>
      </c>
      <c r="U545" t="s">
        <v>23</v>
      </c>
      <c r="V545" t="s">
        <v>26</v>
      </c>
      <c r="W545" t="s">
        <v>1226</v>
      </c>
      <c r="X545" t="s">
        <v>1226</v>
      </c>
    </row>
    <row r="546" spans="1:24" x14ac:dyDescent="0.25">
      <c r="A546" t="s">
        <v>2007</v>
      </c>
      <c r="B546" s="5">
        <v>44985</v>
      </c>
      <c r="C546" t="s">
        <v>105</v>
      </c>
      <c r="E546" t="s">
        <v>17</v>
      </c>
      <c r="G546">
        <v>1600005065</v>
      </c>
      <c r="H546" t="s">
        <v>18</v>
      </c>
      <c r="J546" t="s">
        <v>31</v>
      </c>
      <c r="L546" t="s">
        <v>603</v>
      </c>
      <c r="M546">
        <v>1399999999</v>
      </c>
      <c r="N546" t="s">
        <v>776</v>
      </c>
      <c r="O546">
        <v>1699999999</v>
      </c>
      <c r="P546" t="s">
        <v>32</v>
      </c>
      <c r="R546">
        <v>2</v>
      </c>
      <c r="S546" s="1">
        <v>0</v>
      </c>
      <c r="T546" s="1">
        <v>401.57</v>
      </c>
      <c r="U546" t="s">
        <v>23</v>
      </c>
      <c r="V546" t="s">
        <v>24</v>
      </c>
      <c r="W546" t="s">
        <v>1226</v>
      </c>
      <c r="X546" t="s">
        <v>1226</v>
      </c>
    </row>
    <row r="547" spans="1:24" x14ac:dyDescent="0.25">
      <c r="A547" t="s">
        <v>2007</v>
      </c>
      <c r="B547" s="5">
        <v>44985</v>
      </c>
      <c r="C547" t="s">
        <v>105</v>
      </c>
      <c r="E547" t="s">
        <v>17</v>
      </c>
      <c r="G547">
        <v>1600005065</v>
      </c>
      <c r="H547" t="s">
        <v>18</v>
      </c>
      <c r="J547" t="s">
        <v>31</v>
      </c>
      <c r="L547" t="s">
        <v>603</v>
      </c>
      <c r="M547">
        <v>1399999999</v>
      </c>
      <c r="N547" t="s">
        <v>776</v>
      </c>
      <c r="O547">
        <v>1699999999</v>
      </c>
      <c r="P547" t="s">
        <v>32</v>
      </c>
      <c r="R547">
        <v>2</v>
      </c>
      <c r="S547" s="1">
        <v>40.94</v>
      </c>
      <c r="T547" s="1">
        <v>0</v>
      </c>
      <c r="U547" t="s">
        <v>23</v>
      </c>
      <c r="V547" t="s">
        <v>26</v>
      </c>
      <c r="W547" t="s">
        <v>1227</v>
      </c>
      <c r="X547" t="s">
        <v>1227</v>
      </c>
    </row>
    <row r="548" spans="1:24" x14ac:dyDescent="0.25">
      <c r="A548" t="s">
        <v>2007</v>
      </c>
      <c r="B548" s="5">
        <v>44985</v>
      </c>
      <c r="C548" t="s">
        <v>105</v>
      </c>
      <c r="E548" t="s">
        <v>17</v>
      </c>
      <c r="G548">
        <v>1600005065</v>
      </c>
      <c r="H548" t="s">
        <v>18</v>
      </c>
      <c r="J548" t="s">
        <v>31</v>
      </c>
      <c r="L548" t="s">
        <v>603</v>
      </c>
      <c r="M548">
        <v>1399999999</v>
      </c>
      <c r="N548" t="s">
        <v>776</v>
      </c>
      <c r="O548">
        <v>1699999999</v>
      </c>
      <c r="P548" t="s">
        <v>32</v>
      </c>
      <c r="R548">
        <v>2</v>
      </c>
      <c r="S548" s="1">
        <v>0</v>
      </c>
      <c r="T548" s="1">
        <v>40.94</v>
      </c>
      <c r="U548" t="s">
        <v>23</v>
      </c>
      <c r="V548" t="s">
        <v>24</v>
      </c>
      <c r="W548" t="s">
        <v>1227</v>
      </c>
      <c r="X548" t="s">
        <v>1227</v>
      </c>
    </row>
    <row r="549" spans="1:24" x14ac:dyDescent="0.25">
      <c r="A549" t="s">
        <v>2007</v>
      </c>
      <c r="B549" s="5">
        <v>44985</v>
      </c>
      <c r="C549" t="s">
        <v>105</v>
      </c>
      <c r="E549" t="s">
        <v>17</v>
      </c>
      <c r="G549">
        <v>1600005065</v>
      </c>
      <c r="H549" t="s">
        <v>18</v>
      </c>
      <c r="J549" t="s">
        <v>31</v>
      </c>
      <c r="L549" t="s">
        <v>603</v>
      </c>
      <c r="M549">
        <v>1399999999</v>
      </c>
      <c r="N549" t="s">
        <v>776</v>
      </c>
      <c r="O549">
        <v>1699999999</v>
      </c>
      <c r="P549" t="s">
        <v>32</v>
      </c>
      <c r="R549">
        <v>2</v>
      </c>
      <c r="S549" s="1">
        <v>410.44</v>
      </c>
      <c r="T549" s="1">
        <v>0</v>
      </c>
      <c r="U549" t="s">
        <v>23</v>
      </c>
      <c r="V549" t="s">
        <v>26</v>
      </c>
      <c r="W549" t="s">
        <v>1227</v>
      </c>
      <c r="X549" t="s">
        <v>1227</v>
      </c>
    </row>
    <row r="550" spans="1:24" x14ac:dyDescent="0.25">
      <c r="A550" t="s">
        <v>2007</v>
      </c>
      <c r="B550" s="5">
        <v>44985</v>
      </c>
      <c r="C550" t="s">
        <v>105</v>
      </c>
      <c r="E550" t="s">
        <v>17</v>
      </c>
      <c r="G550">
        <v>1600005065</v>
      </c>
      <c r="H550" t="s">
        <v>18</v>
      </c>
      <c r="J550" t="s">
        <v>31</v>
      </c>
      <c r="L550" t="s">
        <v>603</v>
      </c>
      <c r="M550">
        <v>1399999999</v>
      </c>
      <c r="N550" t="s">
        <v>776</v>
      </c>
      <c r="O550">
        <v>1699999999</v>
      </c>
      <c r="P550" t="s">
        <v>32</v>
      </c>
      <c r="R550">
        <v>2</v>
      </c>
      <c r="S550" s="1">
        <v>0</v>
      </c>
      <c r="T550" s="1">
        <v>410.44</v>
      </c>
      <c r="U550" t="s">
        <v>23</v>
      </c>
      <c r="V550" t="s">
        <v>24</v>
      </c>
      <c r="W550" t="s">
        <v>1227</v>
      </c>
      <c r="X550" t="s">
        <v>1227</v>
      </c>
    </row>
    <row r="551" spans="1:24" x14ac:dyDescent="0.25">
      <c r="A551" t="s">
        <v>2007</v>
      </c>
      <c r="B551" s="5">
        <v>44985</v>
      </c>
      <c r="C551" t="s">
        <v>105</v>
      </c>
      <c r="E551" t="s">
        <v>17</v>
      </c>
      <c r="G551">
        <v>1600005065</v>
      </c>
      <c r="H551" t="s">
        <v>18</v>
      </c>
      <c r="J551" t="s">
        <v>31</v>
      </c>
      <c r="L551" t="s">
        <v>603</v>
      </c>
      <c r="M551">
        <v>1399999999</v>
      </c>
      <c r="N551" t="s">
        <v>776</v>
      </c>
      <c r="O551">
        <v>1699999999</v>
      </c>
      <c r="P551" t="s">
        <v>32</v>
      </c>
      <c r="R551">
        <v>2</v>
      </c>
      <c r="S551" s="1">
        <v>31.43</v>
      </c>
      <c r="T551" s="1">
        <v>0</v>
      </c>
      <c r="U551" t="s">
        <v>23</v>
      </c>
      <c r="V551" t="s">
        <v>26</v>
      </c>
      <c r="W551" t="s">
        <v>1228</v>
      </c>
      <c r="X551" t="s">
        <v>1228</v>
      </c>
    </row>
    <row r="552" spans="1:24" x14ac:dyDescent="0.25">
      <c r="A552" t="s">
        <v>2007</v>
      </c>
      <c r="B552" s="5">
        <v>44985</v>
      </c>
      <c r="C552" t="s">
        <v>105</v>
      </c>
      <c r="E552" t="s">
        <v>17</v>
      </c>
      <c r="G552">
        <v>1600005065</v>
      </c>
      <c r="H552" t="s">
        <v>18</v>
      </c>
      <c r="J552" t="s">
        <v>31</v>
      </c>
      <c r="L552" t="s">
        <v>603</v>
      </c>
      <c r="M552">
        <v>1399999999</v>
      </c>
      <c r="N552" t="s">
        <v>776</v>
      </c>
      <c r="O552">
        <v>1699999999</v>
      </c>
      <c r="P552" t="s">
        <v>32</v>
      </c>
      <c r="R552">
        <v>2</v>
      </c>
      <c r="S552" s="1">
        <v>0</v>
      </c>
      <c r="T552" s="1">
        <v>31.43</v>
      </c>
      <c r="U552" t="s">
        <v>23</v>
      </c>
      <c r="V552" t="s">
        <v>24</v>
      </c>
      <c r="W552" t="s">
        <v>1228</v>
      </c>
      <c r="X552" t="s">
        <v>1228</v>
      </c>
    </row>
    <row r="553" spans="1:24" x14ac:dyDescent="0.25">
      <c r="A553" t="s">
        <v>2007</v>
      </c>
      <c r="B553" s="5">
        <v>44985</v>
      </c>
      <c r="C553" t="s">
        <v>105</v>
      </c>
      <c r="E553" t="s">
        <v>17</v>
      </c>
      <c r="G553">
        <v>1600005065</v>
      </c>
      <c r="H553" t="s">
        <v>18</v>
      </c>
      <c r="J553" t="s">
        <v>31</v>
      </c>
      <c r="L553" t="s">
        <v>603</v>
      </c>
      <c r="M553">
        <v>1399999999</v>
      </c>
      <c r="N553" t="s">
        <v>776</v>
      </c>
      <c r="O553">
        <v>1699999999</v>
      </c>
      <c r="P553" t="s">
        <v>32</v>
      </c>
      <c r="R553">
        <v>2</v>
      </c>
      <c r="S553" s="1">
        <v>102.94</v>
      </c>
      <c r="T553" s="1">
        <v>0</v>
      </c>
      <c r="U553" t="s">
        <v>23</v>
      </c>
      <c r="V553" t="s">
        <v>26</v>
      </c>
      <c r="W553" t="s">
        <v>1228</v>
      </c>
      <c r="X553" t="s">
        <v>1228</v>
      </c>
    </row>
    <row r="554" spans="1:24" x14ac:dyDescent="0.25">
      <c r="A554" t="s">
        <v>2007</v>
      </c>
      <c r="B554" s="5">
        <v>44985</v>
      </c>
      <c r="C554" t="s">
        <v>105</v>
      </c>
      <c r="E554" t="s">
        <v>17</v>
      </c>
      <c r="G554">
        <v>1600005065</v>
      </c>
      <c r="H554" t="s">
        <v>18</v>
      </c>
      <c r="J554" t="s">
        <v>31</v>
      </c>
      <c r="L554" t="s">
        <v>603</v>
      </c>
      <c r="M554">
        <v>1399999999</v>
      </c>
      <c r="N554" t="s">
        <v>776</v>
      </c>
      <c r="O554">
        <v>1699999999</v>
      </c>
      <c r="P554" t="s">
        <v>32</v>
      </c>
      <c r="R554">
        <v>2</v>
      </c>
      <c r="S554" s="1">
        <v>0</v>
      </c>
      <c r="T554" s="1">
        <v>102.94</v>
      </c>
      <c r="U554" t="s">
        <v>23</v>
      </c>
      <c r="V554" t="s">
        <v>24</v>
      </c>
      <c r="W554" t="s">
        <v>1228</v>
      </c>
      <c r="X554" t="s">
        <v>1228</v>
      </c>
    </row>
    <row r="555" spans="1:24" x14ac:dyDescent="0.25">
      <c r="A555" t="s">
        <v>2007</v>
      </c>
      <c r="B555" s="5">
        <v>44985</v>
      </c>
      <c r="C555" t="s">
        <v>105</v>
      </c>
      <c r="E555" t="s">
        <v>17</v>
      </c>
      <c r="G555">
        <v>1600005065</v>
      </c>
      <c r="H555" t="s">
        <v>18</v>
      </c>
      <c r="J555" t="s">
        <v>31</v>
      </c>
      <c r="L555" t="s">
        <v>603</v>
      </c>
      <c r="M555">
        <v>1399999999</v>
      </c>
      <c r="N555" t="s">
        <v>776</v>
      </c>
      <c r="O555">
        <v>1699999999</v>
      </c>
      <c r="P555" t="s">
        <v>32</v>
      </c>
      <c r="R555">
        <v>2</v>
      </c>
      <c r="S555" s="1">
        <v>468.87</v>
      </c>
      <c r="T555" s="1">
        <v>0</v>
      </c>
      <c r="U555" t="s">
        <v>23</v>
      </c>
      <c r="V555" t="s">
        <v>26</v>
      </c>
      <c r="W555" t="s">
        <v>1228</v>
      </c>
      <c r="X555" t="s">
        <v>1228</v>
      </c>
    </row>
    <row r="556" spans="1:24" x14ac:dyDescent="0.25">
      <c r="A556" t="s">
        <v>2007</v>
      </c>
      <c r="B556" s="5">
        <v>44985</v>
      </c>
      <c r="C556" t="s">
        <v>105</v>
      </c>
      <c r="E556" t="s">
        <v>17</v>
      </c>
      <c r="G556">
        <v>1600005065</v>
      </c>
      <c r="H556" t="s">
        <v>18</v>
      </c>
      <c r="J556" t="s">
        <v>31</v>
      </c>
      <c r="L556" t="s">
        <v>603</v>
      </c>
      <c r="M556">
        <v>1399999999</v>
      </c>
      <c r="N556" t="s">
        <v>776</v>
      </c>
      <c r="O556">
        <v>1699999999</v>
      </c>
      <c r="P556" t="s">
        <v>32</v>
      </c>
      <c r="R556">
        <v>2</v>
      </c>
      <c r="S556" s="1">
        <v>0</v>
      </c>
      <c r="T556" s="1">
        <v>468.87</v>
      </c>
      <c r="U556" t="s">
        <v>23</v>
      </c>
      <c r="V556" t="s">
        <v>24</v>
      </c>
      <c r="W556" t="s">
        <v>1228</v>
      </c>
      <c r="X556" t="s">
        <v>1228</v>
      </c>
    </row>
    <row r="557" spans="1:24" x14ac:dyDescent="0.25">
      <c r="A557" t="s">
        <v>2007</v>
      </c>
      <c r="B557" s="5">
        <v>44985</v>
      </c>
      <c r="C557" t="s">
        <v>105</v>
      </c>
      <c r="E557" t="s">
        <v>17</v>
      </c>
      <c r="G557">
        <v>1600005065</v>
      </c>
      <c r="H557" t="s">
        <v>18</v>
      </c>
      <c r="J557" t="s">
        <v>31</v>
      </c>
      <c r="L557" t="s">
        <v>603</v>
      </c>
      <c r="M557">
        <v>1399999999</v>
      </c>
      <c r="N557" t="s">
        <v>776</v>
      </c>
      <c r="O557">
        <v>1699999999</v>
      </c>
      <c r="P557" t="s">
        <v>32</v>
      </c>
      <c r="R557">
        <v>2</v>
      </c>
      <c r="S557" s="1">
        <v>32.65</v>
      </c>
      <c r="T557" s="1">
        <v>0</v>
      </c>
      <c r="U557" t="s">
        <v>23</v>
      </c>
      <c r="V557" t="s">
        <v>26</v>
      </c>
      <c r="W557" t="s">
        <v>1122</v>
      </c>
      <c r="X557" t="s">
        <v>1122</v>
      </c>
    </row>
    <row r="558" spans="1:24" x14ac:dyDescent="0.25">
      <c r="A558" t="s">
        <v>2007</v>
      </c>
      <c r="B558" s="5">
        <v>44985</v>
      </c>
      <c r="C558" t="s">
        <v>105</v>
      </c>
      <c r="E558" t="s">
        <v>17</v>
      </c>
      <c r="G558">
        <v>1600005065</v>
      </c>
      <c r="H558" t="s">
        <v>18</v>
      </c>
      <c r="J558" t="s">
        <v>31</v>
      </c>
      <c r="L558" t="s">
        <v>603</v>
      </c>
      <c r="M558">
        <v>1399999999</v>
      </c>
      <c r="N558" t="s">
        <v>776</v>
      </c>
      <c r="O558">
        <v>1699999999</v>
      </c>
      <c r="P558" t="s">
        <v>32</v>
      </c>
      <c r="R558">
        <v>2</v>
      </c>
      <c r="S558" s="1">
        <v>0</v>
      </c>
      <c r="T558" s="1">
        <v>32.65</v>
      </c>
      <c r="U558" t="s">
        <v>23</v>
      </c>
      <c r="V558" t="s">
        <v>24</v>
      </c>
      <c r="W558" t="s">
        <v>1122</v>
      </c>
      <c r="X558" t="s">
        <v>1122</v>
      </c>
    </row>
    <row r="559" spans="1:24" x14ac:dyDescent="0.25">
      <c r="A559" t="s">
        <v>2007</v>
      </c>
      <c r="B559" s="5">
        <v>44985</v>
      </c>
      <c r="C559" t="s">
        <v>105</v>
      </c>
      <c r="E559" t="s">
        <v>17</v>
      </c>
      <c r="G559">
        <v>1600005065</v>
      </c>
      <c r="H559" t="s">
        <v>18</v>
      </c>
      <c r="J559" t="s">
        <v>31</v>
      </c>
      <c r="L559" t="s">
        <v>603</v>
      </c>
      <c r="M559">
        <v>1399999999</v>
      </c>
      <c r="N559" t="s">
        <v>776</v>
      </c>
      <c r="O559">
        <v>1699999999</v>
      </c>
      <c r="P559" t="s">
        <v>32</v>
      </c>
      <c r="R559">
        <v>2</v>
      </c>
      <c r="S559" s="1">
        <v>2318.61</v>
      </c>
      <c r="T559" s="1">
        <v>0</v>
      </c>
      <c r="U559" t="s">
        <v>23</v>
      </c>
      <c r="V559" t="s">
        <v>26</v>
      </c>
      <c r="W559" t="s">
        <v>1126</v>
      </c>
      <c r="X559" t="s">
        <v>1126</v>
      </c>
    </row>
    <row r="560" spans="1:24" x14ac:dyDescent="0.25">
      <c r="A560" t="s">
        <v>2007</v>
      </c>
      <c r="B560" s="5">
        <v>44985</v>
      </c>
      <c r="C560" t="s">
        <v>105</v>
      </c>
      <c r="E560" t="s">
        <v>17</v>
      </c>
      <c r="G560">
        <v>1600005065</v>
      </c>
      <c r="H560" t="s">
        <v>18</v>
      </c>
      <c r="J560" t="s">
        <v>31</v>
      </c>
      <c r="L560" t="s">
        <v>603</v>
      </c>
      <c r="M560">
        <v>1399999999</v>
      </c>
      <c r="N560" t="s">
        <v>776</v>
      </c>
      <c r="O560">
        <v>1699999999</v>
      </c>
      <c r="P560" t="s">
        <v>32</v>
      </c>
      <c r="R560">
        <v>2</v>
      </c>
      <c r="S560" s="1">
        <v>0</v>
      </c>
      <c r="T560" s="1">
        <v>481.8</v>
      </c>
      <c r="U560" t="s">
        <v>23</v>
      </c>
      <c r="V560" t="s">
        <v>24</v>
      </c>
      <c r="W560" t="s">
        <v>1129</v>
      </c>
      <c r="X560" t="s">
        <v>1129</v>
      </c>
    </row>
    <row r="561" spans="1:24" x14ac:dyDescent="0.25">
      <c r="A561" t="s">
        <v>2007</v>
      </c>
      <c r="B561" s="5">
        <v>44985</v>
      </c>
      <c r="C561" t="s">
        <v>105</v>
      </c>
      <c r="E561" t="s">
        <v>17</v>
      </c>
      <c r="G561">
        <v>1600005065</v>
      </c>
      <c r="H561" t="s">
        <v>18</v>
      </c>
      <c r="J561" t="s">
        <v>31</v>
      </c>
      <c r="L561" t="s">
        <v>603</v>
      </c>
      <c r="M561">
        <v>1399999999</v>
      </c>
      <c r="N561" t="s">
        <v>776</v>
      </c>
      <c r="O561">
        <v>1699999999</v>
      </c>
      <c r="P561" t="s">
        <v>32</v>
      </c>
      <c r="R561">
        <v>2</v>
      </c>
      <c r="S561" s="1">
        <v>481.8</v>
      </c>
      <c r="T561" s="1">
        <v>0</v>
      </c>
      <c r="U561" t="s">
        <v>23</v>
      </c>
      <c r="V561" t="s">
        <v>26</v>
      </c>
      <c r="W561" t="s">
        <v>1129</v>
      </c>
      <c r="X561" t="s">
        <v>1129</v>
      </c>
    </row>
    <row r="562" spans="1:24" x14ac:dyDescent="0.25">
      <c r="A562" t="s">
        <v>2007</v>
      </c>
      <c r="B562" s="5">
        <v>44985</v>
      </c>
      <c r="C562" t="s">
        <v>105</v>
      </c>
      <c r="E562" t="s">
        <v>17</v>
      </c>
      <c r="G562">
        <v>1600005065</v>
      </c>
      <c r="H562" t="s">
        <v>18</v>
      </c>
      <c r="J562" t="s">
        <v>31</v>
      </c>
      <c r="L562" t="s">
        <v>603</v>
      </c>
      <c r="M562">
        <v>1399999999</v>
      </c>
      <c r="N562" t="s">
        <v>776</v>
      </c>
      <c r="O562">
        <v>1699999999</v>
      </c>
      <c r="P562" t="s">
        <v>32</v>
      </c>
      <c r="R562">
        <v>2</v>
      </c>
      <c r="S562" s="1">
        <v>0</v>
      </c>
      <c r="T562" s="1">
        <v>259.98</v>
      </c>
      <c r="U562" t="s">
        <v>23</v>
      </c>
      <c r="V562" t="s">
        <v>24</v>
      </c>
      <c r="W562" t="s">
        <v>1130</v>
      </c>
      <c r="X562" t="s">
        <v>1130</v>
      </c>
    </row>
    <row r="563" spans="1:24" x14ac:dyDescent="0.25">
      <c r="A563" t="s">
        <v>2007</v>
      </c>
      <c r="B563" s="5">
        <v>44985</v>
      </c>
      <c r="C563" t="s">
        <v>105</v>
      </c>
      <c r="E563" t="s">
        <v>17</v>
      </c>
      <c r="G563">
        <v>1600005065</v>
      </c>
      <c r="H563" t="s">
        <v>18</v>
      </c>
      <c r="J563" t="s">
        <v>31</v>
      </c>
      <c r="L563" t="s">
        <v>603</v>
      </c>
      <c r="M563">
        <v>1399999999</v>
      </c>
      <c r="N563" t="s">
        <v>776</v>
      </c>
      <c r="O563">
        <v>1699999999</v>
      </c>
      <c r="P563" t="s">
        <v>32</v>
      </c>
      <c r="R563">
        <v>2</v>
      </c>
      <c r="S563" s="1">
        <v>259.98</v>
      </c>
      <c r="T563" s="1">
        <v>0</v>
      </c>
      <c r="U563" t="s">
        <v>23</v>
      </c>
      <c r="V563" t="s">
        <v>26</v>
      </c>
      <c r="W563" t="s">
        <v>1130</v>
      </c>
      <c r="X563" t="s">
        <v>1130</v>
      </c>
    </row>
    <row r="564" spans="1:24" x14ac:dyDescent="0.25">
      <c r="A564" t="s">
        <v>2007</v>
      </c>
      <c r="B564" s="5">
        <v>44985</v>
      </c>
      <c r="C564" t="s">
        <v>105</v>
      </c>
      <c r="E564" t="s">
        <v>17</v>
      </c>
      <c r="G564">
        <v>1600005065</v>
      </c>
      <c r="H564" t="s">
        <v>18</v>
      </c>
      <c r="J564" t="s">
        <v>31</v>
      </c>
      <c r="L564" t="s">
        <v>603</v>
      </c>
      <c r="M564">
        <v>1399999999</v>
      </c>
      <c r="N564" t="s">
        <v>776</v>
      </c>
      <c r="O564">
        <v>1699999999</v>
      </c>
      <c r="P564" t="s">
        <v>32</v>
      </c>
      <c r="R564">
        <v>2</v>
      </c>
      <c r="S564" s="1">
        <v>0</v>
      </c>
      <c r="T564" s="1">
        <v>255.82</v>
      </c>
      <c r="U564" t="s">
        <v>23</v>
      </c>
      <c r="V564" t="s">
        <v>24</v>
      </c>
      <c r="W564" t="s">
        <v>1114</v>
      </c>
      <c r="X564" t="s">
        <v>1114</v>
      </c>
    </row>
    <row r="565" spans="1:24" x14ac:dyDescent="0.25">
      <c r="A565" t="s">
        <v>2007</v>
      </c>
      <c r="B565" s="5">
        <v>44985</v>
      </c>
      <c r="C565" t="s">
        <v>105</v>
      </c>
      <c r="E565" t="s">
        <v>17</v>
      </c>
      <c r="G565">
        <v>1600005065</v>
      </c>
      <c r="H565" t="s">
        <v>18</v>
      </c>
      <c r="J565" t="s">
        <v>31</v>
      </c>
      <c r="L565" t="s">
        <v>603</v>
      </c>
      <c r="M565">
        <v>1399999999</v>
      </c>
      <c r="N565" t="s">
        <v>776</v>
      </c>
      <c r="O565">
        <v>1699999999</v>
      </c>
      <c r="P565" t="s">
        <v>32</v>
      </c>
      <c r="R565">
        <v>2</v>
      </c>
      <c r="S565" s="1">
        <v>255.82</v>
      </c>
      <c r="T565" s="1">
        <v>0</v>
      </c>
      <c r="U565" t="s">
        <v>23</v>
      </c>
      <c r="V565" t="s">
        <v>26</v>
      </c>
      <c r="W565" t="s">
        <v>1114</v>
      </c>
      <c r="X565" t="s">
        <v>1114</v>
      </c>
    </row>
    <row r="566" spans="1:24" x14ac:dyDescent="0.25">
      <c r="A566" t="s">
        <v>2007</v>
      </c>
      <c r="B566" s="5">
        <v>44985</v>
      </c>
      <c r="C566" t="s">
        <v>105</v>
      </c>
      <c r="E566" t="s">
        <v>17</v>
      </c>
      <c r="G566">
        <v>1600005065</v>
      </c>
      <c r="H566" t="s">
        <v>18</v>
      </c>
      <c r="J566" t="s">
        <v>31</v>
      </c>
      <c r="L566" t="s">
        <v>603</v>
      </c>
      <c r="M566">
        <v>1399999999</v>
      </c>
      <c r="N566" t="s">
        <v>776</v>
      </c>
      <c r="O566">
        <v>1699999999</v>
      </c>
      <c r="P566" t="s">
        <v>32</v>
      </c>
      <c r="R566">
        <v>2</v>
      </c>
      <c r="S566" s="1">
        <v>0</v>
      </c>
      <c r="T566" s="1">
        <v>20.81</v>
      </c>
      <c r="U566" t="s">
        <v>23</v>
      </c>
      <c r="V566" t="s">
        <v>24</v>
      </c>
      <c r="W566" t="s">
        <v>1113</v>
      </c>
      <c r="X566" t="s">
        <v>1113</v>
      </c>
    </row>
    <row r="567" spans="1:24" x14ac:dyDescent="0.25">
      <c r="A567" t="s">
        <v>2007</v>
      </c>
      <c r="B567" s="5">
        <v>44985</v>
      </c>
      <c r="C567" t="s">
        <v>105</v>
      </c>
      <c r="E567" t="s">
        <v>17</v>
      </c>
      <c r="G567">
        <v>1600005065</v>
      </c>
      <c r="H567" t="s">
        <v>18</v>
      </c>
      <c r="J567" t="s">
        <v>31</v>
      </c>
      <c r="L567" t="s">
        <v>603</v>
      </c>
      <c r="M567">
        <v>1399999999</v>
      </c>
      <c r="N567" t="s">
        <v>776</v>
      </c>
      <c r="O567">
        <v>1699999999</v>
      </c>
      <c r="P567" t="s">
        <v>32</v>
      </c>
      <c r="R567">
        <v>2</v>
      </c>
      <c r="S567" s="1">
        <v>20.81</v>
      </c>
      <c r="T567" s="1">
        <v>0</v>
      </c>
      <c r="U567" t="s">
        <v>23</v>
      </c>
      <c r="V567" t="s">
        <v>26</v>
      </c>
      <c r="W567" t="s">
        <v>1113</v>
      </c>
      <c r="X567" t="s">
        <v>1113</v>
      </c>
    </row>
    <row r="568" spans="1:24" x14ac:dyDescent="0.25">
      <c r="A568" t="s">
        <v>2007</v>
      </c>
      <c r="B568" s="5">
        <v>44985</v>
      </c>
      <c r="C568" t="s">
        <v>105</v>
      </c>
      <c r="E568" t="s">
        <v>17</v>
      </c>
      <c r="G568">
        <v>1600005065</v>
      </c>
      <c r="H568" t="s">
        <v>18</v>
      </c>
      <c r="J568" t="s">
        <v>31</v>
      </c>
      <c r="L568" t="s">
        <v>603</v>
      </c>
      <c r="M568">
        <v>1399999999</v>
      </c>
      <c r="N568" t="s">
        <v>776</v>
      </c>
      <c r="O568">
        <v>1699999999</v>
      </c>
      <c r="P568" t="s">
        <v>32</v>
      </c>
      <c r="R568">
        <v>2</v>
      </c>
      <c r="S568" s="1">
        <v>93.4</v>
      </c>
      <c r="T568" s="1">
        <v>0</v>
      </c>
      <c r="U568" t="s">
        <v>23</v>
      </c>
      <c r="V568" t="s">
        <v>26</v>
      </c>
      <c r="W568" t="s">
        <v>1122</v>
      </c>
      <c r="X568" t="s">
        <v>1122</v>
      </c>
    </row>
    <row r="569" spans="1:24" x14ac:dyDescent="0.25">
      <c r="A569" t="s">
        <v>2007</v>
      </c>
      <c r="B569" s="5">
        <v>44985</v>
      </c>
      <c r="C569" t="s">
        <v>105</v>
      </c>
      <c r="E569" t="s">
        <v>17</v>
      </c>
      <c r="G569">
        <v>1600005065</v>
      </c>
      <c r="H569" t="s">
        <v>18</v>
      </c>
      <c r="J569" t="s">
        <v>31</v>
      </c>
      <c r="L569" t="s">
        <v>603</v>
      </c>
      <c r="M569">
        <v>1399999999</v>
      </c>
      <c r="N569" t="s">
        <v>776</v>
      </c>
      <c r="O569">
        <v>1699999999</v>
      </c>
      <c r="P569" t="s">
        <v>32</v>
      </c>
      <c r="R569">
        <v>2</v>
      </c>
      <c r="S569" s="1">
        <v>0</v>
      </c>
      <c r="T569" s="1">
        <v>93.4</v>
      </c>
      <c r="U569" t="s">
        <v>23</v>
      </c>
      <c r="V569" t="s">
        <v>24</v>
      </c>
      <c r="W569" t="s">
        <v>1122</v>
      </c>
      <c r="X569" t="s">
        <v>1122</v>
      </c>
    </row>
    <row r="570" spans="1:24" x14ac:dyDescent="0.25">
      <c r="A570" t="s">
        <v>2007</v>
      </c>
      <c r="B570" s="5">
        <v>44985</v>
      </c>
      <c r="C570" t="s">
        <v>105</v>
      </c>
      <c r="E570" t="s">
        <v>17</v>
      </c>
      <c r="G570">
        <v>1600005065</v>
      </c>
      <c r="H570" t="s">
        <v>18</v>
      </c>
      <c r="J570" t="s">
        <v>31</v>
      </c>
      <c r="L570" t="s">
        <v>603</v>
      </c>
      <c r="M570">
        <v>1399999999</v>
      </c>
      <c r="N570" t="s">
        <v>776</v>
      </c>
      <c r="O570">
        <v>1699999999</v>
      </c>
      <c r="P570" t="s">
        <v>32</v>
      </c>
      <c r="R570">
        <v>2</v>
      </c>
      <c r="S570" s="1">
        <v>74.239999999999995</v>
      </c>
      <c r="T570" s="1">
        <v>0</v>
      </c>
      <c r="U570" t="s">
        <v>23</v>
      </c>
      <c r="V570" t="s">
        <v>26</v>
      </c>
      <c r="W570" t="s">
        <v>1122</v>
      </c>
      <c r="X570" t="s">
        <v>1122</v>
      </c>
    </row>
    <row r="571" spans="1:24" x14ac:dyDescent="0.25">
      <c r="A571" t="s">
        <v>2007</v>
      </c>
      <c r="B571" s="5">
        <v>44985</v>
      </c>
      <c r="C571" t="s">
        <v>105</v>
      </c>
      <c r="E571" t="s">
        <v>17</v>
      </c>
      <c r="G571">
        <v>1600005065</v>
      </c>
      <c r="H571" t="s">
        <v>18</v>
      </c>
      <c r="J571" t="s">
        <v>31</v>
      </c>
      <c r="L571" t="s">
        <v>603</v>
      </c>
      <c r="M571">
        <v>1399999999</v>
      </c>
      <c r="N571" t="s">
        <v>776</v>
      </c>
      <c r="O571">
        <v>1699999999</v>
      </c>
      <c r="P571" t="s">
        <v>32</v>
      </c>
      <c r="R571">
        <v>2</v>
      </c>
      <c r="S571" s="1">
        <v>0</v>
      </c>
      <c r="T571" s="1">
        <v>74.239999999999995</v>
      </c>
      <c r="U571" t="s">
        <v>23</v>
      </c>
      <c r="V571" t="s">
        <v>24</v>
      </c>
      <c r="W571" t="s">
        <v>1122</v>
      </c>
      <c r="X571" t="s">
        <v>1122</v>
      </c>
    </row>
    <row r="572" spans="1:24" x14ac:dyDescent="0.25">
      <c r="A572" t="s">
        <v>2007</v>
      </c>
      <c r="B572" s="5">
        <v>44985</v>
      </c>
      <c r="C572" t="s">
        <v>105</v>
      </c>
      <c r="E572" t="s">
        <v>17</v>
      </c>
      <c r="G572">
        <v>1600005067</v>
      </c>
      <c r="H572" t="s">
        <v>18</v>
      </c>
      <c r="J572" t="s">
        <v>31</v>
      </c>
      <c r="L572" t="s">
        <v>603</v>
      </c>
      <c r="M572">
        <v>1399999999</v>
      </c>
      <c r="N572" t="s">
        <v>776</v>
      </c>
      <c r="O572">
        <v>1699999999</v>
      </c>
      <c r="P572" t="s">
        <v>32</v>
      </c>
      <c r="R572">
        <v>2</v>
      </c>
      <c r="S572" s="1">
        <v>1421.19</v>
      </c>
      <c r="T572" s="1">
        <v>0</v>
      </c>
      <c r="U572" t="s">
        <v>23</v>
      </c>
      <c r="V572" t="s">
        <v>26</v>
      </c>
      <c r="W572" t="s">
        <v>1135</v>
      </c>
      <c r="X572" t="s">
        <v>1135</v>
      </c>
    </row>
    <row r="573" spans="1:24" x14ac:dyDescent="0.25">
      <c r="A573" t="s">
        <v>2007</v>
      </c>
      <c r="B573" s="5">
        <v>44985</v>
      </c>
      <c r="C573" t="s">
        <v>105</v>
      </c>
      <c r="E573" t="s">
        <v>17</v>
      </c>
      <c r="G573">
        <v>1600005067</v>
      </c>
      <c r="H573" t="s">
        <v>18</v>
      </c>
      <c r="J573" t="s">
        <v>31</v>
      </c>
      <c r="L573" t="s">
        <v>603</v>
      </c>
      <c r="M573">
        <v>1399999999</v>
      </c>
      <c r="N573" t="s">
        <v>776</v>
      </c>
      <c r="O573">
        <v>1699999999</v>
      </c>
      <c r="P573" t="s">
        <v>32</v>
      </c>
      <c r="R573">
        <v>2</v>
      </c>
      <c r="S573" s="1">
        <v>0</v>
      </c>
      <c r="T573" s="1">
        <v>1421.19</v>
      </c>
      <c r="U573" t="s">
        <v>23</v>
      </c>
      <c r="V573" t="s">
        <v>24</v>
      </c>
      <c r="W573" t="s">
        <v>1135</v>
      </c>
      <c r="X573" t="s">
        <v>1135</v>
      </c>
    </row>
    <row r="574" spans="1:24" x14ac:dyDescent="0.25">
      <c r="A574" t="s">
        <v>2007</v>
      </c>
      <c r="B574" s="5">
        <v>44985</v>
      </c>
      <c r="C574" t="s">
        <v>105</v>
      </c>
      <c r="E574" t="s">
        <v>17</v>
      </c>
      <c r="G574">
        <v>1600005067</v>
      </c>
      <c r="H574" t="s">
        <v>18</v>
      </c>
      <c r="J574" t="s">
        <v>31</v>
      </c>
      <c r="L574" t="s">
        <v>603</v>
      </c>
      <c r="M574">
        <v>1399999999</v>
      </c>
      <c r="N574" t="s">
        <v>776</v>
      </c>
      <c r="O574">
        <v>1699999999</v>
      </c>
      <c r="P574" t="s">
        <v>32</v>
      </c>
      <c r="R574">
        <v>2</v>
      </c>
      <c r="S574" s="1">
        <v>660.6</v>
      </c>
      <c r="T574" s="1">
        <v>0</v>
      </c>
      <c r="U574" t="s">
        <v>23</v>
      </c>
      <c r="V574" t="s">
        <v>26</v>
      </c>
      <c r="W574" t="s">
        <v>1117</v>
      </c>
      <c r="X574" t="s">
        <v>1117</v>
      </c>
    </row>
    <row r="575" spans="1:24" x14ac:dyDescent="0.25">
      <c r="A575" t="s">
        <v>2007</v>
      </c>
      <c r="B575" s="5">
        <v>44985</v>
      </c>
      <c r="C575" t="s">
        <v>105</v>
      </c>
      <c r="E575" t="s">
        <v>17</v>
      </c>
      <c r="G575">
        <v>1600005067</v>
      </c>
      <c r="H575" t="s">
        <v>18</v>
      </c>
      <c r="J575" t="s">
        <v>31</v>
      </c>
      <c r="L575" t="s">
        <v>603</v>
      </c>
      <c r="M575">
        <v>1399999999</v>
      </c>
      <c r="N575" t="s">
        <v>776</v>
      </c>
      <c r="O575">
        <v>1699999999</v>
      </c>
      <c r="P575" t="s">
        <v>32</v>
      </c>
      <c r="R575">
        <v>2</v>
      </c>
      <c r="S575" s="1">
        <v>0</v>
      </c>
      <c r="T575" s="1">
        <v>660.6</v>
      </c>
      <c r="U575" t="s">
        <v>23</v>
      </c>
      <c r="V575" t="s">
        <v>24</v>
      </c>
      <c r="W575" t="s">
        <v>1117</v>
      </c>
      <c r="X575" t="s">
        <v>1117</v>
      </c>
    </row>
    <row r="576" spans="1:24" x14ac:dyDescent="0.25">
      <c r="A576" t="s">
        <v>2007</v>
      </c>
      <c r="B576" s="5">
        <v>44985</v>
      </c>
      <c r="C576" t="s">
        <v>105</v>
      </c>
      <c r="E576" t="s">
        <v>17</v>
      </c>
      <c r="G576">
        <v>1600005067</v>
      </c>
      <c r="H576" t="s">
        <v>18</v>
      </c>
      <c r="J576" t="s">
        <v>31</v>
      </c>
      <c r="L576" t="s">
        <v>603</v>
      </c>
      <c r="M576">
        <v>1399999999</v>
      </c>
      <c r="N576" t="s">
        <v>776</v>
      </c>
      <c r="O576">
        <v>1699999999</v>
      </c>
      <c r="P576" t="s">
        <v>32</v>
      </c>
      <c r="R576">
        <v>2</v>
      </c>
      <c r="S576" s="1">
        <v>0</v>
      </c>
      <c r="T576" s="1">
        <v>270.99</v>
      </c>
      <c r="U576" t="s">
        <v>23</v>
      </c>
      <c r="V576" t="s">
        <v>24</v>
      </c>
      <c r="W576" t="s">
        <v>1229</v>
      </c>
      <c r="X576" t="s">
        <v>1229</v>
      </c>
    </row>
    <row r="577" spans="1:24" x14ac:dyDescent="0.25">
      <c r="A577" t="s">
        <v>2007</v>
      </c>
      <c r="B577" s="5">
        <v>44985</v>
      </c>
      <c r="C577" t="s">
        <v>105</v>
      </c>
      <c r="E577" t="s">
        <v>17</v>
      </c>
      <c r="G577">
        <v>1600005067</v>
      </c>
      <c r="H577" t="s">
        <v>18</v>
      </c>
      <c r="J577" t="s">
        <v>31</v>
      </c>
      <c r="L577" t="s">
        <v>603</v>
      </c>
      <c r="M577">
        <v>1399999999</v>
      </c>
      <c r="N577" t="s">
        <v>776</v>
      </c>
      <c r="O577">
        <v>1699999999</v>
      </c>
      <c r="P577" t="s">
        <v>32</v>
      </c>
      <c r="R577">
        <v>2</v>
      </c>
      <c r="S577" s="1">
        <v>270.99</v>
      </c>
      <c r="T577" s="1">
        <v>0</v>
      </c>
      <c r="U577" t="s">
        <v>23</v>
      </c>
      <c r="V577" t="s">
        <v>26</v>
      </c>
      <c r="W577" t="s">
        <v>1229</v>
      </c>
      <c r="X577" t="s">
        <v>1229</v>
      </c>
    </row>
    <row r="578" spans="1:24" x14ac:dyDescent="0.25">
      <c r="A578" t="s">
        <v>2007</v>
      </c>
      <c r="B578" s="5">
        <v>44985</v>
      </c>
      <c r="C578" t="s">
        <v>105</v>
      </c>
      <c r="E578" t="s">
        <v>17</v>
      </c>
      <c r="G578">
        <v>1600005067</v>
      </c>
      <c r="H578" t="s">
        <v>18</v>
      </c>
      <c r="J578" t="s">
        <v>31</v>
      </c>
      <c r="L578" t="s">
        <v>603</v>
      </c>
      <c r="M578">
        <v>1399999999</v>
      </c>
      <c r="N578" t="s">
        <v>776</v>
      </c>
      <c r="O578">
        <v>1699999999</v>
      </c>
      <c r="P578" t="s">
        <v>32</v>
      </c>
      <c r="R578">
        <v>2</v>
      </c>
      <c r="S578" s="1">
        <v>0</v>
      </c>
      <c r="T578" s="1">
        <v>149.97</v>
      </c>
      <c r="U578" t="s">
        <v>23</v>
      </c>
      <c r="V578" t="s">
        <v>24</v>
      </c>
      <c r="W578" t="s">
        <v>1229</v>
      </c>
      <c r="X578" t="s">
        <v>1229</v>
      </c>
    </row>
    <row r="579" spans="1:24" x14ac:dyDescent="0.25">
      <c r="A579" t="s">
        <v>2007</v>
      </c>
      <c r="B579" s="5">
        <v>44985</v>
      </c>
      <c r="C579" t="s">
        <v>105</v>
      </c>
      <c r="E579" t="s">
        <v>17</v>
      </c>
      <c r="G579">
        <v>1600005067</v>
      </c>
      <c r="H579" t="s">
        <v>18</v>
      </c>
      <c r="J579" t="s">
        <v>31</v>
      </c>
      <c r="L579" t="s">
        <v>603</v>
      </c>
      <c r="M579">
        <v>1399999999</v>
      </c>
      <c r="N579" t="s">
        <v>776</v>
      </c>
      <c r="O579">
        <v>1699999999</v>
      </c>
      <c r="P579" t="s">
        <v>32</v>
      </c>
      <c r="R579">
        <v>2</v>
      </c>
      <c r="S579" s="1">
        <v>149.97</v>
      </c>
      <c r="T579" s="1">
        <v>0</v>
      </c>
      <c r="U579" t="s">
        <v>23</v>
      </c>
      <c r="V579" t="s">
        <v>26</v>
      </c>
      <c r="W579" t="s">
        <v>1229</v>
      </c>
      <c r="X579" t="s">
        <v>1229</v>
      </c>
    </row>
    <row r="580" spans="1:24" x14ac:dyDescent="0.25">
      <c r="A580" t="s">
        <v>2007</v>
      </c>
      <c r="B580" s="5">
        <v>44985</v>
      </c>
      <c r="C580" t="s">
        <v>105</v>
      </c>
      <c r="E580" t="s">
        <v>17</v>
      </c>
      <c r="G580">
        <v>1600005067</v>
      </c>
      <c r="H580" t="s">
        <v>18</v>
      </c>
      <c r="J580" t="s">
        <v>31</v>
      </c>
      <c r="L580" t="s">
        <v>603</v>
      </c>
      <c r="M580">
        <v>1399999999</v>
      </c>
      <c r="N580" t="s">
        <v>776</v>
      </c>
      <c r="O580">
        <v>1699999999</v>
      </c>
      <c r="P580" t="s">
        <v>32</v>
      </c>
      <c r="R580">
        <v>2</v>
      </c>
      <c r="S580" s="1">
        <v>0</v>
      </c>
      <c r="T580" s="1">
        <v>777.72</v>
      </c>
      <c r="U580" t="s">
        <v>23</v>
      </c>
      <c r="V580" t="s">
        <v>24</v>
      </c>
      <c r="W580" t="s">
        <v>1137</v>
      </c>
      <c r="X580" t="s">
        <v>1137</v>
      </c>
    </row>
    <row r="581" spans="1:24" x14ac:dyDescent="0.25">
      <c r="A581" t="s">
        <v>2007</v>
      </c>
      <c r="B581" s="5">
        <v>44985</v>
      </c>
      <c r="C581" t="s">
        <v>105</v>
      </c>
      <c r="E581" t="s">
        <v>17</v>
      </c>
      <c r="G581">
        <v>1600005067</v>
      </c>
      <c r="H581" t="s">
        <v>18</v>
      </c>
      <c r="J581" t="s">
        <v>31</v>
      </c>
      <c r="L581" t="s">
        <v>603</v>
      </c>
      <c r="M581">
        <v>1399999999</v>
      </c>
      <c r="N581" t="s">
        <v>776</v>
      </c>
      <c r="O581">
        <v>1699999999</v>
      </c>
      <c r="P581" t="s">
        <v>32</v>
      </c>
      <c r="R581">
        <v>2</v>
      </c>
      <c r="S581" s="1">
        <v>777.72</v>
      </c>
      <c r="T581" s="1">
        <v>0</v>
      </c>
      <c r="U581" t="s">
        <v>23</v>
      </c>
      <c r="V581" t="s">
        <v>26</v>
      </c>
      <c r="W581" t="s">
        <v>1137</v>
      </c>
      <c r="X581" t="s">
        <v>1137</v>
      </c>
    </row>
    <row r="582" spans="1:24" x14ac:dyDescent="0.25">
      <c r="A582" t="s">
        <v>2007</v>
      </c>
      <c r="B582" s="5">
        <v>44985</v>
      </c>
      <c r="C582" t="s">
        <v>105</v>
      </c>
      <c r="E582" t="s">
        <v>17</v>
      </c>
      <c r="G582">
        <v>1600005067</v>
      </c>
      <c r="H582" t="s">
        <v>18</v>
      </c>
      <c r="J582" t="s">
        <v>31</v>
      </c>
      <c r="L582" t="s">
        <v>603</v>
      </c>
      <c r="M582">
        <v>1399999999</v>
      </c>
      <c r="N582" t="s">
        <v>776</v>
      </c>
      <c r="O582">
        <v>1699999999</v>
      </c>
      <c r="P582" t="s">
        <v>32</v>
      </c>
      <c r="R582">
        <v>2</v>
      </c>
      <c r="S582" s="1">
        <v>0</v>
      </c>
      <c r="T582" s="1">
        <v>683.72</v>
      </c>
      <c r="U582" t="s">
        <v>23</v>
      </c>
      <c r="V582" t="s">
        <v>24</v>
      </c>
      <c r="W582" t="s">
        <v>1230</v>
      </c>
      <c r="X582" t="s">
        <v>1230</v>
      </c>
    </row>
    <row r="583" spans="1:24" x14ac:dyDescent="0.25">
      <c r="A583" t="s">
        <v>2007</v>
      </c>
      <c r="B583" s="5">
        <v>44985</v>
      </c>
      <c r="C583" t="s">
        <v>105</v>
      </c>
      <c r="E583" t="s">
        <v>17</v>
      </c>
      <c r="G583">
        <v>1600005067</v>
      </c>
      <c r="H583" t="s">
        <v>18</v>
      </c>
      <c r="J583" t="s">
        <v>31</v>
      </c>
      <c r="L583" t="s">
        <v>603</v>
      </c>
      <c r="M583">
        <v>1399999999</v>
      </c>
      <c r="N583" t="s">
        <v>776</v>
      </c>
      <c r="O583">
        <v>1699999999</v>
      </c>
      <c r="P583" t="s">
        <v>32</v>
      </c>
      <c r="R583">
        <v>2</v>
      </c>
      <c r="S583" s="1">
        <v>683.72</v>
      </c>
      <c r="T583" s="1">
        <v>0</v>
      </c>
      <c r="U583" t="s">
        <v>23</v>
      </c>
      <c r="V583" t="s">
        <v>26</v>
      </c>
      <c r="W583" t="s">
        <v>1230</v>
      </c>
      <c r="X583" t="s">
        <v>1230</v>
      </c>
    </row>
    <row r="584" spans="1:24" x14ac:dyDescent="0.25">
      <c r="A584" t="s">
        <v>2007</v>
      </c>
      <c r="B584" s="5">
        <v>44985</v>
      </c>
      <c r="C584" t="s">
        <v>105</v>
      </c>
      <c r="E584" t="s">
        <v>17</v>
      </c>
      <c r="G584">
        <v>1600005067</v>
      </c>
      <c r="H584" t="s">
        <v>18</v>
      </c>
      <c r="J584" t="s">
        <v>31</v>
      </c>
      <c r="L584" t="s">
        <v>603</v>
      </c>
      <c r="M584">
        <v>1399999999</v>
      </c>
      <c r="N584" t="s">
        <v>776</v>
      </c>
      <c r="O584">
        <v>1699999999</v>
      </c>
      <c r="P584" t="s">
        <v>32</v>
      </c>
      <c r="R584">
        <v>2</v>
      </c>
      <c r="S584" s="1">
        <v>0</v>
      </c>
      <c r="T584" s="1">
        <v>16.05</v>
      </c>
      <c r="U584" t="s">
        <v>23</v>
      </c>
      <c r="V584" t="s">
        <v>24</v>
      </c>
      <c r="W584" t="s">
        <v>1230</v>
      </c>
      <c r="X584" t="s">
        <v>1230</v>
      </c>
    </row>
    <row r="585" spans="1:24" x14ac:dyDescent="0.25">
      <c r="A585" t="s">
        <v>2007</v>
      </c>
      <c r="B585" s="5">
        <v>44985</v>
      </c>
      <c r="C585" t="s">
        <v>105</v>
      </c>
      <c r="E585" t="s">
        <v>17</v>
      </c>
      <c r="G585">
        <v>1600005067</v>
      </c>
      <c r="H585" t="s">
        <v>18</v>
      </c>
      <c r="J585" t="s">
        <v>31</v>
      </c>
      <c r="L585" t="s">
        <v>603</v>
      </c>
      <c r="M585">
        <v>1399999999</v>
      </c>
      <c r="N585" t="s">
        <v>776</v>
      </c>
      <c r="O585">
        <v>1699999999</v>
      </c>
      <c r="P585" t="s">
        <v>32</v>
      </c>
      <c r="R585">
        <v>2</v>
      </c>
      <c r="S585" s="1">
        <v>16.05</v>
      </c>
      <c r="T585" s="1">
        <v>0</v>
      </c>
      <c r="U585" t="s">
        <v>23</v>
      </c>
      <c r="V585" t="s">
        <v>26</v>
      </c>
      <c r="W585" t="s">
        <v>1230</v>
      </c>
      <c r="X585" t="s">
        <v>1230</v>
      </c>
    </row>
    <row r="586" spans="1:24" x14ac:dyDescent="0.25">
      <c r="A586" t="s">
        <v>2007</v>
      </c>
      <c r="B586" s="5">
        <v>44985</v>
      </c>
      <c r="C586" t="s">
        <v>105</v>
      </c>
      <c r="E586" t="s">
        <v>17</v>
      </c>
      <c r="G586">
        <v>1600005067</v>
      </c>
      <c r="H586" t="s">
        <v>18</v>
      </c>
      <c r="J586" t="s">
        <v>31</v>
      </c>
      <c r="L586" t="s">
        <v>603</v>
      </c>
      <c r="M586">
        <v>1399999999</v>
      </c>
      <c r="N586" t="s">
        <v>776</v>
      </c>
      <c r="O586">
        <v>1699999999</v>
      </c>
      <c r="P586" t="s">
        <v>32</v>
      </c>
      <c r="R586">
        <v>2</v>
      </c>
      <c r="S586" s="1">
        <v>0</v>
      </c>
      <c r="T586" s="1">
        <v>815.48</v>
      </c>
      <c r="U586" t="s">
        <v>23</v>
      </c>
      <c r="V586" t="s">
        <v>24</v>
      </c>
      <c r="W586" t="s">
        <v>1119</v>
      </c>
      <c r="X586" t="s">
        <v>1119</v>
      </c>
    </row>
    <row r="587" spans="1:24" x14ac:dyDescent="0.25">
      <c r="A587" t="s">
        <v>2007</v>
      </c>
      <c r="B587" s="5">
        <v>44985</v>
      </c>
      <c r="C587" t="s">
        <v>105</v>
      </c>
      <c r="E587" t="s">
        <v>17</v>
      </c>
      <c r="G587">
        <v>1600005067</v>
      </c>
      <c r="H587" t="s">
        <v>18</v>
      </c>
      <c r="J587" t="s">
        <v>31</v>
      </c>
      <c r="L587" t="s">
        <v>603</v>
      </c>
      <c r="M587">
        <v>1399999999</v>
      </c>
      <c r="N587" t="s">
        <v>776</v>
      </c>
      <c r="O587">
        <v>1699999999</v>
      </c>
      <c r="P587" t="s">
        <v>32</v>
      </c>
      <c r="R587">
        <v>2</v>
      </c>
      <c r="S587" s="1">
        <v>815.48</v>
      </c>
      <c r="T587" s="1">
        <v>0</v>
      </c>
      <c r="U587" t="s">
        <v>23</v>
      </c>
      <c r="V587" t="s">
        <v>26</v>
      </c>
      <c r="W587" t="s">
        <v>1119</v>
      </c>
      <c r="X587" t="s">
        <v>1119</v>
      </c>
    </row>
    <row r="588" spans="1:24" x14ac:dyDescent="0.25">
      <c r="A588" t="s">
        <v>2007</v>
      </c>
      <c r="B588" s="5">
        <v>44985</v>
      </c>
      <c r="C588" t="s">
        <v>105</v>
      </c>
      <c r="E588" t="s">
        <v>17</v>
      </c>
      <c r="G588">
        <v>1600005067</v>
      </c>
      <c r="H588" t="s">
        <v>18</v>
      </c>
      <c r="J588" t="s">
        <v>31</v>
      </c>
      <c r="L588" t="s">
        <v>603</v>
      </c>
      <c r="M588">
        <v>1399999999</v>
      </c>
      <c r="N588" t="s">
        <v>776</v>
      </c>
      <c r="O588">
        <v>1699999999</v>
      </c>
      <c r="P588" t="s">
        <v>32</v>
      </c>
      <c r="R588">
        <v>2</v>
      </c>
      <c r="S588" s="1">
        <v>0</v>
      </c>
      <c r="T588" s="1">
        <v>229.2</v>
      </c>
      <c r="U588" t="s">
        <v>23</v>
      </c>
      <c r="V588" t="s">
        <v>24</v>
      </c>
      <c r="W588" t="s">
        <v>1120</v>
      </c>
      <c r="X588" t="s">
        <v>1120</v>
      </c>
    </row>
    <row r="589" spans="1:24" x14ac:dyDescent="0.25">
      <c r="A589" t="s">
        <v>2007</v>
      </c>
      <c r="B589" s="5">
        <v>44985</v>
      </c>
      <c r="C589" t="s">
        <v>105</v>
      </c>
      <c r="E589" t="s">
        <v>17</v>
      </c>
      <c r="G589">
        <v>1600005067</v>
      </c>
      <c r="H589" t="s">
        <v>18</v>
      </c>
      <c r="J589" t="s">
        <v>31</v>
      </c>
      <c r="L589" t="s">
        <v>603</v>
      </c>
      <c r="M589">
        <v>1399999999</v>
      </c>
      <c r="N589" t="s">
        <v>776</v>
      </c>
      <c r="O589">
        <v>1699999999</v>
      </c>
      <c r="P589" t="s">
        <v>32</v>
      </c>
      <c r="R589">
        <v>2</v>
      </c>
      <c r="S589" s="1">
        <v>229.2</v>
      </c>
      <c r="T589" s="1">
        <v>0</v>
      </c>
      <c r="U589" t="s">
        <v>23</v>
      </c>
      <c r="V589" t="s">
        <v>26</v>
      </c>
      <c r="W589" t="s">
        <v>1120</v>
      </c>
      <c r="X589" t="s">
        <v>1120</v>
      </c>
    </row>
    <row r="590" spans="1:24" x14ac:dyDescent="0.25">
      <c r="A590" t="s">
        <v>2007</v>
      </c>
      <c r="B590" s="5">
        <v>44985</v>
      </c>
      <c r="C590" t="s">
        <v>105</v>
      </c>
      <c r="E590" t="s">
        <v>17</v>
      </c>
      <c r="G590">
        <v>1600005067</v>
      </c>
      <c r="H590" t="s">
        <v>18</v>
      </c>
      <c r="J590" t="s">
        <v>31</v>
      </c>
      <c r="L590" t="s">
        <v>603</v>
      </c>
      <c r="M590">
        <v>1399999999</v>
      </c>
      <c r="N590" t="s">
        <v>776</v>
      </c>
      <c r="O590">
        <v>1699999999</v>
      </c>
      <c r="P590" t="s">
        <v>32</v>
      </c>
      <c r="R590">
        <v>2</v>
      </c>
      <c r="S590" s="1">
        <v>0</v>
      </c>
      <c r="T590" s="1">
        <v>158.46</v>
      </c>
      <c r="U590" t="s">
        <v>23</v>
      </c>
      <c r="V590" t="s">
        <v>24</v>
      </c>
      <c r="W590" t="s">
        <v>1231</v>
      </c>
      <c r="X590" t="s">
        <v>1231</v>
      </c>
    </row>
    <row r="591" spans="1:24" x14ac:dyDescent="0.25">
      <c r="A591" t="s">
        <v>2007</v>
      </c>
      <c r="B591" s="5">
        <v>44985</v>
      </c>
      <c r="C591" t="s">
        <v>105</v>
      </c>
      <c r="E591" t="s">
        <v>17</v>
      </c>
      <c r="G591">
        <v>1600005067</v>
      </c>
      <c r="H591" t="s">
        <v>18</v>
      </c>
      <c r="J591" t="s">
        <v>31</v>
      </c>
      <c r="L591" t="s">
        <v>603</v>
      </c>
      <c r="M591">
        <v>1399999999</v>
      </c>
      <c r="N591" t="s">
        <v>776</v>
      </c>
      <c r="O591">
        <v>1699999999</v>
      </c>
      <c r="P591" t="s">
        <v>32</v>
      </c>
      <c r="R591">
        <v>2</v>
      </c>
      <c r="S591" s="1">
        <v>158.46</v>
      </c>
      <c r="T591" s="1">
        <v>0</v>
      </c>
      <c r="U591" t="s">
        <v>23</v>
      </c>
      <c r="V591" t="s">
        <v>26</v>
      </c>
      <c r="W591" t="s">
        <v>1231</v>
      </c>
      <c r="X591" t="s">
        <v>1231</v>
      </c>
    </row>
    <row r="592" spans="1:24" x14ac:dyDescent="0.25">
      <c r="A592" t="s">
        <v>2007</v>
      </c>
      <c r="B592" s="5">
        <v>44985</v>
      </c>
      <c r="C592" t="s">
        <v>105</v>
      </c>
      <c r="E592" t="s">
        <v>17</v>
      </c>
      <c r="G592">
        <v>1600005067</v>
      </c>
      <c r="H592" t="s">
        <v>18</v>
      </c>
      <c r="J592" t="s">
        <v>31</v>
      </c>
      <c r="L592" t="s">
        <v>603</v>
      </c>
      <c r="M592">
        <v>1399999999</v>
      </c>
      <c r="N592" t="s">
        <v>776</v>
      </c>
      <c r="O592">
        <v>1699999999</v>
      </c>
      <c r="P592" t="s">
        <v>32</v>
      </c>
      <c r="R592">
        <v>2</v>
      </c>
      <c r="S592" s="1">
        <v>0</v>
      </c>
      <c r="T592" s="1">
        <v>401.42</v>
      </c>
      <c r="U592" t="s">
        <v>23</v>
      </c>
      <c r="V592" t="s">
        <v>24</v>
      </c>
      <c r="W592" t="s">
        <v>1131</v>
      </c>
      <c r="X592" t="s">
        <v>1131</v>
      </c>
    </row>
    <row r="593" spans="1:24" x14ac:dyDescent="0.25">
      <c r="A593" t="s">
        <v>2007</v>
      </c>
      <c r="B593" s="5">
        <v>44985</v>
      </c>
      <c r="C593" t="s">
        <v>105</v>
      </c>
      <c r="E593" t="s">
        <v>17</v>
      </c>
      <c r="G593">
        <v>1600005067</v>
      </c>
      <c r="H593" t="s">
        <v>18</v>
      </c>
      <c r="J593" t="s">
        <v>31</v>
      </c>
      <c r="L593" t="s">
        <v>603</v>
      </c>
      <c r="M593">
        <v>1399999999</v>
      </c>
      <c r="N593" t="s">
        <v>776</v>
      </c>
      <c r="O593">
        <v>1699999999</v>
      </c>
      <c r="P593" t="s">
        <v>32</v>
      </c>
      <c r="R593">
        <v>2</v>
      </c>
      <c r="S593" s="1">
        <v>401.42</v>
      </c>
      <c r="T593" s="1">
        <v>0</v>
      </c>
      <c r="U593" t="s">
        <v>23</v>
      </c>
      <c r="V593" t="s">
        <v>26</v>
      </c>
      <c r="W593" t="s">
        <v>1131</v>
      </c>
      <c r="X593" t="s">
        <v>1131</v>
      </c>
    </row>
    <row r="594" spans="1:24" x14ac:dyDescent="0.25">
      <c r="A594" t="s">
        <v>2007</v>
      </c>
      <c r="B594" s="5">
        <v>44985</v>
      </c>
      <c r="C594" t="s">
        <v>105</v>
      </c>
      <c r="E594" t="s">
        <v>17</v>
      </c>
      <c r="G594">
        <v>1600005067</v>
      </c>
      <c r="H594" t="s">
        <v>18</v>
      </c>
      <c r="J594" t="s">
        <v>31</v>
      </c>
      <c r="L594" t="s">
        <v>603</v>
      </c>
      <c r="M594">
        <v>1399999999</v>
      </c>
      <c r="N594" t="s">
        <v>776</v>
      </c>
      <c r="O594">
        <v>1699999999</v>
      </c>
      <c r="P594" t="s">
        <v>32</v>
      </c>
      <c r="R594">
        <v>2</v>
      </c>
      <c r="S594" s="1">
        <v>0</v>
      </c>
      <c r="T594" s="1">
        <v>105.99</v>
      </c>
      <c r="U594" t="s">
        <v>23</v>
      </c>
      <c r="V594" t="s">
        <v>24</v>
      </c>
      <c r="W594" t="s">
        <v>1132</v>
      </c>
      <c r="X594" t="s">
        <v>1132</v>
      </c>
    </row>
    <row r="595" spans="1:24" x14ac:dyDescent="0.25">
      <c r="A595" t="s">
        <v>2007</v>
      </c>
      <c r="B595" s="5">
        <v>44985</v>
      </c>
      <c r="C595" t="s">
        <v>105</v>
      </c>
      <c r="E595" t="s">
        <v>17</v>
      </c>
      <c r="G595">
        <v>1600005067</v>
      </c>
      <c r="H595" t="s">
        <v>18</v>
      </c>
      <c r="J595" t="s">
        <v>31</v>
      </c>
      <c r="L595" t="s">
        <v>603</v>
      </c>
      <c r="M595">
        <v>1399999999</v>
      </c>
      <c r="N595" t="s">
        <v>776</v>
      </c>
      <c r="O595">
        <v>1699999999</v>
      </c>
      <c r="P595" t="s">
        <v>32</v>
      </c>
      <c r="R595">
        <v>2</v>
      </c>
      <c r="S595" s="1">
        <v>105.99</v>
      </c>
      <c r="T595" s="1">
        <v>0</v>
      </c>
      <c r="U595" t="s">
        <v>23</v>
      </c>
      <c r="V595" t="s">
        <v>26</v>
      </c>
      <c r="W595" t="s">
        <v>1132</v>
      </c>
      <c r="X595" t="s">
        <v>1132</v>
      </c>
    </row>
    <row r="596" spans="1:24" x14ac:dyDescent="0.25">
      <c r="A596" t="s">
        <v>2007</v>
      </c>
      <c r="B596" s="5">
        <v>44985</v>
      </c>
      <c r="C596" t="s">
        <v>105</v>
      </c>
      <c r="E596" t="s">
        <v>17</v>
      </c>
      <c r="G596">
        <v>1600005067</v>
      </c>
      <c r="H596" t="s">
        <v>18</v>
      </c>
      <c r="J596" t="s">
        <v>31</v>
      </c>
      <c r="L596" t="s">
        <v>603</v>
      </c>
      <c r="M596">
        <v>1399999999</v>
      </c>
      <c r="N596" t="s">
        <v>776</v>
      </c>
      <c r="O596">
        <v>1699999999</v>
      </c>
      <c r="P596" t="s">
        <v>32</v>
      </c>
      <c r="R596">
        <v>2</v>
      </c>
      <c r="S596" s="1">
        <v>0</v>
      </c>
      <c r="T596" s="1">
        <v>105.99</v>
      </c>
      <c r="U596" t="s">
        <v>23</v>
      </c>
      <c r="V596" t="s">
        <v>24</v>
      </c>
      <c r="W596" t="s">
        <v>1133</v>
      </c>
      <c r="X596" t="s">
        <v>1133</v>
      </c>
    </row>
    <row r="597" spans="1:24" x14ac:dyDescent="0.25">
      <c r="A597" t="s">
        <v>2007</v>
      </c>
      <c r="B597" s="5">
        <v>44985</v>
      </c>
      <c r="C597" t="s">
        <v>105</v>
      </c>
      <c r="E597" t="s">
        <v>17</v>
      </c>
      <c r="G597">
        <v>1600005067</v>
      </c>
      <c r="H597" t="s">
        <v>18</v>
      </c>
      <c r="J597" t="s">
        <v>31</v>
      </c>
      <c r="L597" t="s">
        <v>603</v>
      </c>
      <c r="M597">
        <v>1399999999</v>
      </c>
      <c r="N597" t="s">
        <v>776</v>
      </c>
      <c r="O597">
        <v>1699999999</v>
      </c>
      <c r="P597" t="s">
        <v>32</v>
      </c>
      <c r="R597">
        <v>2</v>
      </c>
      <c r="S597" s="1">
        <v>105.99</v>
      </c>
      <c r="T597" s="1">
        <v>0</v>
      </c>
      <c r="U597" t="s">
        <v>23</v>
      </c>
      <c r="V597" t="s">
        <v>26</v>
      </c>
      <c r="W597" t="s">
        <v>1133</v>
      </c>
      <c r="X597" t="s">
        <v>1133</v>
      </c>
    </row>
    <row r="598" spans="1:24" x14ac:dyDescent="0.25">
      <c r="A598" t="s">
        <v>2007</v>
      </c>
      <c r="B598" s="5">
        <v>44985</v>
      </c>
      <c r="C598" t="s">
        <v>105</v>
      </c>
      <c r="E598" t="s">
        <v>17</v>
      </c>
      <c r="G598">
        <v>1600005067</v>
      </c>
      <c r="H598" t="s">
        <v>18</v>
      </c>
      <c r="J598" t="s">
        <v>31</v>
      </c>
      <c r="L598" t="s">
        <v>603</v>
      </c>
      <c r="M598">
        <v>1399999999</v>
      </c>
      <c r="N598" t="s">
        <v>776</v>
      </c>
      <c r="O598">
        <v>1699999999</v>
      </c>
      <c r="P598" t="s">
        <v>32</v>
      </c>
      <c r="R598">
        <v>2</v>
      </c>
      <c r="S598" s="1">
        <v>0</v>
      </c>
      <c r="T598" s="1">
        <v>980.25</v>
      </c>
      <c r="U598" t="s">
        <v>23</v>
      </c>
      <c r="V598" t="s">
        <v>24</v>
      </c>
      <c r="W598" t="s">
        <v>1232</v>
      </c>
      <c r="X598" t="s">
        <v>1232</v>
      </c>
    </row>
    <row r="599" spans="1:24" x14ac:dyDescent="0.25">
      <c r="A599" t="s">
        <v>2007</v>
      </c>
      <c r="B599" s="5">
        <v>44985</v>
      </c>
      <c r="C599" t="s">
        <v>105</v>
      </c>
      <c r="E599" t="s">
        <v>17</v>
      </c>
      <c r="G599">
        <v>1600005067</v>
      </c>
      <c r="H599" t="s">
        <v>18</v>
      </c>
      <c r="J599" t="s">
        <v>31</v>
      </c>
      <c r="L599" t="s">
        <v>603</v>
      </c>
      <c r="M599">
        <v>1399999999</v>
      </c>
      <c r="N599" t="s">
        <v>776</v>
      </c>
      <c r="O599">
        <v>1699999999</v>
      </c>
      <c r="P599" t="s">
        <v>32</v>
      </c>
      <c r="R599">
        <v>2</v>
      </c>
      <c r="S599" s="1">
        <v>980.25</v>
      </c>
      <c r="T599" s="1">
        <v>0</v>
      </c>
      <c r="U599" t="s">
        <v>23</v>
      </c>
      <c r="V599" t="s">
        <v>26</v>
      </c>
      <c r="W599" t="s">
        <v>1232</v>
      </c>
      <c r="X599" t="s">
        <v>1232</v>
      </c>
    </row>
    <row r="600" spans="1:24" x14ac:dyDescent="0.25">
      <c r="A600" t="s">
        <v>2007</v>
      </c>
      <c r="B600" s="5">
        <v>44985</v>
      </c>
      <c r="C600" t="s">
        <v>105</v>
      </c>
      <c r="E600" t="s">
        <v>17</v>
      </c>
      <c r="G600">
        <v>1600005067</v>
      </c>
      <c r="H600" t="s">
        <v>18</v>
      </c>
      <c r="J600" t="s">
        <v>31</v>
      </c>
      <c r="L600" t="s">
        <v>603</v>
      </c>
      <c r="M600">
        <v>1399999999</v>
      </c>
      <c r="N600" t="s">
        <v>776</v>
      </c>
      <c r="O600">
        <v>1699999999</v>
      </c>
      <c r="P600" t="s">
        <v>32</v>
      </c>
      <c r="R600">
        <v>2</v>
      </c>
      <c r="S600" s="1">
        <v>0</v>
      </c>
      <c r="T600" s="1">
        <v>174.58</v>
      </c>
      <c r="U600" t="s">
        <v>23</v>
      </c>
      <c r="V600" t="s">
        <v>24</v>
      </c>
      <c r="W600" t="s">
        <v>1118</v>
      </c>
      <c r="X600" t="s">
        <v>1118</v>
      </c>
    </row>
    <row r="601" spans="1:24" x14ac:dyDescent="0.25">
      <c r="A601" t="s">
        <v>2007</v>
      </c>
      <c r="B601" s="5">
        <v>44985</v>
      </c>
      <c r="C601" t="s">
        <v>105</v>
      </c>
      <c r="E601" t="s">
        <v>17</v>
      </c>
      <c r="G601">
        <v>1600005067</v>
      </c>
      <c r="H601" t="s">
        <v>18</v>
      </c>
      <c r="J601" t="s">
        <v>31</v>
      </c>
      <c r="L601" t="s">
        <v>603</v>
      </c>
      <c r="M601">
        <v>1399999999</v>
      </c>
      <c r="N601" t="s">
        <v>776</v>
      </c>
      <c r="O601">
        <v>1699999999</v>
      </c>
      <c r="P601" t="s">
        <v>32</v>
      </c>
      <c r="R601">
        <v>2</v>
      </c>
      <c r="S601" s="1">
        <v>174.58</v>
      </c>
      <c r="T601" s="1">
        <v>0</v>
      </c>
      <c r="U601" t="s">
        <v>23</v>
      </c>
      <c r="V601" t="s">
        <v>26</v>
      </c>
      <c r="W601" t="s">
        <v>1118</v>
      </c>
      <c r="X601" t="s">
        <v>1118</v>
      </c>
    </row>
    <row r="602" spans="1:24" x14ac:dyDescent="0.25">
      <c r="A602" t="s">
        <v>2007</v>
      </c>
      <c r="B602" s="5">
        <v>44985</v>
      </c>
      <c r="C602" t="s">
        <v>105</v>
      </c>
      <c r="E602" t="s">
        <v>17</v>
      </c>
      <c r="G602">
        <v>1600005069</v>
      </c>
      <c r="H602" t="s">
        <v>18</v>
      </c>
      <c r="J602" t="s">
        <v>31</v>
      </c>
      <c r="L602" t="s">
        <v>603</v>
      </c>
      <c r="M602">
        <v>1399999999</v>
      </c>
      <c r="N602" t="s">
        <v>776</v>
      </c>
      <c r="O602">
        <v>1699999999</v>
      </c>
      <c r="P602" t="s">
        <v>32</v>
      </c>
      <c r="R602">
        <v>2</v>
      </c>
      <c r="S602" s="1">
        <v>0</v>
      </c>
      <c r="T602" s="1">
        <v>778.48</v>
      </c>
      <c r="U602" t="s">
        <v>23</v>
      </c>
      <c r="V602" t="s">
        <v>24</v>
      </c>
      <c r="W602" t="s">
        <v>1138</v>
      </c>
      <c r="X602" t="s">
        <v>1138</v>
      </c>
    </row>
    <row r="603" spans="1:24" x14ac:dyDescent="0.25">
      <c r="A603" t="s">
        <v>2007</v>
      </c>
      <c r="B603" s="5">
        <v>44985</v>
      </c>
      <c r="C603" t="s">
        <v>105</v>
      </c>
      <c r="E603" t="s">
        <v>17</v>
      </c>
      <c r="G603">
        <v>1600005069</v>
      </c>
      <c r="H603" t="s">
        <v>18</v>
      </c>
      <c r="J603" t="s">
        <v>31</v>
      </c>
      <c r="L603" t="s">
        <v>603</v>
      </c>
      <c r="M603">
        <v>2399999999</v>
      </c>
      <c r="N603" t="s">
        <v>776</v>
      </c>
      <c r="O603">
        <v>4699999999</v>
      </c>
      <c r="P603" t="s">
        <v>32</v>
      </c>
      <c r="R603">
        <v>2</v>
      </c>
      <c r="S603" s="1">
        <v>778.48</v>
      </c>
      <c r="T603" s="1">
        <v>0</v>
      </c>
      <c r="U603" t="s">
        <v>23</v>
      </c>
      <c r="V603" t="s">
        <v>26</v>
      </c>
      <c r="W603" t="s">
        <v>1138</v>
      </c>
      <c r="X603" t="s">
        <v>1138</v>
      </c>
    </row>
    <row r="604" spans="1:24" x14ac:dyDescent="0.25">
      <c r="A604" t="s">
        <v>2007</v>
      </c>
      <c r="B604" s="5">
        <v>44985</v>
      </c>
      <c r="C604" t="s">
        <v>105</v>
      </c>
      <c r="E604" t="s">
        <v>17</v>
      </c>
      <c r="G604">
        <v>1600005071</v>
      </c>
      <c r="H604" t="s">
        <v>18</v>
      </c>
      <c r="J604" t="s">
        <v>31</v>
      </c>
      <c r="L604" t="s">
        <v>603</v>
      </c>
      <c r="M604">
        <v>1399999999</v>
      </c>
      <c r="N604" t="s">
        <v>776</v>
      </c>
      <c r="O604">
        <v>1699999999</v>
      </c>
      <c r="P604" t="s">
        <v>32</v>
      </c>
      <c r="R604">
        <v>2</v>
      </c>
      <c r="S604" s="1">
        <v>0</v>
      </c>
      <c r="T604" s="1">
        <v>135.94</v>
      </c>
      <c r="U604" t="s">
        <v>23</v>
      </c>
      <c r="V604" t="s">
        <v>24</v>
      </c>
      <c r="W604" t="s">
        <v>1004</v>
      </c>
      <c r="X604" t="s">
        <v>1004</v>
      </c>
    </row>
    <row r="605" spans="1:24" x14ac:dyDescent="0.25">
      <c r="A605" t="s">
        <v>2007</v>
      </c>
      <c r="B605" s="5">
        <v>44985</v>
      </c>
      <c r="C605" t="s">
        <v>105</v>
      </c>
      <c r="E605" t="s">
        <v>17</v>
      </c>
      <c r="G605">
        <v>1600005071</v>
      </c>
      <c r="H605" t="s">
        <v>18</v>
      </c>
      <c r="J605" t="s">
        <v>31</v>
      </c>
      <c r="L605" t="s">
        <v>603</v>
      </c>
      <c r="M605">
        <v>1399999999</v>
      </c>
      <c r="N605" t="s">
        <v>776</v>
      </c>
      <c r="O605">
        <v>1699999999</v>
      </c>
      <c r="P605" t="s">
        <v>32</v>
      </c>
      <c r="R605">
        <v>2</v>
      </c>
      <c r="S605" s="1">
        <v>135.94</v>
      </c>
      <c r="T605" s="1">
        <v>0</v>
      </c>
      <c r="U605" t="s">
        <v>23</v>
      </c>
      <c r="V605" t="s">
        <v>26</v>
      </c>
      <c r="W605" t="s">
        <v>1145</v>
      </c>
      <c r="X605" t="s">
        <v>1145</v>
      </c>
    </row>
    <row r="606" spans="1:24" x14ac:dyDescent="0.25">
      <c r="A606" t="s">
        <v>2007</v>
      </c>
      <c r="B606" s="5">
        <v>44985</v>
      </c>
      <c r="C606" t="s">
        <v>105</v>
      </c>
      <c r="E606" t="s">
        <v>17</v>
      </c>
      <c r="G606">
        <v>1600005073</v>
      </c>
      <c r="H606" t="s">
        <v>18</v>
      </c>
      <c r="J606" t="s">
        <v>31</v>
      </c>
      <c r="L606" t="s">
        <v>603</v>
      </c>
      <c r="M606">
        <v>1399999999</v>
      </c>
      <c r="N606" t="s">
        <v>776</v>
      </c>
      <c r="O606">
        <v>1699999999</v>
      </c>
      <c r="P606" t="s">
        <v>32</v>
      </c>
      <c r="R606">
        <v>2</v>
      </c>
      <c r="S606" s="1">
        <v>0</v>
      </c>
      <c r="T606" s="1">
        <v>452.75</v>
      </c>
      <c r="U606" t="s">
        <v>23</v>
      </c>
      <c r="V606" t="s">
        <v>24</v>
      </c>
      <c r="W606" t="s">
        <v>1153</v>
      </c>
      <c r="X606" t="s">
        <v>1153</v>
      </c>
    </row>
    <row r="607" spans="1:24" x14ac:dyDescent="0.25">
      <c r="A607" t="s">
        <v>2007</v>
      </c>
      <c r="B607" s="5">
        <v>44985</v>
      </c>
      <c r="C607" t="s">
        <v>105</v>
      </c>
      <c r="E607" t="s">
        <v>17</v>
      </c>
      <c r="G607">
        <v>1600005073</v>
      </c>
      <c r="H607" t="s">
        <v>18</v>
      </c>
      <c r="J607" t="s">
        <v>31</v>
      </c>
      <c r="L607" t="s">
        <v>603</v>
      </c>
      <c r="M607">
        <v>1399999999</v>
      </c>
      <c r="N607" t="s">
        <v>776</v>
      </c>
      <c r="O607">
        <v>1699999999</v>
      </c>
      <c r="P607" t="s">
        <v>32</v>
      </c>
      <c r="R607">
        <v>2</v>
      </c>
      <c r="S607" s="1">
        <v>452.75</v>
      </c>
      <c r="T607" s="1">
        <v>0</v>
      </c>
      <c r="U607" t="s">
        <v>23</v>
      </c>
      <c r="V607" t="s">
        <v>26</v>
      </c>
      <c r="W607" t="s">
        <v>1153</v>
      </c>
      <c r="X607" t="s">
        <v>1153</v>
      </c>
    </row>
    <row r="608" spans="1:24" x14ac:dyDescent="0.25">
      <c r="A608" t="s">
        <v>2007</v>
      </c>
      <c r="B608" s="5">
        <v>44985</v>
      </c>
      <c r="C608" t="s">
        <v>105</v>
      </c>
      <c r="E608" t="s">
        <v>17</v>
      </c>
      <c r="G608">
        <v>1600005073</v>
      </c>
      <c r="H608" t="s">
        <v>18</v>
      </c>
      <c r="J608" t="s">
        <v>31</v>
      </c>
      <c r="L608" t="s">
        <v>603</v>
      </c>
      <c r="M608">
        <v>1399999999</v>
      </c>
      <c r="N608" t="s">
        <v>776</v>
      </c>
      <c r="O608">
        <v>1699999999</v>
      </c>
      <c r="P608" t="s">
        <v>32</v>
      </c>
      <c r="R608">
        <v>2</v>
      </c>
      <c r="S608" s="1">
        <v>6.54</v>
      </c>
      <c r="T608" s="1">
        <v>0</v>
      </c>
      <c r="U608" t="s">
        <v>23</v>
      </c>
      <c r="V608" t="s">
        <v>26</v>
      </c>
      <c r="W608" t="s">
        <v>1152</v>
      </c>
      <c r="X608" t="s">
        <v>1152</v>
      </c>
    </row>
    <row r="609" spans="1:24" x14ac:dyDescent="0.25">
      <c r="A609" t="s">
        <v>2007</v>
      </c>
      <c r="B609" s="5">
        <v>44985</v>
      </c>
      <c r="C609" t="s">
        <v>105</v>
      </c>
      <c r="E609" t="s">
        <v>17</v>
      </c>
      <c r="G609">
        <v>1600005073</v>
      </c>
      <c r="H609" t="s">
        <v>18</v>
      </c>
      <c r="J609" t="s">
        <v>31</v>
      </c>
      <c r="L609" t="s">
        <v>603</v>
      </c>
      <c r="M609">
        <v>1399999999</v>
      </c>
      <c r="N609" t="s">
        <v>776</v>
      </c>
      <c r="O609">
        <v>1699999999</v>
      </c>
      <c r="P609" t="s">
        <v>32</v>
      </c>
      <c r="R609">
        <v>2</v>
      </c>
      <c r="S609" s="1">
        <v>0</v>
      </c>
      <c r="T609" s="1">
        <v>6.54</v>
      </c>
      <c r="U609" t="s">
        <v>23</v>
      </c>
      <c r="V609" t="s">
        <v>24</v>
      </c>
      <c r="W609" t="s">
        <v>1152</v>
      </c>
      <c r="X609" t="s">
        <v>1152</v>
      </c>
    </row>
    <row r="610" spans="1:24" x14ac:dyDescent="0.25">
      <c r="A610" t="s">
        <v>2007</v>
      </c>
      <c r="B610" s="5">
        <v>44985</v>
      </c>
      <c r="C610" t="s">
        <v>105</v>
      </c>
      <c r="E610" t="s">
        <v>17</v>
      </c>
      <c r="G610">
        <v>1600005073</v>
      </c>
      <c r="H610" t="s">
        <v>18</v>
      </c>
      <c r="J610" t="s">
        <v>31</v>
      </c>
      <c r="L610" t="s">
        <v>603</v>
      </c>
      <c r="M610">
        <v>1399999999</v>
      </c>
      <c r="N610" t="s">
        <v>776</v>
      </c>
      <c r="O610">
        <v>1699999999</v>
      </c>
      <c r="P610" t="s">
        <v>32</v>
      </c>
      <c r="R610">
        <v>2</v>
      </c>
      <c r="S610" s="1">
        <v>3.43</v>
      </c>
      <c r="T610" s="1">
        <v>0</v>
      </c>
      <c r="U610" t="s">
        <v>23</v>
      </c>
      <c r="V610" t="s">
        <v>26</v>
      </c>
      <c r="W610" t="s">
        <v>1151</v>
      </c>
      <c r="X610" t="s">
        <v>1151</v>
      </c>
    </row>
    <row r="611" spans="1:24" x14ac:dyDescent="0.25">
      <c r="A611" t="s">
        <v>2007</v>
      </c>
      <c r="B611" s="5">
        <v>44985</v>
      </c>
      <c r="C611" t="s">
        <v>105</v>
      </c>
      <c r="E611" t="s">
        <v>17</v>
      </c>
      <c r="G611">
        <v>1600005073</v>
      </c>
      <c r="H611" t="s">
        <v>18</v>
      </c>
      <c r="J611" t="s">
        <v>31</v>
      </c>
      <c r="L611" t="s">
        <v>603</v>
      </c>
      <c r="M611">
        <v>1399999999</v>
      </c>
      <c r="N611" t="s">
        <v>776</v>
      </c>
      <c r="O611">
        <v>1699999999</v>
      </c>
      <c r="P611" t="s">
        <v>32</v>
      </c>
      <c r="R611">
        <v>2</v>
      </c>
      <c r="S611" s="1">
        <v>0</v>
      </c>
      <c r="T611" s="1">
        <v>3.43</v>
      </c>
      <c r="U611" t="s">
        <v>23</v>
      </c>
      <c r="V611" t="s">
        <v>24</v>
      </c>
      <c r="W611" t="s">
        <v>1151</v>
      </c>
      <c r="X611" t="s">
        <v>1151</v>
      </c>
    </row>
    <row r="612" spans="1:24" x14ac:dyDescent="0.25">
      <c r="A612" t="s">
        <v>2007</v>
      </c>
      <c r="B612" s="5">
        <v>44985</v>
      </c>
      <c r="C612" t="s">
        <v>105</v>
      </c>
      <c r="E612" t="s">
        <v>17</v>
      </c>
      <c r="G612">
        <v>1600005073</v>
      </c>
      <c r="H612" t="s">
        <v>18</v>
      </c>
      <c r="J612" t="s">
        <v>31</v>
      </c>
      <c r="L612" t="s">
        <v>603</v>
      </c>
      <c r="M612">
        <v>1399999999</v>
      </c>
      <c r="N612" t="s">
        <v>776</v>
      </c>
      <c r="O612">
        <v>1699999999</v>
      </c>
      <c r="P612" t="s">
        <v>32</v>
      </c>
      <c r="R612">
        <v>2</v>
      </c>
      <c r="S612" s="1">
        <v>0</v>
      </c>
      <c r="T612" s="1">
        <v>21.96</v>
      </c>
      <c r="U612" t="s">
        <v>23</v>
      </c>
      <c r="V612" t="s">
        <v>24</v>
      </c>
      <c r="W612" t="s">
        <v>1150</v>
      </c>
      <c r="X612" t="s">
        <v>1150</v>
      </c>
    </row>
    <row r="613" spans="1:24" x14ac:dyDescent="0.25">
      <c r="A613" t="s">
        <v>2007</v>
      </c>
      <c r="B613" s="5">
        <v>44985</v>
      </c>
      <c r="C613" t="s">
        <v>105</v>
      </c>
      <c r="E613" t="s">
        <v>17</v>
      </c>
      <c r="G613">
        <v>1600005073</v>
      </c>
      <c r="H613" t="s">
        <v>18</v>
      </c>
      <c r="J613" t="s">
        <v>31</v>
      </c>
      <c r="L613" t="s">
        <v>603</v>
      </c>
      <c r="M613">
        <v>1399999999</v>
      </c>
      <c r="N613" t="s">
        <v>776</v>
      </c>
      <c r="O613">
        <v>1699999999</v>
      </c>
      <c r="P613" t="s">
        <v>32</v>
      </c>
      <c r="R613">
        <v>2</v>
      </c>
      <c r="S613" s="1">
        <v>21.96</v>
      </c>
      <c r="T613" s="1">
        <v>0</v>
      </c>
      <c r="U613" t="s">
        <v>23</v>
      </c>
      <c r="V613" t="s">
        <v>26</v>
      </c>
      <c r="W613" t="s">
        <v>1150</v>
      </c>
      <c r="X613" t="s">
        <v>1150</v>
      </c>
    </row>
    <row r="614" spans="1:24" x14ac:dyDescent="0.25">
      <c r="A614" t="s">
        <v>2007</v>
      </c>
      <c r="B614" s="5">
        <v>44985</v>
      </c>
      <c r="C614" t="s">
        <v>105</v>
      </c>
      <c r="E614" t="s">
        <v>17</v>
      </c>
      <c r="G614">
        <v>1600005073</v>
      </c>
      <c r="H614" t="s">
        <v>18</v>
      </c>
      <c r="J614" t="s">
        <v>31</v>
      </c>
      <c r="L614" t="s">
        <v>603</v>
      </c>
      <c r="M614">
        <v>1399999999</v>
      </c>
      <c r="N614" t="s">
        <v>776</v>
      </c>
      <c r="O614">
        <v>1699999999</v>
      </c>
      <c r="P614" t="s">
        <v>32</v>
      </c>
      <c r="R614">
        <v>2</v>
      </c>
      <c r="S614" s="1">
        <v>0</v>
      </c>
      <c r="T614" s="1">
        <v>9.75</v>
      </c>
      <c r="U614" t="s">
        <v>23</v>
      </c>
      <c r="V614" t="s">
        <v>24</v>
      </c>
      <c r="W614" t="s">
        <v>1147</v>
      </c>
      <c r="X614" t="s">
        <v>1147</v>
      </c>
    </row>
    <row r="615" spans="1:24" x14ac:dyDescent="0.25">
      <c r="A615" t="s">
        <v>2007</v>
      </c>
      <c r="B615" s="5">
        <v>44985</v>
      </c>
      <c r="C615" t="s">
        <v>105</v>
      </c>
      <c r="E615" t="s">
        <v>17</v>
      </c>
      <c r="G615">
        <v>1600005073</v>
      </c>
      <c r="H615" t="s">
        <v>18</v>
      </c>
      <c r="J615" t="s">
        <v>31</v>
      </c>
      <c r="L615" t="s">
        <v>603</v>
      </c>
      <c r="M615">
        <v>1399999999</v>
      </c>
      <c r="N615" t="s">
        <v>776</v>
      </c>
      <c r="O615">
        <v>1699999999</v>
      </c>
      <c r="P615" t="s">
        <v>32</v>
      </c>
      <c r="R615">
        <v>2</v>
      </c>
      <c r="S615" s="1">
        <v>9.75</v>
      </c>
      <c r="T615" s="1">
        <v>0</v>
      </c>
      <c r="U615" t="s">
        <v>23</v>
      </c>
      <c r="V615" t="s">
        <v>26</v>
      </c>
      <c r="W615" t="s">
        <v>1147</v>
      </c>
      <c r="X615" t="s">
        <v>1147</v>
      </c>
    </row>
    <row r="616" spans="1:24" x14ac:dyDescent="0.25">
      <c r="A616" t="s">
        <v>2007</v>
      </c>
      <c r="B616" s="5">
        <v>44985</v>
      </c>
      <c r="C616" t="s">
        <v>105</v>
      </c>
      <c r="E616" t="s">
        <v>17</v>
      </c>
      <c r="G616">
        <v>1600005073</v>
      </c>
      <c r="H616" t="s">
        <v>18</v>
      </c>
      <c r="J616" t="s">
        <v>31</v>
      </c>
      <c r="L616" t="s">
        <v>603</v>
      </c>
      <c r="M616">
        <v>1399999999</v>
      </c>
      <c r="N616" t="s">
        <v>776</v>
      </c>
      <c r="O616">
        <v>1699999999</v>
      </c>
      <c r="P616" t="s">
        <v>32</v>
      </c>
      <c r="R616">
        <v>2</v>
      </c>
      <c r="S616" s="1">
        <v>0</v>
      </c>
      <c r="T616" s="1">
        <v>89.8</v>
      </c>
      <c r="U616" t="s">
        <v>23</v>
      </c>
      <c r="V616" t="s">
        <v>24</v>
      </c>
      <c r="W616" t="s">
        <v>1146</v>
      </c>
      <c r="X616" t="s">
        <v>1146</v>
      </c>
    </row>
    <row r="617" spans="1:24" x14ac:dyDescent="0.25">
      <c r="A617" t="s">
        <v>2007</v>
      </c>
      <c r="B617" s="5">
        <v>44985</v>
      </c>
      <c r="C617" t="s">
        <v>105</v>
      </c>
      <c r="E617" t="s">
        <v>17</v>
      </c>
      <c r="G617">
        <v>1600005073</v>
      </c>
      <c r="H617" t="s">
        <v>18</v>
      </c>
      <c r="J617" t="s">
        <v>31</v>
      </c>
      <c r="L617" t="s">
        <v>603</v>
      </c>
      <c r="M617">
        <v>1399999999</v>
      </c>
      <c r="N617" t="s">
        <v>776</v>
      </c>
      <c r="O617">
        <v>1699999999</v>
      </c>
      <c r="P617" t="s">
        <v>32</v>
      </c>
      <c r="R617">
        <v>2</v>
      </c>
      <c r="S617" s="1">
        <v>89.8</v>
      </c>
      <c r="T617" s="1">
        <v>0</v>
      </c>
      <c r="U617" t="s">
        <v>23</v>
      </c>
      <c r="V617" t="s">
        <v>26</v>
      </c>
      <c r="W617" t="s">
        <v>1146</v>
      </c>
      <c r="X617" t="s">
        <v>1146</v>
      </c>
    </row>
    <row r="618" spans="1:24" x14ac:dyDescent="0.25">
      <c r="A618" t="s">
        <v>2007</v>
      </c>
      <c r="B618" s="5">
        <v>44985</v>
      </c>
      <c r="C618" t="s">
        <v>105</v>
      </c>
      <c r="E618" t="s">
        <v>17</v>
      </c>
      <c r="G618">
        <v>1600005073</v>
      </c>
      <c r="H618" t="s">
        <v>18</v>
      </c>
      <c r="J618" t="s">
        <v>31</v>
      </c>
      <c r="L618" t="s">
        <v>603</v>
      </c>
      <c r="M618">
        <v>1399999999</v>
      </c>
      <c r="N618" t="s">
        <v>776</v>
      </c>
      <c r="O618">
        <v>1699999999</v>
      </c>
      <c r="P618" t="s">
        <v>32</v>
      </c>
      <c r="R618">
        <v>2</v>
      </c>
      <c r="S618" s="1">
        <v>57.62</v>
      </c>
      <c r="T618" s="1">
        <v>0</v>
      </c>
      <c r="U618" t="s">
        <v>23</v>
      </c>
      <c r="V618" t="s">
        <v>26</v>
      </c>
      <c r="W618" t="s">
        <v>1148</v>
      </c>
      <c r="X618" t="s">
        <v>1148</v>
      </c>
    </row>
    <row r="619" spans="1:24" x14ac:dyDescent="0.25">
      <c r="A619" t="s">
        <v>2007</v>
      </c>
      <c r="B619" s="5">
        <v>44985</v>
      </c>
      <c r="C619" t="s">
        <v>105</v>
      </c>
      <c r="E619" t="s">
        <v>17</v>
      </c>
      <c r="G619">
        <v>1600005073</v>
      </c>
      <c r="H619" t="s">
        <v>18</v>
      </c>
      <c r="J619" t="s">
        <v>31</v>
      </c>
      <c r="L619" t="s">
        <v>603</v>
      </c>
      <c r="M619">
        <v>1399999999</v>
      </c>
      <c r="N619" t="s">
        <v>776</v>
      </c>
      <c r="O619">
        <v>1699999999</v>
      </c>
      <c r="P619" t="s">
        <v>32</v>
      </c>
      <c r="R619">
        <v>2</v>
      </c>
      <c r="S619" s="1">
        <v>0</v>
      </c>
      <c r="T619" s="1">
        <v>57.62</v>
      </c>
      <c r="U619" t="s">
        <v>23</v>
      </c>
      <c r="V619" t="s">
        <v>24</v>
      </c>
      <c r="W619" t="s">
        <v>1148</v>
      </c>
      <c r="X619" t="s">
        <v>1148</v>
      </c>
    </row>
    <row r="620" spans="1:24" x14ac:dyDescent="0.25">
      <c r="A620" t="s">
        <v>2007</v>
      </c>
      <c r="B620" s="5">
        <v>44985</v>
      </c>
      <c r="C620" t="s">
        <v>105</v>
      </c>
      <c r="E620" t="s">
        <v>17</v>
      </c>
      <c r="G620">
        <v>1600005075</v>
      </c>
      <c r="H620" t="s">
        <v>18</v>
      </c>
      <c r="J620" t="s">
        <v>31</v>
      </c>
      <c r="L620" t="s">
        <v>603</v>
      </c>
      <c r="M620">
        <v>1399999999</v>
      </c>
      <c r="N620" t="s">
        <v>776</v>
      </c>
      <c r="O620">
        <v>1699999999</v>
      </c>
      <c r="P620" t="s">
        <v>32</v>
      </c>
      <c r="R620">
        <v>2</v>
      </c>
      <c r="S620" s="1">
        <v>245.94</v>
      </c>
      <c r="T620" s="1">
        <v>0</v>
      </c>
      <c r="U620" t="s">
        <v>23</v>
      </c>
      <c r="V620" t="s">
        <v>26</v>
      </c>
      <c r="W620" t="s">
        <v>1154</v>
      </c>
      <c r="X620" t="s">
        <v>1154</v>
      </c>
    </row>
    <row r="621" spans="1:24" x14ac:dyDescent="0.25">
      <c r="A621" t="s">
        <v>2007</v>
      </c>
      <c r="B621" s="5">
        <v>44985</v>
      </c>
      <c r="C621" t="s">
        <v>105</v>
      </c>
      <c r="E621" t="s">
        <v>17</v>
      </c>
      <c r="G621">
        <v>1600005075</v>
      </c>
      <c r="H621" t="s">
        <v>18</v>
      </c>
      <c r="J621" t="s">
        <v>31</v>
      </c>
      <c r="L621" t="s">
        <v>603</v>
      </c>
      <c r="M621">
        <v>2399999999</v>
      </c>
      <c r="N621" t="s">
        <v>776</v>
      </c>
      <c r="O621">
        <v>4699999999</v>
      </c>
      <c r="P621" t="s">
        <v>32</v>
      </c>
      <c r="R621">
        <v>2</v>
      </c>
      <c r="S621" s="1">
        <v>0</v>
      </c>
      <c r="T621" s="1">
        <v>2080</v>
      </c>
      <c r="U621" t="s">
        <v>23</v>
      </c>
      <c r="V621" t="s">
        <v>24</v>
      </c>
      <c r="W621" t="s">
        <v>1155</v>
      </c>
      <c r="X621" t="s">
        <v>1155</v>
      </c>
    </row>
    <row r="622" spans="1:24" x14ac:dyDescent="0.25">
      <c r="A622" t="s">
        <v>2007</v>
      </c>
      <c r="B622" s="5">
        <v>44985</v>
      </c>
      <c r="C622" t="s">
        <v>105</v>
      </c>
      <c r="E622" t="s">
        <v>17</v>
      </c>
      <c r="G622">
        <v>1600005075</v>
      </c>
      <c r="H622" t="s">
        <v>18</v>
      </c>
      <c r="J622" t="s">
        <v>31</v>
      </c>
      <c r="L622" t="s">
        <v>603</v>
      </c>
      <c r="M622">
        <v>2399999999</v>
      </c>
      <c r="N622" t="s">
        <v>776</v>
      </c>
      <c r="O622">
        <v>4699999999</v>
      </c>
      <c r="P622" t="s">
        <v>32</v>
      </c>
      <c r="R622">
        <v>2</v>
      </c>
      <c r="S622" s="1">
        <v>0</v>
      </c>
      <c r="T622" s="1">
        <v>245.94</v>
      </c>
      <c r="U622" t="s">
        <v>23</v>
      </c>
      <c r="V622" t="s">
        <v>24</v>
      </c>
      <c r="W622" t="s">
        <v>1154</v>
      </c>
      <c r="X622" t="s">
        <v>1154</v>
      </c>
    </row>
    <row r="623" spans="1:24" x14ac:dyDescent="0.25">
      <c r="A623" t="s">
        <v>2007</v>
      </c>
      <c r="B623" s="5">
        <v>44985</v>
      </c>
      <c r="C623" t="s">
        <v>105</v>
      </c>
      <c r="E623" t="s">
        <v>17</v>
      </c>
      <c r="G623">
        <v>1600005075</v>
      </c>
      <c r="H623" t="s">
        <v>18</v>
      </c>
      <c r="J623" t="s">
        <v>31</v>
      </c>
      <c r="L623" t="s">
        <v>603</v>
      </c>
      <c r="M623">
        <v>2399999999</v>
      </c>
      <c r="N623" t="s">
        <v>776</v>
      </c>
      <c r="O623">
        <v>4699999999</v>
      </c>
      <c r="P623" t="s">
        <v>32</v>
      </c>
      <c r="R623">
        <v>2</v>
      </c>
      <c r="S623" s="1">
        <v>2080</v>
      </c>
      <c r="T623" s="1">
        <v>0</v>
      </c>
      <c r="U623" t="s">
        <v>23</v>
      </c>
      <c r="V623" t="s">
        <v>26</v>
      </c>
      <c r="W623" t="s">
        <v>1155</v>
      </c>
      <c r="X623" t="s">
        <v>1155</v>
      </c>
    </row>
    <row r="624" spans="1:24" x14ac:dyDescent="0.25">
      <c r="A624" t="s">
        <v>2007</v>
      </c>
      <c r="B624" s="5">
        <v>44985</v>
      </c>
      <c r="C624" t="s">
        <v>105</v>
      </c>
      <c r="E624" t="s">
        <v>17</v>
      </c>
      <c r="G624">
        <v>1600005075</v>
      </c>
      <c r="H624" t="s">
        <v>18</v>
      </c>
      <c r="J624" t="s">
        <v>31</v>
      </c>
      <c r="L624" t="s">
        <v>603</v>
      </c>
      <c r="M624">
        <v>2399999999</v>
      </c>
      <c r="N624" t="s">
        <v>776</v>
      </c>
      <c r="O624">
        <v>4699999999</v>
      </c>
      <c r="P624" t="s">
        <v>32</v>
      </c>
      <c r="R624">
        <v>2</v>
      </c>
      <c r="S624" s="1">
        <v>0</v>
      </c>
      <c r="T624" s="1">
        <v>4950</v>
      </c>
      <c r="U624" t="s">
        <v>23</v>
      </c>
      <c r="V624" t="s">
        <v>24</v>
      </c>
      <c r="W624" t="s">
        <v>1156</v>
      </c>
      <c r="X624" t="s">
        <v>1156</v>
      </c>
    </row>
    <row r="625" spans="1:24" x14ac:dyDescent="0.25">
      <c r="A625" t="s">
        <v>2007</v>
      </c>
      <c r="B625" s="5">
        <v>44985</v>
      </c>
      <c r="C625" t="s">
        <v>105</v>
      </c>
      <c r="E625" t="s">
        <v>17</v>
      </c>
      <c r="G625">
        <v>1600005075</v>
      </c>
      <c r="H625" t="s">
        <v>18</v>
      </c>
      <c r="J625" t="s">
        <v>31</v>
      </c>
      <c r="L625" t="s">
        <v>603</v>
      </c>
      <c r="M625">
        <v>2399999999</v>
      </c>
      <c r="N625" t="s">
        <v>776</v>
      </c>
      <c r="O625">
        <v>4699999999</v>
      </c>
      <c r="P625" t="s">
        <v>32</v>
      </c>
      <c r="R625">
        <v>2</v>
      </c>
      <c r="S625" s="1">
        <v>4950</v>
      </c>
      <c r="T625" s="1">
        <v>0</v>
      </c>
      <c r="U625" t="s">
        <v>23</v>
      </c>
      <c r="V625" t="s">
        <v>26</v>
      </c>
      <c r="W625" t="s">
        <v>1156</v>
      </c>
      <c r="X625" t="s">
        <v>1156</v>
      </c>
    </row>
    <row r="626" spans="1:24" x14ac:dyDescent="0.25">
      <c r="A626" t="s">
        <v>2007</v>
      </c>
      <c r="B626" s="5">
        <v>44985</v>
      </c>
      <c r="C626" t="s">
        <v>105</v>
      </c>
      <c r="E626" t="s">
        <v>17</v>
      </c>
      <c r="G626">
        <v>1600005077</v>
      </c>
      <c r="H626" t="s">
        <v>18</v>
      </c>
      <c r="J626" t="s">
        <v>31</v>
      </c>
      <c r="L626" t="s">
        <v>603</v>
      </c>
      <c r="M626">
        <v>2399999999</v>
      </c>
      <c r="N626" t="s">
        <v>776</v>
      </c>
      <c r="O626">
        <v>4699999999</v>
      </c>
      <c r="P626" t="s">
        <v>32</v>
      </c>
      <c r="R626">
        <v>2</v>
      </c>
      <c r="S626" s="1">
        <v>420</v>
      </c>
      <c r="T626" s="1">
        <v>0</v>
      </c>
      <c r="U626" t="s">
        <v>23</v>
      </c>
      <c r="V626" t="s">
        <v>26</v>
      </c>
      <c r="W626" t="s">
        <v>1162</v>
      </c>
      <c r="X626" t="s">
        <v>1162</v>
      </c>
    </row>
    <row r="627" spans="1:24" x14ac:dyDescent="0.25">
      <c r="A627" t="s">
        <v>2007</v>
      </c>
      <c r="B627" s="5">
        <v>44985</v>
      </c>
      <c r="C627" t="s">
        <v>105</v>
      </c>
      <c r="E627" t="s">
        <v>17</v>
      </c>
      <c r="G627">
        <v>1600005077</v>
      </c>
      <c r="H627" t="s">
        <v>18</v>
      </c>
      <c r="J627" t="s">
        <v>31</v>
      </c>
      <c r="L627" t="s">
        <v>603</v>
      </c>
      <c r="M627">
        <v>2399999999</v>
      </c>
      <c r="N627" t="s">
        <v>776</v>
      </c>
      <c r="O627">
        <v>4699999999</v>
      </c>
      <c r="P627" t="s">
        <v>32</v>
      </c>
      <c r="R627">
        <v>2</v>
      </c>
      <c r="S627" s="1">
        <v>0</v>
      </c>
      <c r="T627" s="1">
        <v>420</v>
      </c>
      <c r="U627" t="s">
        <v>23</v>
      </c>
      <c r="V627" t="s">
        <v>24</v>
      </c>
      <c r="W627" t="s">
        <v>1162</v>
      </c>
      <c r="X627" t="s">
        <v>1162</v>
      </c>
    </row>
    <row r="628" spans="1:24" x14ac:dyDescent="0.25">
      <c r="A628" t="s">
        <v>2007</v>
      </c>
      <c r="B628" s="5">
        <v>44985</v>
      </c>
      <c r="C628" t="s">
        <v>105</v>
      </c>
      <c r="E628" t="s">
        <v>17</v>
      </c>
      <c r="G628">
        <v>1600005077</v>
      </c>
      <c r="H628" t="s">
        <v>18</v>
      </c>
      <c r="J628" t="s">
        <v>31</v>
      </c>
      <c r="L628" t="s">
        <v>603</v>
      </c>
      <c r="M628">
        <v>2399999999</v>
      </c>
      <c r="N628" t="s">
        <v>776</v>
      </c>
      <c r="O628">
        <v>4699999999</v>
      </c>
      <c r="P628" t="s">
        <v>32</v>
      </c>
      <c r="R628">
        <v>2</v>
      </c>
      <c r="S628" s="1">
        <v>0</v>
      </c>
      <c r="T628" s="1">
        <v>2537</v>
      </c>
      <c r="U628" t="s">
        <v>23</v>
      </c>
      <c r="V628" t="s">
        <v>24</v>
      </c>
      <c r="W628" t="s">
        <v>1160</v>
      </c>
      <c r="X628" t="s">
        <v>1160</v>
      </c>
    </row>
    <row r="629" spans="1:24" x14ac:dyDescent="0.25">
      <c r="A629" t="s">
        <v>2007</v>
      </c>
      <c r="B629" s="5">
        <v>44985</v>
      </c>
      <c r="C629" t="s">
        <v>105</v>
      </c>
      <c r="E629" t="s">
        <v>17</v>
      </c>
      <c r="G629">
        <v>1600005077</v>
      </c>
      <c r="H629" t="s">
        <v>18</v>
      </c>
      <c r="J629" t="s">
        <v>31</v>
      </c>
      <c r="L629" t="s">
        <v>603</v>
      </c>
      <c r="M629">
        <v>2399999999</v>
      </c>
      <c r="N629" t="s">
        <v>776</v>
      </c>
      <c r="O629">
        <v>4699999999</v>
      </c>
      <c r="P629" t="s">
        <v>32</v>
      </c>
      <c r="R629">
        <v>2</v>
      </c>
      <c r="S629" s="1">
        <v>2537</v>
      </c>
      <c r="T629" s="1">
        <v>0</v>
      </c>
      <c r="U629" t="s">
        <v>23</v>
      </c>
      <c r="V629" t="s">
        <v>26</v>
      </c>
      <c r="W629" t="s">
        <v>1160</v>
      </c>
      <c r="X629" t="s">
        <v>1160</v>
      </c>
    </row>
    <row r="630" spans="1:24" x14ac:dyDescent="0.25">
      <c r="A630" t="s">
        <v>2007</v>
      </c>
      <c r="B630" s="5">
        <v>44985</v>
      </c>
      <c r="C630" t="s">
        <v>105</v>
      </c>
      <c r="E630" t="s">
        <v>17</v>
      </c>
      <c r="G630">
        <v>1600005077</v>
      </c>
      <c r="H630" t="s">
        <v>18</v>
      </c>
      <c r="J630" t="s">
        <v>31</v>
      </c>
      <c r="L630" t="s">
        <v>603</v>
      </c>
      <c r="M630">
        <v>2399999999</v>
      </c>
      <c r="N630" t="s">
        <v>776</v>
      </c>
      <c r="O630">
        <v>4699999999</v>
      </c>
      <c r="P630" t="s">
        <v>32</v>
      </c>
      <c r="R630">
        <v>2</v>
      </c>
      <c r="S630" s="1">
        <v>0</v>
      </c>
      <c r="T630" s="1">
        <v>3700</v>
      </c>
      <c r="U630" t="s">
        <v>23</v>
      </c>
      <c r="V630" t="s">
        <v>24</v>
      </c>
      <c r="W630" t="s">
        <v>1159</v>
      </c>
      <c r="X630" t="s">
        <v>1159</v>
      </c>
    </row>
    <row r="631" spans="1:24" x14ac:dyDescent="0.25">
      <c r="A631" t="s">
        <v>2007</v>
      </c>
      <c r="B631" s="5">
        <v>44985</v>
      </c>
      <c r="C631" t="s">
        <v>105</v>
      </c>
      <c r="E631" t="s">
        <v>17</v>
      </c>
      <c r="G631">
        <v>1600005077</v>
      </c>
      <c r="H631" t="s">
        <v>18</v>
      </c>
      <c r="J631" t="s">
        <v>31</v>
      </c>
      <c r="L631" t="s">
        <v>603</v>
      </c>
      <c r="M631">
        <v>2399999999</v>
      </c>
      <c r="N631" t="s">
        <v>776</v>
      </c>
      <c r="O631">
        <v>4699999999</v>
      </c>
      <c r="P631" t="s">
        <v>32</v>
      </c>
      <c r="R631">
        <v>2</v>
      </c>
      <c r="S631" s="1">
        <v>3700</v>
      </c>
      <c r="T631" s="1">
        <v>0</v>
      </c>
      <c r="U631" t="s">
        <v>23</v>
      </c>
      <c r="V631" t="s">
        <v>26</v>
      </c>
      <c r="W631" t="s">
        <v>1159</v>
      </c>
      <c r="X631" t="s">
        <v>1159</v>
      </c>
    </row>
    <row r="632" spans="1:24" x14ac:dyDescent="0.25">
      <c r="A632" t="s">
        <v>2007</v>
      </c>
      <c r="B632" s="5">
        <v>44985</v>
      </c>
      <c r="C632" t="s">
        <v>105</v>
      </c>
      <c r="E632" t="s">
        <v>17</v>
      </c>
      <c r="G632">
        <v>1600005077</v>
      </c>
      <c r="H632" t="s">
        <v>18</v>
      </c>
      <c r="J632" t="s">
        <v>31</v>
      </c>
      <c r="L632" t="s">
        <v>603</v>
      </c>
      <c r="M632">
        <v>2399999999</v>
      </c>
      <c r="N632" t="s">
        <v>776</v>
      </c>
      <c r="O632">
        <v>4699999999</v>
      </c>
      <c r="P632" t="s">
        <v>32</v>
      </c>
      <c r="R632">
        <v>2</v>
      </c>
      <c r="S632" s="1">
        <v>0</v>
      </c>
      <c r="T632" s="1">
        <v>19440</v>
      </c>
      <c r="U632" t="s">
        <v>23</v>
      </c>
      <c r="V632" t="s">
        <v>24</v>
      </c>
      <c r="W632" t="s">
        <v>1158</v>
      </c>
      <c r="X632" t="s">
        <v>1158</v>
      </c>
    </row>
    <row r="633" spans="1:24" x14ac:dyDescent="0.25">
      <c r="A633" t="s">
        <v>2007</v>
      </c>
      <c r="B633" s="5">
        <v>44985</v>
      </c>
      <c r="C633" t="s">
        <v>105</v>
      </c>
      <c r="E633" t="s">
        <v>17</v>
      </c>
      <c r="G633">
        <v>1600005077</v>
      </c>
      <c r="H633" t="s">
        <v>18</v>
      </c>
      <c r="J633" t="s">
        <v>31</v>
      </c>
      <c r="L633" t="s">
        <v>603</v>
      </c>
      <c r="M633">
        <v>2399999999</v>
      </c>
      <c r="N633" t="s">
        <v>776</v>
      </c>
      <c r="O633">
        <v>4699999999</v>
      </c>
      <c r="P633" t="s">
        <v>32</v>
      </c>
      <c r="R633">
        <v>2</v>
      </c>
      <c r="S633" s="1">
        <v>19440</v>
      </c>
      <c r="T633" s="1">
        <v>0</v>
      </c>
      <c r="U633" t="s">
        <v>23</v>
      </c>
      <c r="V633" t="s">
        <v>26</v>
      </c>
      <c r="W633" t="s">
        <v>1158</v>
      </c>
      <c r="X633" t="s">
        <v>1158</v>
      </c>
    </row>
    <row r="634" spans="1:24" x14ac:dyDescent="0.25">
      <c r="A634" t="s">
        <v>2007</v>
      </c>
      <c r="B634" s="5">
        <v>44985</v>
      </c>
      <c r="C634" t="s">
        <v>105</v>
      </c>
      <c r="E634" t="s">
        <v>17</v>
      </c>
      <c r="G634">
        <v>1600005077</v>
      </c>
      <c r="H634" t="s">
        <v>18</v>
      </c>
      <c r="J634" t="s">
        <v>31</v>
      </c>
      <c r="L634" t="s">
        <v>603</v>
      </c>
      <c r="M634">
        <v>2399999999</v>
      </c>
      <c r="N634" t="s">
        <v>776</v>
      </c>
      <c r="O634">
        <v>4699999999</v>
      </c>
      <c r="P634" t="s">
        <v>32</v>
      </c>
      <c r="R634">
        <v>2</v>
      </c>
      <c r="S634" s="1">
        <v>0</v>
      </c>
      <c r="T634" s="1">
        <v>14160</v>
      </c>
      <c r="U634" t="s">
        <v>23</v>
      </c>
      <c r="V634" t="s">
        <v>24</v>
      </c>
      <c r="W634" t="s">
        <v>1157</v>
      </c>
      <c r="X634" t="s">
        <v>1157</v>
      </c>
    </row>
    <row r="635" spans="1:24" x14ac:dyDescent="0.25">
      <c r="A635" t="s">
        <v>2007</v>
      </c>
      <c r="B635" s="5">
        <v>44985</v>
      </c>
      <c r="C635" t="s">
        <v>105</v>
      </c>
      <c r="E635" t="s">
        <v>17</v>
      </c>
      <c r="G635">
        <v>1600005077</v>
      </c>
      <c r="H635" t="s">
        <v>18</v>
      </c>
      <c r="J635" t="s">
        <v>31</v>
      </c>
      <c r="L635" t="s">
        <v>603</v>
      </c>
      <c r="M635">
        <v>2399999999</v>
      </c>
      <c r="N635" t="s">
        <v>776</v>
      </c>
      <c r="O635">
        <v>4699999999</v>
      </c>
      <c r="P635" t="s">
        <v>32</v>
      </c>
      <c r="R635">
        <v>2</v>
      </c>
      <c r="S635" s="1">
        <v>14160</v>
      </c>
      <c r="T635" s="1">
        <v>0</v>
      </c>
      <c r="U635" t="s">
        <v>23</v>
      </c>
      <c r="V635" t="s">
        <v>26</v>
      </c>
      <c r="W635" t="s">
        <v>1157</v>
      </c>
      <c r="X635" t="s">
        <v>1157</v>
      </c>
    </row>
    <row r="636" spans="1:24" x14ac:dyDescent="0.25">
      <c r="A636" t="s">
        <v>2007</v>
      </c>
      <c r="B636" s="5">
        <v>44985</v>
      </c>
      <c r="C636" t="s">
        <v>105</v>
      </c>
      <c r="E636" t="s">
        <v>17</v>
      </c>
      <c r="G636">
        <v>1600005077</v>
      </c>
      <c r="H636" t="s">
        <v>18</v>
      </c>
      <c r="J636" t="s">
        <v>31</v>
      </c>
      <c r="L636" t="s">
        <v>603</v>
      </c>
      <c r="M636">
        <v>2399999999</v>
      </c>
      <c r="N636" t="s">
        <v>776</v>
      </c>
      <c r="O636">
        <v>4699999999</v>
      </c>
      <c r="P636" t="s">
        <v>32</v>
      </c>
      <c r="R636">
        <v>2</v>
      </c>
      <c r="S636" s="1">
        <v>7310.49</v>
      </c>
      <c r="T636" s="1">
        <v>0</v>
      </c>
      <c r="U636" t="s">
        <v>23</v>
      </c>
      <c r="V636" t="s">
        <v>26</v>
      </c>
      <c r="W636" t="s">
        <v>1161</v>
      </c>
      <c r="X636" t="s">
        <v>1161</v>
      </c>
    </row>
    <row r="637" spans="1:24" x14ac:dyDescent="0.25">
      <c r="A637" t="s">
        <v>2007</v>
      </c>
      <c r="B637" s="5">
        <v>44985</v>
      </c>
      <c r="C637" t="s">
        <v>105</v>
      </c>
      <c r="E637" t="s">
        <v>17</v>
      </c>
      <c r="G637">
        <v>1600005077</v>
      </c>
      <c r="H637" t="s">
        <v>18</v>
      </c>
      <c r="J637" t="s">
        <v>31</v>
      </c>
      <c r="L637" t="s">
        <v>603</v>
      </c>
      <c r="M637">
        <v>2399999999</v>
      </c>
      <c r="N637" t="s">
        <v>776</v>
      </c>
      <c r="O637">
        <v>4699999999</v>
      </c>
      <c r="P637" t="s">
        <v>32</v>
      </c>
      <c r="R637">
        <v>2</v>
      </c>
      <c r="S637" s="1">
        <v>0</v>
      </c>
      <c r="T637" s="1">
        <v>7310.49</v>
      </c>
      <c r="U637" t="s">
        <v>23</v>
      </c>
      <c r="V637" t="s">
        <v>24</v>
      </c>
      <c r="W637" t="s">
        <v>1161</v>
      </c>
      <c r="X637" t="s">
        <v>1161</v>
      </c>
    </row>
    <row r="638" spans="1:24" x14ac:dyDescent="0.25">
      <c r="A638" t="s">
        <v>2007</v>
      </c>
      <c r="B638" s="5">
        <v>44985</v>
      </c>
      <c r="C638" t="s">
        <v>105</v>
      </c>
      <c r="E638" t="s">
        <v>17</v>
      </c>
      <c r="G638">
        <v>1600005079</v>
      </c>
      <c r="H638" t="s">
        <v>18</v>
      </c>
      <c r="J638" t="s">
        <v>31</v>
      </c>
      <c r="L638" t="s">
        <v>603</v>
      </c>
      <c r="M638">
        <v>2399999999</v>
      </c>
      <c r="N638" t="s">
        <v>776</v>
      </c>
      <c r="O638">
        <v>4699999999</v>
      </c>
      <c r="P638" t="s">
        <v>32</v>
      </c>
      <c r="R638">
        <v>2</v>
      </c>
      <c r="S638" s="1">
        <v>56.08</v>
      </c>
      <c r="T638" s="1">
        <v>0</v>
      </c>
      <c r="U638" t="s">
        <v>23</v>
      </c>
      <c r="V638" t="s">
        <v>26</v>
      </c>
      <c r="W638" t="s">
        <v>1233</v>
      </c>
      <c r="X638" t="s">
        <v>1233</v>
      </c>
    </row>
    <row r="639" spans="1:24" x14ac:dyDescent="0.25">
      <c r="A639" t="s">
        <v>2007</v>
      </c>
      <c r="B639" s="5">
        <v>44985</v>
      </c>
      <c r="C639" t="s">
        <v>105</v>
      </c>
      <c r="E639" t="s">
        <v>17</v>
      </c>
      <c r="G639">
        <v>1600005079</v>
      </c>
      <c r="H639" t="s">
        <v>18</v>
      </c>
      <c r="J639" t="s">
        <v>31</v>
      </c>
      <c r="L639" t="s">
        <v>603</v>
      </c>
      <c r="M639">
        <v>2399999999</v>
      </c>
      <c r="N639" t="s">
        <v>776</v>
      </c>
      <c r="O639">
        <v>4699999999</v>
      </c>
      <c r="P639" t="s">
        <v>32</v>
      </c>
      <c r="R639">
        <v>2</v>
      </c>
      <c r="S639" s="1">
        <v>0</v>
      </c>
      <c r="T639" s="1">
        <v>56.08</v>
      </c>
      <c r="U639" t="s">
        <v>23</v>
      </c>
      <c r="V639" t="s">
        <v>24</v>
      </c>
      <c r="W639" t="s">
        <v>1233</v>
      </c>
      <c r="X639" t="s">
        <v>1233</v>
      </c>
    </row>
    <row r="640" spans="1:24" x14ac:dyDescent="0.25">
      <c r="A640" t="s">
        <v>2007</v>
      </c>
      <c r="B640" s="5">
        <v>44985</v>
      </c>
      <c r="C640" t="s">
        <v>105</v>
      </c>
      <c r="E640" t="s">
        <v>17</v>
      </c>
      <c r="G640">
        <v>1600005079</v>
      </c>
      <c r="H640" t="s">
        <v>18</v>
      </c>
      <c r="J640" t="s">
        <v>31</v>
      </c>
      <c r="L640" t="s">
        <v>603</v>
      </c>
      <c r="M640">
        <v>2399999999</v>
      </c>
      <c r="N640" t="s">
        <v>776</v>
      </c>
      <c r="O640">
        <v>4699999999</v>
      </c>
      <c r="P640" t="s">
        <v>32</v>
      </c>
      <c r="R640">
        <v>2</v>
      </c>
      <c r="S640" s="1">
        <v>7.97</v>
      </c>
      <c r="T640" s="1">
        <v>0</v>
      </c>
      <c r="U640" t="s">
        <v>23</v>
      </c>
      <c r="V640" t="s">
        <v>26</v>
      </c>
      <c r="W640" t="s">
        <v>1234</v>
      </c>
      <c r="X640" t="s">
        <v>1234</v>
      </c>
    </row>
    <row r="641" spans="1:24" x14ac:dyDescent="0.25">
      <c r="A641" t="s">
        <v>2007</v>
      </c>
      <c r="B641" s="5">
        <v>44985</v>
      </c>
      <c r="C641" t="s">
        <v>105</v>
      </c>
      <c r="E641" t="s">
        <v>17</v>
      </c>
      <c r="G641">
        <v>1600005079</v>
      </c>
      <c r="H641" t="s">
        <v>18</v>
      </c>
      <c r="J641" t="s">
        <v>31</v>
      </c>
      <c r="L641" t="s">
        <v>603</v>
      </c>
      <c r="M641">
        <v>2399999999</v>
      </c>
      <c r="N641" t="s">
        <v>776</v>
      </c>
      <c r="O641">
        <v>4699999999</v>
      </c>
      <c r="P641" t="s">
        <v>32</v>
      </c>
      <c r="R641">
        <v>2</v>
      </c>
      <c r="S641" s="1">
        <v>0</v>
      </c>
      <c r="T641" s="1">
        <v>7.97</v>
      </c>
      <c r="U641" t="s">
        <v>23</v>
      </c>
      <c r="V641" t="s">
        <v>24</v>
      </c>
      <c r="W641" t="s">
        <v>1234</v>
      </c>
      <c r="X641" t="s">
        <v>1234</v>
      </c>
    </row>
    <row r="642" spans="1:24" x14ac:dyDescent="0.25">
      <c r="A642" t="s">
        <v>2007</v>
      </c>
      <c r="B642" s="5">
        <v>44985</v>
      </c>
      <c r="C642" t="s">
        <v>105</v>
      </c>
      <c r="E642" t="s">
        <v>17</v>
      </c>
      <c r="G642">
        <v>1600005079</v>
      </c>
      <c r="H642" t="s">
        <v>18</v>
      </c>
      <c r="J642" t="s">
        <v>31</v>
      </c>
      <c r="L642" t="s">
        <v>603</v>
      </c>
      <c r="M642">
        <v>2399999999</v>
      </c>
      <c r="N642" t="s">
        <v>776</v>
      </c>
      <c r="O642">
        <v>4699999999</v>
      </c>
      <c r="P642" t="s">
        <v>32</v>
      </c>
      <c r="R642">
        <v>2</v>
      </c>
      <c r="S642" s="1">
        <v>49.07</v>
      </c>
      <c r="T642" s="1">
        <v>0</v>
      </c>
      <c r="U642" t="s">
        <v>23</v>
      </c>
      <c r="V642" t="s">
        <v>26</v>
      </c>
      <c r="W642" t="s">
        <v>1235</v>
      </c>
      <c r="X642" t="s">
        <v>1235</v>
      </c>
    </row>
    <row r="643" spans="1:24" x14ac:dyDescent="0.25">
      <c r="A643" t="s">
        <v>2007</v>
      </c>
      <c r="B643" s="5">
        <v>44985</v>
      </c>
      <c r="C643" t="s">
        <v>105</v>
      </c>
      <c r="E643" t="s">
        <v>17</v>
      </c>
      <c r="G643">
        <v>1600005079</v>
      </c>
      <c r="H643" t="s">
        <v>18</v>
      </c>
      <c r="J643" t="s">
        <v>31</v>
      </c>
      <c r="L643" t="s">
        <v>603</v>
      </c>
      <c r="M643">
        <v>2399999999</v>
      </c>
      <c r="N643" t="s">
        <v>776</v>
      </c>
      <c r="O643">
        <v>4699999999</v>
      </c>
      <c r="P643" t="s">
        <v>32</v>
      </c>
      <c r="R643">
        <v>2</v>
      </c>
      <c r="S643" s="1">
        <v>0</v>
      </c>
      <c r="T643" s="1">
        <v>49.07</v>
      </c>
      <c r="U643" t="s">
        <v>23</v>
      </c>
      <c r="V643" t="s">
        <v>24</v>
      </c>
      <c r="W643" t="s">
        <v>1235</v>
      </c>
      <c r="X643" t="s">
        <v>1235</v>
      </c>
    </row>
    <row r="644" spans="1:24" x14ac:dyDescent="0.25">
      <c r="A644" t="s">
        <v>2007</v>
      </c>
      <c r="B644" s="5">
        <v>44985</v>
      </c>
      <c r="C644" t="s">
        <v>105</v>
      </c>
      <c r="E644" t="s">
        <v>17</v>
      </c>
      <c r="G644">
        <v>1600005079</v>
      </c>
      <c r="H644" t="s">
        <v>18</v>
      </c>
      <c r="J644" t="s">
        <v>31</v>
      </c>
      <c r="L644" t="s">
        <v>603</v>
      </c>
      <c r="M644">
        <v>2399999999</v>
      </c>
      <c r="N644" t="s">
        <v>776</v>
      </c>
      <c r="O644">
        <v>4699999999</v>
      </c>
      <c r="P644" t="s">
        <v>32</v>
      </c>
      <c r="R644">
        <v>2</v>
      </c>
      <c r="S644" s="1">
        <v>6.37</v>
      </c>
      <c r="T644" s="1">
        <v>0</v>
      </c>
      <c r="U644" t="s">
        <v>23</v>
      </c>
      <c r="V644" t="s">
        <v>26</v>
      </c>
      <c r="W644" t="s">
        <v>1236</v>
      </c>
      <c r="X644" t="s">
        <v>1236</v>
      </c>
    </row>
    <row r="645" spans="1:24" x14ac:dyDescent="0.25">
      <c r="A645" t="s">
        <v>2007</v>
      </c>
      <c r="B645" s="5">
        <v>44985</v>
      </c>
      <c r="C645" t="s">
        <v>105</v>
      </c>
      <c r="E645" t="s">
        <v>17</v>
      </c>
      <c r="G645">
        <v>1600005079</v>
      </c>
      <c r="H645" t="s">
        <v>18</v>
      </c>
      <c r="J645" t="s">
        <v>31</v>
      </c>
      <c r="L645" t="s">
        <v>603</v>
      </c>
      <c r="M645">
        <v>2399999999</v>
      </c>
      <c r="N645" t="s">
        <v>776</v>
      </c>
      <c r="O645">
        <v>4699999999</v>
      </c>
      <c r="P645" t="s">
        <v>32</v>
      </c>
      <c r="R645">
        <v>2</v>
      </c>
      <c r="S645" s="1">
        <v>0</v>
      </c>
      <c r="T645" s="1">
        <v>6.37</v>
      </c>
      <c r="U645" t="s">
        <v>23</v>
      </c>
      <c r="V645" t="s">
        <v>24</v>
      </c>
      <c r="W645" t="s">
        <v>1236</v>
      </c>
      <c r="X645" t="s">
        <v>1236</v>
      </c>
    </row>
    <row r="646" spans="1:24" x14ac:dyDescent="0.25">
      <c r="A646" t="s">
        <v>2007</v>
      </c>
      <c r="B646" s="5">
        <v>44985</v>
      </c>
      <c r="C646" t="s">
        <v>105</v>
      </c>
      <c r="E646" t="s">
        <v>17</v>
      </c>
      <c r="G646">
        <v>1600005079</v>
      </c>
      <c r="H646" t="s">
        <v>18</v>
      </c>
      <c r="J646" t="s">
        <v>31</v>
      </c>
      <c r="L646" t="s">
        <v>603</v>
      </c>
      <c r="M646">
        <v>2399999999</v>
      </c>
      <c r="N646" t="s">
        <v>776</v>
      </c>
      <c r="O646">
        <v>4699999999</v>
      </c>
      <c r="P646" t="s">
        <v>32</v>
      </c>
      <c r="R646">
        <v>2</v>
      </c>
      <c r="S646" s="1">
        <v>0</v>
      </c>
      <c r="T646" s="1">
        <v>186.92</v>
      </c>
      <c r="U646" t="s">
        <v>23</v>
      </c>
      <c r="V646" t="s">
        <v>24</v>
      </c>
      <c r="W646" t="s">
        <v>1174</v>
      </c>
      <c r="X646" t="s">
        <v>1174</v>
      </c>
    </row>
    <row r="647" spans="1:24" x14ac:dyDescent="0.25">
      <c r="A647" t="s">
        <v>2007</v>
      </c>
      <c r="B647" s="5">
        <v>44985</v>
      </c>
      <c r="C647" t="s">
        <v>105</v>
      </c>
      <c r="E647" t="s">
        <v>17</v>
      </c>
      <c r="G647">
        <v>1600005079</v>
      </c>
      <c r="H647" t="s">
        <v>18</v>
      </c>
      <c r="J647" t="s">
        <v>31</v>
      </c>
      <c r="L647" t="s">
        <v>603</v>
      </c>
      <c r="M647">
        <v>2399999999</v>
      </c>
      <c r="N647" t="s">
        <v>776</v>
      </c>
      <c r="O647">
        <v>4699999999</v>
      </c>
      <c r="P647" t="s">
        <v>32</v>
      </c>
      <c r="R647">
        <v>2</v>
      </c>
      <c r="S647" s="1">
        <v>186.92</v>
      </c>
      <c r="T647" s="1">
        <v>0</v>
      </c>
      <c r="U647" t="s">
        <v>23</v>
      </c>
      <c r="V647" t="s">
        <v>26</v>
      </c>
      <c r="W647" t="s">
        <v>1174</v>
      </c>
      <c r="X647" t="s">
        <v>1174</v>
      </c>
    </row>
    <row r="648" spans="1:24" x14ac:dyDescent="0.25">
      <c r="A648" t="s">
        <v>2007</v>
      </c>
      <c r="B648" s="5">
        <v>44985</v>
      </c>
      <c r="C648" t="s">
        <v>105</v>
      </c>
      <c r="E648" t="s">
        <v>17</v>
      </c>
      <c r="G648">
        <v>1600005079</v>
      </c>
      <c r="H648" t="s">
        <v>18</v>
      </c>
      <c r="J648" t="s">
        <v>31</v>
      </c>
      <c r="L648" t="s">
        <v>603</v>
      </c>
      <c r="M648">
        <v>2399999999</v>
      </c>
      <c r="N648" t="s">
        <v>776</v>
      </c>
      <c r="O648">
        <v>4699999999</v>
      </c>
      <c r="P648" t="s">
        <v>32</v>
      </c>
      <c r="R648">
        <v>2</v>
      </c>
      <c r="S648" s="1">
        <v>375.48</v>
      </c>
      <c r="T648" s="1">
        <v>0</v>
      </c>
      <c r="U648" t="s">
        <v>23</v>
      </c>
      <c r="V648" t="s">
        <v>26</v>
      </c>
      <c r="W648" t="s">
        <v>1237</v>
      </c>
      <c r="X648" t="s">
        <v>1237</v>
      </c>
    </row>
    <row r="649" spans="1:24" x14ac:dyDescent="0.25">
      <c r="A649" t="s">
        <v>2007</v>
      </c>
      <c r="B649" s="5">
        <v>44985</v>
      </c>
      <c r="C649" t="s">
        <v>105</v>
      </c>
      <c r="E649" t="s">
        <v>17</v>
      </c>
      <c r="G649">
        <v>1600005079</v>
      </c>
      <c r="H649" t="s">
        <v>18</v>
      </c>
      <c r="J649" t="s">
        <v>31</v>
      </c>
      <c r="L649" t="s">
        <v>603</v>
      </c>
      <c r="M649">
        <v>2399999999</v>
      </c>
      <c r="N649" t="s">
        <v>776</v>
      </c>
      <c r="O649">
        <v>4699999999</v>
      </c>
      <c r="P649" t="s">
        <v>32</v>
      </c>
      <c r="R649">
        <v>2</v>
      </c>
      <c r="S649" s="1">
        <v>0</v>
      </c>
      <c r="T649" s="1">
        <v>375.48</v>
      </c>
      <c r="U649" t="s">
        <v>23</v>
      </c>
      <c r="V649" t="s">
        <v>24</v>
      </c>
      <c r="W649" t="s">
        <v>1237</v>
      </c>
      <c r="X649" t="s">
        <v>1237</v>
      </c>
    </row>
    <row r="650" spans="1:24" x14ac:dyDescent="0.25">
      <c r="A650" t="s">
        <v>2007</v>
      </c>
      <c r="B650" s="5">
        <v>44985</v>
      </c>
      <c r="C650" t="s">
        <v>105</v>
      </c>
      <c r="E650" t="s">
        <v>17</v>
      </c>
      <c r="G650">
        <v>1600005079</v>
      </c>
      <c r="H650" t="s">
        <v>18</v>
      </c>
      <c r="J650" t="s">
        <v>31</v>
      </c>
      <c r="L650" t="s">
        <v>603</v>
      </c>
      <c r="M650">
        <v>2399999999</v>
      </c>
      <c r="N650" t="s">
        <v>776</v>
      </c>
      <c r="O650">
        <v>4699999999</v>
      </c>
      <c r="P650" t="s">
        <v>32</v>
      </c>
      <c r="R650">
        <v>2</v>
      </c>
      <c r="S650" s="1">
        <v>27.62</v>
      </c>
      <c r="T650" s="1">
        <v>0</v>
      </c>
      <c r="U650" t="s">
        <v>23</v>
      </c>
      <c r="V650" t="s">
        <v>26</v>
      </c>
      <c r="W650" t="s">
        <v>1238</v>
      </c>
      <c r="X650" t="s">
        <v>1238</v>
      </c>
    </row>
    <row r="651" spans="1:24" x14ac:dyDescent="0.25">
      <c r="A651" t="s">
        <v>2007</v>
      </c>
      <c r="B651" s="5">
        <v>44985</v>
      </c>
      <c r="C651" t="s">
        <v>105</v>
      </c>
      <c r="E651" t="s">
        <v>17</v>
      </c>
      <c r="G651">
        <v>1600005079</v>
      </c>
      <c r="H651" t="s">
        <v>18</v>
      </c>
      <c r="J651" t="s">
        <v>31</v>
      </c>
      <c r="L651" t="s">
        <v>603</v>
      </c>
      <c r="M651">
        <v>2399999999</v>
      </c>
      <c r="N651" t="s">
        <v>776</v>
      </c>
      <c r="O651">
        <v>4699999999</v>
      </c>
      <c r="P651" t="s">
        <v>32</v>
      </c>
      <c r="R651">
        <v>2</v>
      </c>
      <c r="S651" s="1">
        <v>0</v>
      </c>
      <c r="T651" s="1">
        <v>27.62</v>
      </c>
      <c r="U651" t="s">
        <v>23</v>
      </c>
      <c r="V651" t="s">
        <v>24</v>
      </c>
      <c r="W651" t="s">
        <v>1238</v>
      </c>
      <c r="X651" t="s">
        <v>1238</v>
      </c>
    </row>
    <row r="652" spans="1:24" x14ac:dyDescent="0.25">
      <c r="A652" t="s">
        <v>2007</v>
      </c>
      <c r="B652" s="5">
        <v>44985</v>
      </c>
      <c r="C652" t="s">
        <v>105</v>
      </c>
      <c r="E652" t="s">
        <v>17</v>
      </c>
      <c r="G652">
        <v>1600005079</v>
      </c>
      <c r="H652" t="s">
        <v>18</v>
      </c>
      <c r="J652" t="s">
        <v>31</v>
      </c>
      <c r="L652" t="s">
        <v>603</v>
      </c>
      <c r="M652">
        <v>2399999999</v>
      </c>
      <c r="N652" t="s">
        <v>776</v>
      </c>
      <c r="O652">
        <v>4699999999</v>
      </c>
      <c r="P652" t="s">
        <v>32</v>
      </c>
      <c r="R652">
        <v>2</v>
      </c>
      <c r="S652" s="1">
        <v>0</v>
      </c>
      <c r="T652" s="1">
        <v>17.7</v>
      </c>
      <c r="U652" t="s">
        <v>23</v>
      </c>
      <c r="V652" t="s">
        <v>24</v>
      </c>
      <c r="W652" t="s">
        <v>1173</v>
      </c>
      <c r="X652" t="s">
        <v>1173</v>
      </c>
    </row>
    <row r="653" spans="1:24" x14ac:dyDescent="0.25">
      <c r="A653" t="s">
        <v>2007</v>
      </c>
      <c r="B653" s="5">
        <v>44985</v>
      </c>
      <c r="C653" t="s">
        <v>105</v>
      </c>
      <c r="E653" t="s">
        <v>17</v>
      </c>
      <c r="G653">
        <v>1600005079</v>
      </c>
      <c r="H653" t="s">
        <v>18</v>
      </c>
      <c r="J653" t="s">
        <v>31</v>
      </c>
      <c r="L653" t="s">
        <v>603</v>
      </c>
      <c r="M653">
        <v>2399999999</v>
      </c>
      <c r="N653" t="s">
        <v>776</v>
      </c>
      <c r="O653">
        <v>4699999999</v>
      </c>
      <c r="P653" t="s">
        <v>32</v>
      </c>
      <c r="R653">
        <v>2</v>
      </c>
      <c r="S653" s="1">
        <v>17.7</v>
      </c>
      <c r="T653" s="1">
        <v>0</v>
      </c>
      <c r="U653" t="s">
        <v>23</v>
      </c>
      <c r="V653" t="s">
        <v>26</v>
      </c>
      <c r="W653" t="s">
        <v>1173</v>
      </c>
      <c r="X653" t="s">
        <v>1173</v>
      </c>
    </row>
    <row r="654" spans="1:24" x14ac:dyDescent="0.25">
      <c r="A654" t="s">
        <v>2007</v>
      </c>
      <c r="B654" s="5">
        <v>44985</v>
      </c>
      <c r="C654" t="s">
        <v>105</v>
      </c>
      <c r="E654" t="s">
        <v>17</v>
      </c>
      <c r="G654">
        <v>1600005079</v>
      </c>
      <c r="H654" t="s">
        <v>18</v>
      </c>
      <c r="J654" t="s">
        <v>31</v>
      </c>
      <c r="L654" t="s">
        <v>603</v>
      </c>
      <c r="M654">
        <v>2399999999</v>
      </c>
      <c r="N654" t="s">
        <v>776</v>
      </c>
      <c r="O654">
        <v>4699999999</v>
      </c>
      <c r="P654" t="s">
        <v>32</v>
      </c>
      <c r="R654">
        <v>2</v>
      </c>
      <c r="S654" s="1">
        <v>0</v>
      </c>
      <c r="T654" s="1">
        <v>116.94</v>
      </c>
      <c r="U654" t="s">
        <v>23</v>
      </c>
      <c r="V654" t="s">
        <v>24</v>
      </c>
      <c r="W654" t="s">
        <v>1172</v>
      </c>
      <c r="X654" t="s">
        <v>1172</v>
      </c>
    </row>
    <row r="655" spans="1:24" x14ac:dyDescent="0.25">
      <c r="A655" t="s">
        <v>2007</v>
      </c>
      <c r="B655" s="5">
        <v>44985</v>
      </c>
      <c r="C655" t="s">
        <v>105</v>
      </c>
      <c r="E655" t="s">
        <v>17</v>
      </c>
      <c r="G655">
        <v>1600005079</v>
      </c>
      <c r="H655" t="s">
        <v>18</v>
      </c>
      <c r="J655" t="s">
        <v>31</v>
      </c>
      <c r="L655" t="s">
        <v>603</v>
      </c>
      <c r="M655">
        <v>2399999999</v>
      </c>
      <c r="N655" t="s">
        <v>776</v>
      </c>
      <c r="O655">
        <v>4699999999</v>
      </c>
      <c r="P655" t="s">
        <v>32</v>
      </c>
      <c r="R655">
        <v>2</v>
      </c>
      <c r="S655" s="1">
        <v>116.94</v>
      </c>
      <c r="T655" s="1">
        <v>0</v>
      </c>
      <c r="U655" t="s">
        <v>23</v>
      </c>
      <c r="V655" t="s">
        <v>26</v>
      </c>
      <c r="W655" t="s">
        <v>1172</v>
      </c>
      <c r="X655" t="s">
        <v>1172</v>
      </c>
    </row>
    <row r="656" spans="1:24" x14ac:dyDescent="0.25">
      <c r="A656" t="s">
        <v>2007</v>
      </c>
      <c r="B656" s="5">
        <v>44985</v>
      </c>
      <c r="C656" t="s">
        <v>105</v>
      </c>
      <c r="E656" t="s">
        <v>17</v>
      </c>
      <c r="G656">
        <v>1600005079</v>
      </c>
      <c r="H656" t="s">
        <v>18</v>
      </c>
      <c r="J656" t="s">
        <v>31</v>
      </c>
      <c r="L656" t="s">
        <v>603</v>
      </c>
      <c r="M656">
        <v>2399999999</v>
      </c>
      <c r="N656" t="s">
        <v>776</v>
      </c>
      <c r="O656">
        <v>4699999999</v>
      </c>
      <c r="P656" t="s">
        <v>32</v>
      </c>
      <c r="R656">
        <v>2</v>
      </c>
      <c r="S656" s="1">
        <v>0</v>
      </c>
      <c r="T656" s="1">
        <v>90.65</v>
      </c>
      <c r="U656" t="s">
        <v>23</v>
      </c>
      <c r="V656" t="s">
        <v>24</v>
      </c>
      <c r="W656" t="s">
        <v>1239</v>
      </c>
      <c r="X656" t="s">
        <v>1239</v>
      </c>
    </row>
    <row r="657" spans="1:24" x14ac:dyDescent="0.25">
      <c r="A657" t="s">
        <v>2007</v>
      </c>
      <c r="B657" s="5">
        <v>44985</v>
      </c>
      <c r="C657" t="s">
        <v>105</v>
      </c>
      <c r="E657" t="s">
        <v>17</v>
      </c>
      <c r="G657">
        <v>1600005079</v>
      </c>
      <c r="H657" t="s">
        <v>18</v>
      </c>
      <c r="J657" t="s">
        <v>31</v>
      </c>
      <c r="L657" t="s">
        <v>603</v>
      </c>
      <c r="M657">
        <v>2399999999</v>
      </c>
      <c r="N657" t="s">
        <v>776</v>
      </c>
      <c r="O657">
        <v>4699999999</v>
      </c>
      <c r="P657" t="s">
        <v>32</v>
      </c>
      <c r="R657">
        <v>2</v>
      </c>
      <c r="S657" s="1">
        <v>90.65</v>
      </c>
      <c r="T657" s="1">
        <v>0</v>
      </c>
      <c r="U657" t="s">
        <v>23</v>
      </c>
      <c r="V657" t="s">
        <v>26</v>
      </c>
      <c r="W657" t="s">
        <v>1239</v>
      </c>
      <c r="X657" t="s">
        <v>1239</v>
      </c>
    </row>
    <row r="658" spans="1:24" x14ac:dyDescent="0.25">
      <c r="A658" t="s">
        <v>2007</v>
      </c>
      <c r="B658" s="5">
        <v>44985</v>
      </c>
      <c r="C658" t="s">
        <v>105</v>
      </c>
      <c r="E658" t="s">
        <v>17</v>
      </c>
      <c r="G658">
        <v>1600005079</v>
      </c>
      <c r="H658" t="s">
        <v>18</v>
      </c>
      <c r="J658" t="s">
        <v>31</v>
      </c>
      <c r="L658" t="s">
        <v>603</v>
      </c>
      <c r="M658">
        <v>2399999999</v>
      </c>
      <c r="N658" t="s">
        <v>776</v>
      </c>
      <c r="O658">
        <v>4699999999</v>
      </c>
      <c r="P658" t="s">
        <v>32</v>
      </c>
      <c r="R658">
        <v>2</v>
      </c>
      <c r="S658" s="1">
        <v>0</v>
      </c>
      <c r="T658" s="1">
        <v>25.89</v>
      </c>
      <c r="U658" t="s">
        <v>23</v>
      </c>
      <c r="V658" t="s">
        <v>24</v>
      </c>
      <c r="W658" t="s">
        <v>1240</v>
      </c>
      <c r="X658" t="s">
        <v>1240</v>
      </c>
    </row>
    <row r="659" spans="1:24" x14ac:dyDescent="0.25">
      <c r="A659" t="s">
        <v>2007</v>
      </c>
      <c r="B659" s="5">
        <v>44985</v>
      </c>
      <c r="C659" t="s">
        <v>105</v>
      </c>
      <c r="E659" t="s">
        <v>17</v>
      </c>
      <c r="G659">
        <v>1600005079</v>
      </c>
      <c r="H659" t="s">
        <v>18</v>
      </c>
      <c r="J659" t="s">
        <v>31</v>
      </c>
      <c r="L659" t="s">
        <v>603</v>
      </c>
      <c r="M659">
        <v>2399999999</v>
      </c>
      <c r="N659" t="s">
        <v>776</v>
      </c>
      <c r="O659">
        <v>4699999999</v>
      </c>
      <c r="P659" t="s">
        <v>32</v>
      </c>
      <c r="R659">
        <v>2</v>
      </c>
      <c r="S659" s="1">
        <v>25.89</v>
      </c>
      <c r="T659" s="1">
        <v>0</v>
      </c>
      <c r="U659" t="s">
        <v>23</v>
      </c>
      <c r="V659" t="s">
        <v>26</v>
      </c>
      <c r="W659" t="s">
        <v>1240</v>
      </c>
      <c r="X659" t="s">
        <v>1240</v>
      </c>
    </row>
    <row r="660" spans="1:24" x14ac:dyDescent="0.25">
      <c r="A660" t="s">
        <v>2007</v>
      </c>
      <c r="B660" s="5">
        <v>44985</v>
      </c>
      <c r="C660" t="s">
        <v>105</v>
      </c>
      <c r="E660" t="s">
        <v>17</v>
      </c>
      <c r="G660">
        <v>1600005079</v>
      </c>
      <c r="H660" t="s">
        <v>18</v>
      </c>
      <c r="J660" t="s">
        <v>31</v>
      </c>
      <c r="L660" t="s">
        <v>603</v>
      </c>
      <c r="M660">
        <v>2399999999</v>
      </c>
      <c r="N660" t="s">
        <v>776</v>
      </c>
      <c r="O660">
        <v>4699999999</v>
      </c>
      <c r="P660" t="s">
        <v>32</v>
      </c>
      <c r="R660">
        <v>2</v>
      </c>
      <c r="S660" s="1">
        <v>0</v>
      </c>
      <c r="T660" s="1">
        <v>222.55</v>
      </c>
      <c r="U660" t="s">
        <v>23</v>
      </c>
      <c r="V660" t="s">
        <v>24</v>
      </c>
      <c r="W660" t="s">
        <v>1241</v>
      </c>
      <c r="X660" t="s">
        <v>1241</v>
      </c>
    </row>
    <row r="661" spans="1:24" x14ac:dyDescent="0.25">
      <c r="A661" t="s">
        <v>2007</v>
      </c>
      <c r="B661" s="5">
        <v>44985</v>
      </c>
      <c r="C661" t="s">
        <v>105</v>
      </c>
      <c r="E661" t="s">
        <v>17</v>
      </c>
      <c r="G661">
        <v>1600005079</v>
      </c>
      <c r="H661" t="s">
        <v>18</v>
      </c>
      <c r="J661" t="s">
        <v>31</v>
      </c>
      <c r="L661" t="s">
        <v>603</v>
      </c>
      <c r="M661">
        <v>2399999999</v>
      </c>
      <c r="N661" t="s">
        <v>776</v>
      </c>
      <c r="O661">
        <v>4699999999</v>
      </c>
      <c r="P661" t="s">
        <v>32</v>
      </c>
      <c r="R661">
        <v>2</v>
      </c>
      <c r="S661" s="1">
        <v>222.55</v>
      </c>
      <c r="T661" s="1">
        <v>0</v>
      </c>
      <c r="U661" t="s">
        <v>23</v>
      </c>
      <c r="V661" t="s">
        <v>26</v>
      </c>
      <c r="W661" t="s">
        <v>1241</v>
      </c>
      <c r="X661" t="s">
        <v>1241</v>
      </c>
    </row>
    <row r="662" spans="1:24" x14ac:dyDescent="0.25">
      <c r="A662" t="s">
        <v>2007</v>
      </c>
      <c r="B662" s="5">
        <v>44985</v>
      </c>
      <c r="C662" t="s">
        <v>105</v>
      </c>
      <c r="E662" t="s">
        <v>17</v>
      </c>
      <c r="G662">
        <v>1600005079</v>
      </c>
      <c r="H662" t="s">
        <v>18</v>
      </c>
      <c r="J662" t="s">
        <v>31</v>
      </c>
      <c r="L662" t="s">
        <v>603</v>
      </c>
      <c r="M662">
        <v>2399999999</v>
      </c>
      <c r="N662" t="s">
        <v>776</v>
      </c>
      <c r="O662">
        <v>4699999999</v>
      </c>
      <c r="P662" t="s">
        <v>32</v>
      </c>
      <c r="R662">
        <v>2</v>
      </c>
      <c r="S662" s="1">
        <v>2.34</v>
      </c>
      <c r="T662" s="1">
        <v>0</v>
      </c>
      <c r="U662" t="s">
        <v>23</v>
      </c>
      <c r="V662" t="s">
        <v>26</v>
      </c>
      <c r="W662" t="s">
        <v>1242</v>
      </c>
      <c r="X662" t="s">
        <v>1242</v>
      </c>
    </row>
    <row r="663" spans="1:24" x14ac:dyDescent="0.25">
      <c r="A663" t="s">
        <v>2007</v>
      </c>
      <c r="B663" s="5">
        <v>44985</v>
      </c>
      <c r="C663" t="s">
        <v>105</v>
      </c>
      <c r="E663" t="s">
        <v>17</v>
      </c>
      <c r="G663">
        <v>1600005079</v>
      </c>
      <c r="H663" t="s">
        <v>18</v>
      </c>
      <c r="J663" t="s">
        <v>31</v>
      </c>
      <c r="L663" t="s">
        <v>603</v>
      </c>
      <c r="M663">
        <v>2399999999</v>
      </c>
      <c r="N663" t="s">
        <v>776</v>
      </c>
      <c r="O663">
        <v>4699999999</v>
      </c>
      <c r="P663" t="s">
        <v>32</v>
      </c>
      <c r="R663">
        <v>2</v>
      </c>
      <c r="S663" s="1">
        <v>0</v>
      </c>
      <c r="T663" s="1">
        <v>2.34</v>
      </c>
      <c r="U663" t="s">
        <v>23</v>
      </c>
      <c r="V663" t="s">
        <v>24</v>
      </c>
      <c r="W663" t="s">
        <v>1242</v>
      </c>
      <c r="X663" t="s">
        <v>1242</v>
      </c>
    </row>
    <row r="664" spans="1:24" x14ac:dyDescent="0.25">
      <c r="A664" t="s">
        <v>2007</v>
      </c>
      <c r="B664" s="5">
        <v>44985</v>
      </c>
      <c r="C664" t="s">
        <v>105</v>
      </c>
      <c r="E664" t="s">
        <v>17</v>
      </c>
      <c r="G664">
        <v>1600005079</v>
      </c>
      <c r="H664" t="s">
        <v>18</v>
      </c>
      <c r="J664" t="s">
        <v>31</v>
      </c>
      <c r="L664" t="s">
        <v>603</v>
      </c>
      <c r="M664">
        <v>2399999999</v>
      </c>
      <c r="N664" t="s">
        <v>776</v>
      </c>
      <c r="O664">
        <v>4699999999</v>
      </c>
      <c r="P664" t="s">
        <v>32</v>
      </c>
      <c r="R664">
        <v>2</v>
      </c>
      <c r="S664" s="1">
        <v>0</v>
      </c>
      <c r="T664" s="1">
        <v>137.53</v>
      </c>
      <c r="U664" t="s">
        <v>23</v>
      </c>
      <c r="V664" t="s">
        <v>24</v>
      </c>
      <c r="W664" t="s">
        <v>1243</v>
      </c>
      <c r="X664" t="s">
        <v>1243</v>
      </c>
    </row>
    <row r="665" spans="1:24" x14ac:dyDescent="0.25">
      <c r="A665" t="s">
        <v>2007</v>
      </c>
      <c r="B665" s="5">
        <v>44985</v>
      </c>
      <c r="C665" t="s">
        <v>105</v>
      </c>
      <c r="E665" t="s">
        <v>17</v>
      </c>
      <c r="G665">
        <v>1600005079</v>
      </c>
      <c r="H665" t="s">
        <v>18</v>
      </c>
      <c r="J665" t="s">
        <v>31</v>
      </c>
      <c r="L665" t="s">
        <v>603</v>
      </c>
      <c r="M665">
        <v>2399999999</v>
      </c>
      <c r="N665" t="s">
        <v>776</v>
      </c>
      <c r="O665">
        <v>4699999999</v>
      </c>
      <c r="P665" t="s">
        <v>32</v>
      </c>
      <c r="R665">
        <v>2</v>
      </c>
      <c r="S665" s="1">
        <v>137.53</v>
      </c>
      <c r="T665" s="1">
        <v>0</v>
      </c>
      <c r="U665" t="s">
        <v>23</v>
      </c>
      <c r="V665" t="s">
        <v>26</v>
      </c>
      <c r="W665" t="s">
        <v>1243</v>
      </c>
      <c r="X665" t="s">
        <v>1243</v>
      </c>
    </row>
    <row r="666" spans="1:24" x14ac:dyDescent="0.25">
      <c r="A666" t="s">
        <v>2007</v>
      </c>
      <c r="B666" s="5">
        <v>44985</v>
      </c>
      <c r="C666" t="s">
        <v>105</v>
      </c>
      <c r="E666" t="s">
        <v>17</v>
      </c>
      <c r="G666">
        <v>1600005079</v>
      </c>
      <c r="H666" t="s">
        <v>18</v>
      </c>
      <c r="J666" t="s">
        <v>31</v>
      </c>
      <c r="L666" t="s">
        <v>603</v>
      </c>
      <c r="M666">
        <v>2399999999</v>
      </c>
      <c r="N666" t="s">
        <v>776</v>
      </c>
      <c r="O666">
        <v>4699999999</v>
      </c>
      <c r="P666" t="s">
        <v>32</v>
      </c>
      <c r="R666">
        <v>2</v>
      </c>
      <c r="S666" s="1">
        <v>0</v>
      </c>
      <c r="T666" s="1">
        <v>137.53</v>
      </c>
      <c r="U666" t="s">
        <v>23</v>
      </c>
      <c r="V666" t="s">
        <v>24</v>
      </c>
      <c r="W666" t="s">
        <v>1244</v>
      </c>
      <c r="X666" t="s">
        <v>1244</v>
      </c>
    </row>
    <row r="667" spans="1:24" x14ac:dyDescent="0.25">
      <c r="A667" t="s">
        <v>2007</v>
      </c>
      <c r="B667" s="5">
        <v>44985</v>
      </c>
      <c r="C667" t="s">
        <v>105</v>
      </c>
      <c r="E667" t="s">
        <v>17</v>
      </c>
      <c r="G667">
        <v>1600005079</v>
      </c>
      <c r="H667" t="s">
        <v>18</v>
      </c>
      <c r="J667" t="s">
        <v>31</v>
      </c>
      <c r="L667" t="s">
        <v>603</v>
      </c>
      <c r="M667">
        <v>2399999999</v>
      </c>
      <c r="N667" t="s">
        <v>776</v>
      </c>
      <c r="O667">
        <v>4699999999</v>
      </c>
      <c r="P667" t="s">
        <v>32</v>
      </c>
      <c r="R667">
        <v>2</v>
      </c>
      <c r="S667" s="1">
        <v>137.53</v>
      </c>
      <c r="T667" s="1">
        <v>0</v>
      </c>
      <c r="U667" t="s">
        <v>23</v>
      </c>
      <c r="V667" t="s">
        <v>26</v>
      </c>
      <c r="W667" t="s">
        <v>1244</v>
      </c>
      <c r="X667" t="s">
        <v>1244</v>
      </c>
    </row>
    <row r="668" spans="1:24" x14ac:dyDescent="0.25">
      <c r="A668" t="s">
        <v>2007</v>
      </c>
      <c r="B668" s="5">
        <v>44985</v>
      </c>
      <c r="C668" t="s">
        <v>105</v>
      </c>
      <c r="E668" t="s">
        <v>17</v>
      </c>
      <c r="G668">
        <v>1600005079</v>
      </c>
      <c r="H668" t="s">
        <v>18</v>
      </c>
      <c r="J668" t="s">
        <v>31</v>
      </c>
      <c r="L668" t="s">
        <v>603</v>
      </c>
      <c r="M668">
        <v>2399999999</v>
      </c>
      <c r="N668" t="s">
        <v>776</v>
      </c>
      <c r="O668">
        <v>4699999999</v>
      </c>
      <c r="P668" t="s">
        <v>32</v>
      </c>
      <c r="R668">
        <v>2</v>
      </c>
      <c r="S668" s="1">
        <v>0</v>
      </c>
      <c r="T668" s="1">
        <v>70.62</v>
      </c>
      <c r="U668" t="s">
        <v>23</v>
      </c>
      <c r="V668" t="s">
        <v>24</v>
      </c>
      <c r="W668" t="s">
        <v>1245</v>
      </c>
      <c r="X668" t="s">
        <v>1245</v>
      </c>
    </row>
    <row r="669" spans="1:24" x14ac:dyDescent="0.25">
      <c r="A669" t="s">
        <v>2007</v>
      </c>
      <c r="B669" s="5">
        <v>44985</v>
      </c>
      <c r="C669" t="s">
        <v>105</v>
      </c>
      <c r="E669" t="s">
        <v>17</v>
      </c>
      <c r="G669">
        <v>1600005079</v>
      </c>
      <c r="H669" t="s">
        <v>18</v>
      </c>
      <c r="J669" t="s">
        <v>31</v>
      </c>
      <c r="L669" t="s">
        <v>603</v>
      </c>
      <c r="M669">
        <v>2399999999</v>
      </c>
      <c r="N669" t="s">
        <v>776</v>
      </c>
      <c r="O669">
        <v>4699999999</v>
      </c>
      <c r="P669" t="s">
        <v>32</v>
      </c>
      <c r="R669">
        <v>2</v>
      </c>
      <c r="S669" s="1">
        <v>70.62</v>
      </c>
      <c r="T669" s="1">
        <v>0</v>
      </c>
      <c r="U669" t="s">
        <v>23</v>
      </c>
      <c r="V669" t="s">
        <v>26</v>
      </c>
      <c r="W669" t="s">
        <v>1245</v>
      </c>
      <c r="X669" t="s">
        <v>1245</v>
      </c>
    </row>
    <row r="670" spans="1:24" x14ac:dyDescent="0.25">
      <c r="A670" t="s">
        <v>2007</v>
      </c>
      <c r="B670" s="5">
        <v>44985</v>
      </c>
      <c r="C670" t="s">
        <v>105</v>
      </c>
      <c r="E670" t="s">
        <v>17</v>
      </c>
      <c r="G670">
        <v>1600005079</v>
      </c>
      <c r="H670" t="s">
        <v>18</v>
      </c>
      <c r="J670" t="s">
        <v>31</v>
      </c>
      <c r="L670" t="s">
        <v>603</v>
      </c>
      <c r="M670">
        <v>2399999999</v>
      </c>
      <c r="N670" t="s">
        <v>776</v>
      </c>
      <c r="O670">
        <v>4699999999</v>
      </c>
      <c r="P670" t="s">
        <v>32</v>
      </c>
      <c r="R670">
        <v>2</v>
      </c>
      <c r="S670" s="1">
        <v>0</v>
      </c>
      <c r="T670" s="1">
        <v>1125.07</v>
      </c>
      <c r="U670" t="s">
        <v>23</v>
      </c>
      <c r="V670" t="s">
        <v>24</v>
      </c>
      <c r="W670" t="s">
        <v>1246</v>
      </c>
      <c r="X670" t="s">
        <v>1246</v>
      </c>
    </row>
    <row r="671" spans="1:24" x14ac:dyDescent="0.25">
      <c r="A671" t="s">
        <v>2007</v>
      </c>
      <c r="B671" s="5">
        <v>44985</v>
      </c>
      <c r="C671" t="s">
        <v>105</v>
      </c>
      <c r="E671" t="s">
        <v>17</v>
      </c>
      <c r="G671">
        <v>1600005079</v>
      </c>
      <c r="H671" t="s">
        <v>18</v>
      </c>
      <c r="J671" t="s">
        <v>31</v>
      </c>
      <c r="L671" t="s">
        <v>603</v>
      </c>
      <c r="M671">
        <v>2399999999</v>
      </c>
      <c r="N671" t="s">
        <v>776</v>
      </c>
      <c r="O671">
        <v>4699999999</v>
      </c>
      <c r="P671" t="s">
        <v>32</v>
      </c>
      <c r="R671">
        <v>2</v>
      </c>
      <c r="S671" s="1">
        <v>1125.07</v>
      </c>
      <c r="T671" s="1">
        <v>0</v>
      </c>
      <c r="U671" t="s">
        <v>23</v>
      </c>
      <c r="V671" t="s">
        <v>26</v>
      </c>
      <c r="W671" t="s">
        <v>1246</v>
      </c>
      <c r="X671" t="s">
        <v>1246</v>
      </c>
    </row>
    <row r="672" spans="1:24" x14ac:dyDescent="0.25">
      <c r="A672" t="s">
        <v>2007</v>
      </c>
      <c r="B672" s="5">
        <v>44985</v>
      </c>
      <c r="C672" t="s">
        <v>105</v>
      </c>
      <c r="E672" t="s">
        <v>17</v>
      </c>
      <c r="G672">
        <v>1600005079</v>
      </c>
      <c r="H672" t="s">
        <v>18</v>
      </c>
      <c r="J672" t="s">
        <v>31</v>
      </c>
      <c r="L672" t="s">
        <v>603</v>
      </c>
      <c r="M672">
        <v>2399999999</v>
      </c>
      <c r="N672" t="s">
        <v>776</v>
      </c>
      <c r="O672">
        <v>4699999999</v>
      </c>
      <c r="P672" t="s">
        <v>32</v>
      </c>
      <c r="R672">
        <v>2</v>
      </c>
      <c r="S672" s="1">
        <v>0</v>
      </c>
      <c r="T672" s="1">
        <v>315.95</v>
      </c>
      <c r="U672" t="s">
        <v>23</v>
      </c>
      <c r="V672" t="s">
        <v>24</v>
      </c>
      <c r="W672" t="s">
        <v>1247</v>
      </c>
      <c r="X672" t="s">
        <v>1247</v>
      </c>
    </row>
    <row r="673" spans="1:24" x14ac:dyDescent="0.25">
      <c r="A673" t="s">
        <v>2007</v>
      </c>
      <c r="B673" s="5">
        <v>44985</v>
      </c>
      <c r="C673" t="s">
        <v>105</v>
      </c>
      <c r="E673" t="s">
        <v>17</v>
      </c>
      <c r="G673">
        <v>1600005079</v>
      </c>
      <c r="H673" t="s">
        <v>18</v>
      </c>
      <c r="J673" t="s">
        <v>31</v>
      </c>
      <c r="L673" t="s">
        <v>603</v>
      </c>
      <c r="M673">
        <v>2399999999</v>
      </c>
      <c r="N673" t="s">
        <v>776</v>
      </c>
      <c r="O673">
        <v>4699999999</v>
      </c>
      <c r="P673" t="s">
        <v>32</v>
      </c>
      <c r="R673">
        <v>2</v>
      </c>
      <c r="S673" s="1">
        <v>315.95</v>
      </c>
      <c r="T673" s="1">
        <v>0</v>
      </c>
      <c r="U673" t="s">
        <v>23</v>
      </c>
      <c r="V673" t="s">
        <v>26</v>
      </c>
      <c r="W673" t="s">
        <v>1247</v>
      </c>
      <c r="X673" t="s">
        <v>1247</v>
      </c>
    </row>
    <row r="674" spans="1:24" x14ac:dyDescent="0.25">
      <c r="A674" t="s">
        <v>2007</v>
      </c>
      <c r="B674" s="5">
        <v>44985</v>
      </c>
      <c r="C674" t="s">
        <v>105</v>
      </c>
      <c r="E674" t="s">
        <v>17</v>
      </c>
      <c r="G674">
        <v>1600005079</v>
      </c>
      <c r="H674" t="s">
        <v>18</v>
      </c>
      <c r="J674" t="s">
        <v>31</v>
      </c>
      <c r="L674" t="s">
        <v>603</v>
      </c>
      <c r="M674">
        <v>2399999999</v>
      </c>
      <c r="N674" t="s">
        <v>776</v>
      </c>
      <c r="O674">
        <v>4699999999</v>
      </c>
      <c r="P674" t="s">
        <v>32</v>
      </c>
      <c r="R674">
        <v>2</v>
      </c>
      <c r="S674" s="1">
        <v>0</v>
      </c>
      <c r="T674" s="1">
        <v>50.56</v>
      </c>
      <c r="U674" t="s">
        <v>23</v>
      </c>
      <c r="V674" t="s">
        <v>24</v>
      </c>
      <c r="W674" t="s">
        <v>1166</v>
      </c>
      <c r="X674" t="s">
        <v>1166</v>
      </c>
    </row>
    <row r="675" spans="1:24" x14ac:dyDescent="0.25">
      <c r="A675" t="s">
        <v>2007</v>
      </c>
      <c r="B675" s="5">
        <v>44985</v>
      </c>
      <c r="C675" t="s">
        <v>105</v>
      </c>
      <c r="E675" t="s">
        <v>17</v>
      </c>
      <c r="G675">
        <v>1600005079</v>
      </c>
      <c r="H675" t="s">
        <v>18</v>
      </c>
      <c r="J675" t="s">
        <v>31</v>
      </c>
      <c r="L675" t="s">
        <v>603</v>
      </c>
      <c r="M675">
        <v>2399999999</v>
      </c>
      <c r="N675" t="s">
        <v>776</v>
      </c>
      <c r="O675">
        <v>4699999999</v>
      </c>
      <c r="P675" t="s">
        <v>32</v>
      </c>
      <c r="R675">
        <v>2</v>
      </c>
      <c r="S675" s="1">
        <v>50.56</v>
      </c>
      <c r="T675" s="1">
        <v>0</v>
      </c>
      <c r="U675" t="s">
        <v>23</v>
      </c>
      <c r="V675" t="s">
        <v>26</v>
      </c>
      <c r="W675" t="s">
        <v>1166</v>
      </c>
      <c r="X675" t="s">
        <v>1166</v>
      </c>
    </row>
    <row r="676" spans="1:24" x14ac:dyDescent="0.25">
      <c r="A676" t="s">
        <v>2007</v>
      </c>
      <c r="B676" s="5">
        <v>44985</v>
      </c>
      <c r="C676" t="s">
        <v>105</v>
      </c>
      <c r="E676" t="s">
        <v>17</v>
      </c>
      <c r="G676">
        <v>1600005079</v>
      </c>
      <c r="H676" t="s">
        <v>18</v>
      </c>
      <c r="J676" t="s">
        <v>31</v>
      </c>
      <c r="L676" t="s">
        <v>603</v>
      </c>
      <c r="M676">
        <v>2399999999</v>
      </c>
      <c r="N676" t="s">
        <v>776</v>
      </c>
      <c r="O676">
        <v>4699999999</v>
      </c>
      <c r="P676" t="s">
        <v>32</v>
      </c>
      <c r="R676">
        <v>2</v>
      </c>
      <c r="S676" s="1">
        <v>0</v>
      </c>
      <c r="T676" s="1">
        <v>4.05</v>
      </c>
      <c r="U676" t="s">
        <v>23</v>
      </c>
      <c r="V676" t="s">
        <v>24</v>
      </c>
      <c r="W676" t="s">
        <v>1248</v>
      </c>
      <c r="X676" t="s">
        <v>1248</v>
      </c>
    </row>
    <row r="677" spans="1:24" x14ac:dyDescent="0.25">
      <c r="A677" t="s">
        <v>2007</v>
      </c>
      <c r="B677" s="5">
        <v>44985</v>
      </c>
      <c r="C677" t="s">
        <v>105</v>
      </c>
      <c r="E677" t="s">
        <v>17</v>
      </c>
      <c r="G677">
        <v>1600005079</v>
      </c>
      <c r="H677" t="s">
        <v>18</v>
      </c>
      <c r="J677" t="s">
        <v>31</v>
      </c>
      <c r="L677" t="s">
        <v>603</v>
      </c>
      <c r="M677">
        <v>2399999999</v>
      </c>
      <c r="N677" t="s">
        <v>776</v>
      </c>
      <c r="O677">
        <v>4699999999</v>
      </c>
      <c r="P677" t="s">
        <v>32</v>
      </c>
      <c r="R677">
        <v>2</v>
      </c>
      <c r="S677" s="1">
        <v>4.05</v>
      </c>
      <c r="T677" s="1">
        <v>0</v>
      </c>
      <c r="U677" t="s">
        <v>23</v>
      </c>
      <c r="V677" t="s">
        <v>26</v>
      </c>
      <c r="W677" t="s">
        <v>1248</v>
      </c>
      <c r="X677" t="s">
        <v>1248</v>
      </c>
    </row>
    <row r="678" spans="1:24" x14ac:dyDescent="0.25">
      <c r="A678" t="s">
        <v>2007</v>
      </c>
      <c r="B678" s="5">
        <v>44985</v>
      </c>
      <c r="C678" t="s">
        <v>105</v>
      </c>
      <c r="E678" t="s">
        <v>17</v>
      </c>
      <c r="G678">
        <v>1600005079</v>
      </c>
      <c r="H678" t="s">
        <v>18</v>
      </c>
      <c r="J678" t="s">
        <v>31</v>
      </c>
      <c r="L678" t="s">
        <v>603</v>
      </c>
      <c r="M678">
        <v>2399999999</v>
      </c>
      <c r="N678" t="s">
        <v>776</v>
      </c>
      <c r="O678">
        <v>4699999999</v>
      </c>
      <c r="P678" t="s">
        <v>32</v>
      </c>
      <c r="R678">
        <v>2</v>
      </c>
      <c r="S678" s="1">
        <v>0</v>
      </c>
      <c r="T678" s="1">
        <v>409.47</v>
      </c>
      <c r="U678" t="s">
        <v>23</v>
      </c>
      <c r="V678" t="s">
        <v>24</v>
      </c>
      <c r="W678" t="s">
        <v>1248</v>
      </c>
      <c r="X678" t="s">
        <v>1248</v>
      </c>
    </row>
    <row r="679" spans="1:24" x14ac:dyDescent="0.25">
      <c r="A679" t="s">
        <v>2007</v>
      </c>
      <c r="B679" s="5">
        <v>44985</v>
      </c>
      <c r="C679" t="s">
        <v>105</v>
      </c>
      <c r="E679" t="s">
        <v>17</v>
      </c>
      <c r="G679">
        <v>1600005079</v>
      </c>
      <c r="H679" t="s">
        <v>18</v>
      </c>
      <c r="J679" t="s">
        <v>31</v>
      </c>
      <c r="L679" t="s">
        <v>603</v>
      </c>
      <c r="M679">
        <v>2399999999</v>
      </c>
      <c r="N679" t="s">
        <v>776</v>
      </c>
      <c r="O679">
        <v>4699999999</v>
      </c>
      <c r="P679" t="s">
        <v>32</v>
      </c>
      <c r="R679">
        <v>2</v>
      </c>
      <c r="S679" s="1">
        <v>409.47</v>
      </c>
      <c r="T679" s="1">
        <v>0</v>
      </c>
      <c r="U679" t="s">
        <v>23</v>
      </c>
      <c r="V679" t="s">
        <v>26</v>
      </c>
      <c r="W679" t="s">
        <v>1248</v>
      </c>
      <c r="X679" t="s">
        <v>1248</v>
      </c>
    </row>
    <row r="680" spans="1:24" x14ac:dyDescent="0.25">
      <c r="A680" t="s">
        <v>2007</v>
      </c>
      <c r="B680" s="5">
        <v>44985</v>
      </c>
      <c r="C680" t="s">
        <v>105</v>
      </c>
      <c r="E680" t="s">
        <v>17</v>
      </c>
      <c r="G680">
        <v>1600005079</v>
      </c>
      <c r="H680" t="s">
        <v>18</v>
      </c>
      <c r="J680" t="s">
        <v>31</v>
      </c>
      <c r="L680" t="s">
        <v>603</v>
      </c>
      <c r="M680">
        <v>2399999999</v>
      </c>
      <c r="N680" t="s">
        <v>776</v>
      </c>
      <c r="O680">
        <v>4699999999</v>
      </c>
      <c r="P680" t="s">
        <v>32</v>
      </c>
      <c r="R680">
        <v>2</v>
      </c>
      <c r="S680" s="1">
        <v>0</v>
      </c>
      <c r="T680" s="1">
        <v>146.82</v>
      </c>
      <c r="U680" t="s">
        <v>23</v>
      </c>
      <c r="V680" t="s">
        <v>24</v>
      </c>
      <c r="W680" t="s">
        <v>1249</v>
      </c>
      <c r="X680" t="s">
        <v>1249</v>
      </c>
    </row>
    <row r="681" spans="1:24" x14ac:dyDescent="0.25">
      <c r="A681" t="s">
        <v>2007</v>
      </c>
      <c r="B681" s="5">
        <v>44985</v>
      </c>
      <c r="C681" t="s">
        <v>105</v>
      </c>
      <c r="E681" t="s">
        <v>17</v>
      </c>
      <c r="G681">
        <v>1600005079</v>
      </c>
      <c r="H681" t="s">
        <v>18</v>
      </c>
      <c r="J681" t="s">
        <v>31</v>
      </c>
      <c r="L681" t="s">
        <v>603</v>
      </c>
      <c r="M681">
        <v>2399999999</v>
      </c>
      <c r="N681" t="s">
        <v>776</v>
      </c>
      <c r="O681">
        <v>4699999999</v>
      </c>
      <c r="P681" t="s">
        <v>32</v>
      </c>
      <c r="R681">
        <v>2</v>
      </c>
      <c r="S681" s="1">
        <v>146.82</v>
      </c>
      <c r="T681" s="1">
        <v>0</v>
      </c>
      <c r="U681" t="s">
        <v>23</v>
      </c>
      <c r="V681" t="s">
        <v>26</v>
      </c>
      <c r="W681" t="s">
        <v>1249</v>
      </c>
      <c r="X681" t="s">
        <v>1249</v>
      </c>
    </row>
    <row r="682" spans="1:24" x14ac:dyDescent="0.25">
      <c r="A682" t="s">
        <v>2007</v>
      </c>
      <c r="B682" s="5">
        <v>44985</v>
      </c>
      <c r="C682" t="s">
        <v>105</v>
      </c>
      <c r="E682" t="s">
        <v>17</v>
      </c>
      <c r="G682">
        <v>1600005079</v>
      </c>
      <c r="H682" t="s">
        <v>18</v>
      </c>
      <c r="J682" t="s">
        <v>31</v>
      </c>
      <c r="L682" t="s">
        <v>603</v>
      </c>
      <c r="M682">
        <v>2399999999</v>
      </c>
      <c r="N682" t="s">
        <v>776</v>
      </c>
      <c r="O682">
        <v>4699999999</v>
      </c>
      <c r="P682" t="s">
        <v>32</v>
      </c>
      <c r="R682">
        <v>2</v>
      </c>
      <c r="S682" s="1">
        <v>0</v>
      </c>
      <c r="T682" s="1">
        <v>36.299999999999997</v>
      </c>
      <c r="U682" t="s">
        <v>23</v>
      </c>
      <c r="V682" t="s">
        <v>24</v>
      </c>
      <c r="W682" t="s">
        <v>1250</v>
      </c>
      <c r="X682" t="s">
        <v>1250</v>
      </c>
    </row>
    <row r="683" spans="1:24" x14ac:dyDescent="0.25">
      <c r="A683" t="s">
        <v>2007</v>
      </c>
      <c r="B683" s="5">
        <v>44985</v>
      </c>
      <c r="C683" t="s">
        <v>105</v>
      </c>
      <c r="E683" t="s">
        <v>17</v>
      </c>
      <c r="G683">
        <v>1600005079</v>
      </c>
      <c r="H683" t="s">
        <v>18</v>
      </c>
      <c r="J683" t="s">
        <v>31</v>
      </c>
      <c r="L683" t="s">
        <v>603</v>
      </c>
      <c r="M683">
        <v>2399999999</v>
      </c>
      <c r="N683" t="s">
        <v>776</v>
      </c>
      <c r="O683">
        <v>4699999999</v>
      </c>
      <c r="P683" t="s">
        <v>32</v>
      </c>
      <c r="R683">
        <v>2</v>
      </c>
      <c r="S683" s="1">
        <v>36.299999999999997</v>
      </c>
      <c r="T683" s="1">
        <v>0</v>
      </c>
      <c r="U683" t="s">
        <v>23</v>
      </c>
      <c r="V683" t="s">
        <v>26</v>
      </c>
      <c r="W683" t="s">
        <v>1250</v>
      </c>
      <c r="X683" t="s">
        <v>1250</v>
      </c>
    </row>
    <row r="684" spans="1:24" x14ac:dyDescent="0.25">
      <c r="A684" t="s">
        <v>2007</v>
      </c>
      <c r="B684" s="5">
        <v>44985</v>
      </c>
      <c r="C684" t="s">
        <v>105</v>
      </c>
      <c r="E684" t="s">
        <v>17</v>
      </c>
      <c r="G684">
        <v>1600005079</v>
      </c>
      <c r="H684" t="s">
        <v>18</v>
      </c>
      <c r="J684" t="s">
        <v>31</v>
      </c>
      <c r="L684" t="s">
        <v>603</v>
      </c>
      <c r="M684">
        <v>2399999999</v>
      </c>
      <c r="N684" t="s">
        <v>776</v>
      </c>
      <c r="O684">
        <v>4699999999</v>
      </c>
      <c r="P684" t="s">
        <v>32</v>
      </c>
      <c r="R684">
        <v>2</v>
      </c>
      <c r="S684" s="1">
        <v>0</v>
      </c>
      <c r="T684" s="1">
        <v>58.22</v>
      </c>
      <c r="U684" t="s">
        <v>23</v>
      </c>
      <c r="V684" t="s">
        <v>24</v>
      </c>
      <c r="W684" t="s">
        <v>1251</v>
      </c>
      <c r="X684" t="s">
        <v>1251</v>
      </c>
    </row>
    <row r="685" spans="1:24" x14ac:dyDescent="0.25">
      <c r="A685" t="s">
        <v>2007</v>
      </c>
      <c r="B685" s="5">
        <v>44985</v>
      </c>
      <c r="C685" t="s">
        <v>105</v>
      </c>
      <c r="E685" t="s">
        <v>17</v>
      </c>
      <c r="G685">
        <v>1600005079</v>
      </c>
      <c r="H685" t="s">
        <v>18</v>
      </c>
      <c r="J685" t="s">
        <v>31</v>
      </c>
      <c r="L685" t="s">
        <v>603</v>
      </c>
      <c r="M685">
        <v>2399999999</v>
      </c>
      <c r="N685" t="s">
        <v>776</v>
      </c>
      <c r="O685">
        <v>4699999999</v>
      </c>
      <c r="P685" t="s">
        <v>32</v>
      </c>
      <c r="R685">
        <v>2</v>
      </c>
      <c r="S685" s="1">
        <v>58.22</v>
      </c>
      <c r="T685" s="1">
        <v>0</v>
      </c>
      <c r="U685" t="s">
        <v>23</v>
      </c>
      <c r="V685" t="s">
        <v>26</v>
      </c>
      <c r="W685" t="s">
        <v>1251</v>
      </c>
      <c r="X685" t="s">
        <v>1251</v>
      </c>
    </row>
    <row r="686" spans="1:24" x14ac:dyDescent="0.25">
      <c r="A686" t="s">
        <v>2007</v>
      </c>
      <c r="B686" s="5">
        <v>44985</v>
      </c>
      <c r="C686" t="s">
        <v>105</v>
      </c>
      <c r="E686" t="s">
        <v>17</v>
      </c>
      <c r="G686">
        <v>1600005079</v>
      </c>
      <c r="H686" t="s">
        <v>18</v>
      </c>
      <c r="J686" t="s">
        <v>31</v>
      </c>
      <c r="L686" t="s">
        <v>603</v>
      </c>
      <c r="M686">
        <v>2399999999</v>
      </c>
      <c r="N686" t="s">
        <v>776</v>
      </c>
      <c r="O686">
        <v>4699999999</v>
      </c>
      <c r="P686" t="s">
        <v>32</v>
      </c>
      <c r="R686">
        <v>2</v>
      </c>
      <c r="S686" s="1">
        <v>0</v>
      </c>
      <c r="T686" s="1">
        <v>106.36</v>
      </c>
      <c r="U686" t="s">
        <v>23</v>
      </c>
      <c r="V686" t="s">
        <v>24</v>
      </c>
      <c r="W686" t="s">
        <v>1252</v>
      </c>
      <c r="X686" t="s">
        <v>1252</v>
      </c>
    </row>
    <row r="687" spans="1:24" x14ac:dyDescent="0.25">
      <c r="A687" t="s">
        <v>2007</v>
      </c>
      <c r="B687" s="5">
        <v>44985</v>
      </c>
      <c r="C687" t="s">
        <v>105</v>
      </c>
      <c r="E687" t="s">
        <v>17</v>
      </c>
      <c r="G687">
        <v>1600005079</v>
      </c>
      <c r="H687" t="s">
        <v>18</v>
      </c>
      <c r="J687" t="s">
        <v>31</v>
      </c>
      <c r="L687" t="s">
        <v>603</v>
      </c>
      <c r="M687">
        <v>2399999999</v>
      </c>
      <c r="N687" t="s">
        <v>776</v>
      </c>
      <c r="O687">
        <v>4699999999</v>
      </c>
      <c r="P687" t="s">
        <v>32</v>
      </c>
      <c r="R687">
        <v>2</v>
      </c>
      <c r="S687" s="1">
        <v>106.36</v>
      </c>
      <c r="T687" s="1">
        <v>0</v>
      </c>
      <c r="U687" t="s">
        <v>23</v>
      </c>
      <c r="V687" t="s">
        <v>26</v>
      </c>
      <c r="W687" t="s">
        <v>1252</v>
      </c>
      <c r="X687" t="s">
        <v>1252</v>
      </c>
    </row>
    <row r="688" spans="1:24" x14ac:dyDescent="0.25">
      <c r="A688" t="s">
        <v>2007</v>
      </c>
      <c r="B688" s="5">
        <v>44985</v>
      </c>
      <c r="C688" t="s">
        <v>105</v>
      </c>
      <c r="E688" t="s">
        <v>17</v>
      </c>
      <c r="G688">
        <v>1600005079</v>
      </c>
      <c r="H688" t="s">
        <v>18</v>
      </c>
      <c r="J688" t="s">
        <v>31</v>
      </c>
      <c r="L688" t="s">
        <v>603</v>
      </c>
      <c r="M688">
        <v>2399999999</v>
      </c>
      <c r="N688" t="s">
        <v>776</v>
      </c>
      <c r="O688">
        <v>4699999999</v>
      </c>
      <c r="P688" t="s">
        <v>32</v>
      </c>
      <c r="R688">
        <v>2</v>
      </c>
      <c r="S688" s="1">
        <v>0</v>
      </c>
      <c r="T688" s="1">
        <v>10.79</v>
      </c>
      <c r="U688" t="s">
        <v>23</v>
      </c>
      <c r="V688" t="s">
        <v>24</v>
      </c>
      <c r="W688" t="s">
        <v>1253</v>
      </c>
      <c r="X688" t="s">
        <v>1253</v>
      </c>
    </row>
    <row r="689" spans="1:24" x14ac:dyDescent="0.25">
      <c r="A689" t="s">
        <v>2007</v>
      </c>
      <c r="B689" s="5">
        <v>44985</v>
      </c>
      <c r="C689" t="s">
        <v>105</v>
      </c>
      <c r="E689" t="s">
        <v>17</v>
      </c>
      <c r="G689">
        <v>1600005079</v>
      </c>
      <c r="H689" t="s">
        <v>18</v>
      </c>
      <c r="J689" t="s">
        <v>31</v>
      </c>
      <c r="L689" t="s">
        <v>603</v>
      </c>
      <c r="M689">
        <v>2399999999</v>
      </c>
      <c r="N689" t="s">
        <v>776</v>
      </c>
      <c r="O689">
        <v>4699999999</v>
      </c>
      <c r="P689" t="s">
        <v>32</v>
      </c>
      <c r="R689">
        <v>2</v>
      </c>
      <c r="S689" s="1">
        <v>10.79</v>
      </c>
      <c r="T689" s="1">
        <v>0</v>
      </c>
      <c r="U689" t="s">
        <v>23</v>
      </c>
      <c r="V689" t="s">
        <v>26</v>
      </c>
      <c r="W689" t="s">
        <v>1253</v>
      </c>
      <c r="X689" t="s">
        <v>1253</v>
      </c>
    </row>
    <row r="690" spans="1:24" x14ac:dyDescent="0.25">
      <c r="A690" t="s">
        <v>2007</v>
      </c>
      <c r="B690" s="5">
        <v>44985</v>
      </c>
      <c r="C690" t="s">
        <v>105</v>
      </c>
      <c r="E690" t="s">
        <v>17</v>
      </c>
      <c r="G690">
        <v>1600005079</v>
      </c>
      <c r="H690" t="s">
        <v>18</v>
      </c>
      <c r="J690" t="s">
        <v>31</v>
      </c>
      <c r="L690" t="s">
        <v>603</v>
      </c>
      <c r="M690">
        <v>2399999999</v>
      </c>
      <c r="N690" t="s">
        <v>776</v>
      </c>
      <c r="O690">
        <v>4699999999</v>
      </c>
      <c r="P690" t="s">
        <v>32</v>
      </c>
      <c r="R690">
        <v>2</v>
      </c>
      <c r="S690" s="1">
        <v>0</v>
      </c>
      <c r="T690" s="1">
        <v>104.78</v>
      </c>
      <c r="U690" t="s">
        <v>23</v>
      </c>
      <c r="V690" t="s">
        <v>24</v>
      </c>
      <c r="W690" t="s">
        <v>1254</v>
      </c>
      <c r="X690" t="s">
        <v>1254</v>
      </c>
    </row>
    <row r="691" spans="1:24" x14ac:dyDescent="0.25">
      <c r="A691" t="s">
        <v>2007</v>
      </c>
      <c r="B691" s="5">
        <v>44985</v>
      </c>
      <c r="C691" t="s">
        <v>105</v>
      </c>
      <c r="E691" t="s">
        <v>17</v>
      </c>
      <c r="G691">
        <v>1600005079</v>
      </c>
      <c r="H691" t="s">
        <v>18</v>
      </c>
      <c r="J691" t="s">
        <v>31</v>
      </c>
      <c r="L691" t="s">
        <v>603</v>
      </c>
      <c r="M691">
        <v>2399999999</v>
      </c>
      <c r="N691" t="s">
        <v>776</v>
      </c>
      <c r="O691">
        <v>4699999999</v>
      </c>
      <c r="P691" t="s">
        <v>32</v>
      </c>
      <c r="R691">
        <v>2</v>
      </c>
      <c r="S691" s="1">
        <v>104.78</v>
      </c>
      <c r="T691" s="1">
        <v>0</v>
      </c>
      <c r="U691" t="s">
        <v>23</v>
      </c>
      <c r="V691" t="s">
        <v>26</v>
      </c>
      <c r="W691" t="s">
        <v>1254</v>
      </c>
      <c r="X691" t="s">
        <v>1254</v>
      </c>
    </row>
    <row r="692" spans="1:24" x14ac:dyDescent="0.25">
      <c r="A692" t="s">
        <v>2007</v>
      </c>
      <c r="B692" s="5">
        <v>44985</v>
      </c>
      <c r="C692" t="s">
        <v>105</v>
      </c>
      <c r="E692" t="s">
        <v>17</v>
      </c>
      <c r="G692">
        <v>1600005079</v>
      </c>
      <c r="H692" t="s">
        <v>18</v>
      </c>
      <c r="J692" t="s">
        <v>31</v>
      </c>
      <c r="L692" t="s">
        <v>603</v>
      </c>
      <c r="M692">
        <v>2399999999</v>
      </c>
      <c r="N692" t="s">
        <v>776</v>
      </c>
      <c r="O692">
        <v>4699999999</v>
      </c>
      <c r="P692" t="s">
        <v>32</v>
      </c>
      <c r="R692">
        <v>2</v>
      </c>
      <c r="S692" s="1">
        <v>22.64</v>
      </c>
      <c r="T692" s="1">
        <v>0</v>
      </c>
      <c r="U692" t="s">
        <v>23</v>
      </c>
      <c r="V692" t="s">
        <v>26</v>
      </c>
      <c r="W692" t="s">
        <v>1255</v>
      </c>
      <c r="X692" t="s">
        <v>1255</v>
      </c>
    </row>
    <row r="693" spans="1:24" x14ac:dyDescent="0.25">
      <c r="A693" t="s">
        <v>2007</v>
      </c>
      <c r="B693" s="5">
        <v>44985</v>
      </c>
      <c r="C693" t="s">
        <v>105</v>
      </c>
      <c r="E693" t="s">
        <v>17</v>
      </c>
      <c r="G693">
        <v>1600005079</v>
      </c>
      <c r="H693" t="s">
        <v>18</v>
      </c>
      <c r="J693" t="s">
        <v>31</v>
      </c>
      <c r="L693" t="s">
        <v>603</v>
      </c>
      <c r="M693">
        <v>2399999999</v>
      </c>
      <c r="N693" t="s">
        <v>776</v>
      </c>
      <c r="O693">
        <v>4699999999</v>
      </c>
      <c r="P693" t="s">
        <v>32</v>
      </c>
      <c r="R693">
        <v>2</v>
      </c>
      <c r="S693" s="1">
        <v>0</v>
      </c>
      <c r="T693" s="1">
        <v>22.64</v>
      </c>
      <c r="U693" t="s">
        <v>23</v>
      </c>
      <c r="V693" t="s">
        <v>24</v>
      </c>
      <c r="W693" t="s">
        <v>1255</v>
      </c>
      <c r="X693" t="s">
        <v>1255</v>
      </c>
    </row>
    <row r="694" spans="1:24" x14ac:dyDescent="0.25">
      <c r="A694" t="s">
        <v>2007</v>
      </c>
      <c r="B694" s="5">
        <v>44985</v>
      </c>
      <c r="C694" t="s">
        <v>105</v>
      </c>
      <c r="E694" t="s">
        <v>17</v>
      </c>
      <c r="G694">
        <v>1600005079</v>
      </c>
      <c r="H694" t="s">
        <v>18</v>
      </c>
      <c r="J694" t="s">
        <v>31</v>
      </c>
      <c r="L694" t="s">
        <v>603</v>
      </c>
      <c r="M694">
        <v>2399999999</v>
      </c>
      <c r="N694" t="s">
        <v>776</v>
      </c>
      <c r="O694">
        <v>4699999999</v>
      </c>
      <c r="P694" t="s">
        <v>32</v>
      </c>
      <c r="R694">
        <v>2</v>
      </c>
      <c r="S694" s="1">
        <v>4.1500000000000004</v>
      </c>
      <c r="T694" s="1">
        <v>0</v>
      </c>
      <c r="U694" t="s">
        <v>23</v>
      </c>
      <c r="V694" t="s">
        <v>26</v>
      </c>
      <c r="W694" t="s">
        <v>1256</v>
      </c>
      <c r="X694" t="s">
        <v>1256</v>
      </c>
    </row>
    <row r="695" spans="1:24" x14ac:dyDescent="0.25">
      <c r="A695" t="s">
        <v>2007</v>
      </c>
      <c r="B695" s="5">
        <v>44985</v>
      </c>
      <c r="C695" t="s">
        <v>105</v>
      </c>
      <c r="E695" t="s">
        <v>17</v>
      </c>
      <c r="G695">
        <v>1600005079</v>
      </c>
      <c r="H695" t="s">
        <v>18</v>
      </c>
      <c r="J695" t="s">
        <v>31</v>
      </c>
      <c r="L695" t="s">
        <v>603</v>
      </c>
      <c r="M695">
        <v>2399999999</v>
      </c>
      <c r="N695" t="s">
        <v>776</v>
      </c>
      <c r="O695">
        <v>4699999999</v>
      </c>
      <c r="P695" t="s">
        <v>32</v>
      </c>
      <c r="R695">
        <v>2</v>
      </c>
      <c r="S695" s="1">
        <v>0</v>
      </c>
      <c r="T695" s="1">
        <v>4.1500000000000004</v>
      </c>
      <c r="U695" t="s">
        <v>23</v>
      </c>
      <c r="V695" t="s">
        <v>24</v>
      </c>
      <c r="W695" t="s">
        <v>1256</v>
      </c>
      <c r="X695" t="s">
        <v>1256</v>
      </c>
    </row>
    <row r="696" spans="1:24" x14ac:dyDescent="0.25">
      <c r="A696" t="s">
        <v>2007</v>
      </c>
      <c r="B696" s="5">
        <v>44985</v>
      </c>
      <c r="C696" t="s">
        <v>105</v>
      </c>
      <c r="E696" t="s">
        <v>17</v>
      </c>
      <c r="G696">
        <v>1600005079</v>
      </c>
      <c r="H696" t="s">
        <v>18</v>
      </c>
      <c r="J696" t="s">
        <v>31</v>
      </c>
      <c r="L696" t="s">
        <v>603</v>
      </c>
      <c r="M696">
        <v>2399999999</v>
      </c>
      <c r="N696" t="s">
        <v>776</v>
      </c>
      <c r="O696">
        <v>4699999999</v>
      </c>
      <c r="P696" t="s">
        <v>32</v>
      </c>
      <c r="R696">
        <v>2</v>
      </c>
      <c r="S696" s="1">
        <v>82.13</v>
      </c>
      <c r="T696" s="1">
        <v>0</v>
      </c>
      <c r="U696" t="s">
        <v>23</v>
      </c>
      <c r="V696" t="s">
        <v>26</v>
      </c>
      <c r="W696" t="s">
        <v>1257</v>
      </c>
      <c r="X696" t="s">
        <v>1257</v>
      </c>
    </row>
    <row r="697" spans="1:24" x14ac:dyDescent="0.25">
      <c r="A697" t="s">
        <v>2007</v>
      </c>
      <c r="B697" s="5">
        <v>44985</v>
      </c>
      <c r="C697" t="s">
        <v>105</v>
      </c>
      <c r="E697" t="s">
        <v>17</v>
      </c>
      <c r="G697">
        <v>1600005079</v>
      </c>
      <c r="H697" t="s">
        <v>18</v>
      </c>
      <c r="J697" t="s">
        <v>31</v>
      </c>
      <c r="L697" t="s">
        <v>603</v>
      </c>
      <c r="M697">
        <v>2399999999</v>
      </c>
      <c r="N697" t="s">
        <v>776</v>
      </c>
      <c r="O697">
        <v>4699999999</v>
      </c>
      <c r="P697" t="s">
        <v>32</v>
      </c>
      <c r="R697">
        <v>2</v>
      </c>
      <c r="S697" s="1">
        <v>0</v>
      </c>
      <c r="T697" s="1">
        <v>82.13</v>
      </c>
      <c r="U697" t="s">
        <v>23</v>
      </c>
      <c r="V697" t="s">
        <v>24</v>
      </c>
      <c r="W697" t="s">
        <v>1257</v>
      </c>
      <c r="X697" t="s">
        <v>1257</v>
      </c>
    </row>
    <row r="698" spans="1:24" x14ac:dyDescent="0.25">
      <c r="A698" t="s">
        <v>2007</v>
      </c>
      <c r="B698" s="5">
        <v>44985</v>
      </c>
      <c r="C698" t="s">
        <v>105</v>
      </c>
      <c r="E698" t="s">
        <v>17</v>
      </c>
      <c r="G698">
        <v>1600005079</v>
      </c>
      <c r="H698" t="s">
        <v>18</v>
      </c>
      <c r="J698" t="s">
        <v>31</v>
      </c>
      <c r="L698" t="s">
        <v>603</v>
      </c>
      <c r="M698">
        <v>2399999999</v>
      </c>
      <c r="N698" t="s">
        <v>776</v>
      </c>
      <c r="O698">
        <v>4699999999</v>
      </c>
      <c r="P698" t="s">
        <v>32</v>
      </c>
      <c r="R698">
        <v>2</v>
      </c>
      <c r="S698" s="1">
        <v>82.13</v>
      </c>
      <c r="T698" s="1">
        <v>0</v>
      </c>
      <c r="U698" t="s">
        <v>23</v>
      </c>
      <c r="V698" t="s">
        <v>26</v>
      </c>
      <c r="W698" t="s">
        <v>1258</v>
      </c>
      <c r="X698" t="s">
        <v>1258</v>
      </c>
    </row>
    <row r="699" spans="1:24" x14ac:dyDescent="0.25">
      <c r="A699" t="s">
        <v>2007</v>
      </c>
      <c r="B699" s="5">
        <v>44985</v>
      </c>
      <c r="C699" t="s">
        <v>105</v>
      </c>
      <c r="E699" t="s">
        <v>17</v>
      </c>
      <c r="G699">
        <v>1600005079</v>
      </c>
      <c r="H699" t="s">
        <v>18</v>
      </c>
      <c r="J699" t="s">
        <v>31</v>
      </c>
      <c r="L699" t="s">
        <v>603</v>
      </c>
      <c r="M699">
        <v>2399999999</v>
      </c>
      <c r="N699" t="s">
        <v>776</v>
      </c>
      <c r="O699">
        <v>4699999999</v>
      </c>
      <c r="P699" t="s">
        <v>32</v>
      </c>
      <c r="R699">
        <v>2</v>
      </c>
      <c r="S699" s="1">
        <v>0</v>
      </c>
      <c r="T699" s="1">
        <v>82.13</v>
      </c>
      <c r="U699" t="s">
        <v>23</v>
      </c>
      <c r="V699" t="s">
        <v>24</v>
      </c>
      <c r="W699" t="s">
        <v>1258</v>
      </c>
      <c r="X699" t="s">
        <v>1258</v>
      </c>
    </row>
    <row r="700" spans="1:24" x14ac:dyDescent="0.25">
      <c r="A700" t="s">
        <v>2007</v>
      </c>
      <c r="B700" s="5">
        <v>44985</v>
      </c>
      <c r="C700" t="s">
        <v>105</v>
      </c>
      <c r="E700" t="s">
        <v>17</v>
      </c>
      <c r="G700">
        <v>1600005079</v>
      </c>
      <c r="H700" t="s">
        <v>18</v>
      </c>
      <c r="J700" t="s">
        <v>31</v>
      </c>
      <c r="L700" t="s">
        <v>603</v>
      </c>
      <c r="M700">
        <v>2399999999</v>
      </c>
      <c r="N700" t="s">
        <v>776</v>
      </c>
      <c r="O700">
        <v>4699999999</v>
      </c>
      <c r="P700" t="s">
        <v>32</v>
      </c>
      <c r="R700">
        <v>2</v>
      </c>
      <c r="S700" s="1">
        <v>65.38</v>
      </c>
      <c r="T700" s="1">
        <v>0</v>
      </c>
      <c r="U700" t="s">
        <v>23</v>
      </c>
      <c r="V700" t="s">
        <v>26</v>
      </c>
      <c r="W700" t="s">
        <v>1259</v>
      </c>
      <c r="X700" t="s">
        <v>1259</v>
      </c>
    </row>
    <row r="701" spans="1:24" x14ac:dyDescent="0.25">
      <c r="A701" t="s">
        <v>2007</v>
      </c>
      <c r="B701" s="5">
        <v>44985</v>
      </c>
      <c r="C701" t="s">
        <v>105</v>
      </c>
      <c r="E701" t="s">
        <v>17</v>
      </c>
      <c r="G701">
        <v>1600005079</v>
      </c>
      <c r="H701" t="s">
        <v>18</v>
      </c>
      <c r="J701" t="s">
        <v>31</v>
      </c>
      <c r="L701" t="s">
        <v>603</v>
      </c>
      <c r="M701">
        <v>2399999999</v>
      </c>
      <c r="N701" t="s">
        <v>776</v>
      </c>
      <c r="O701">
        <v>4699999999</v>
      </c>
      <c r="P701" t="s">
        <v>32</v>
      </c>
      <c r="R701">
        <v>2</v>
      </c>
      <c r="S701" s="1">
        <v>0</v>
      </c>
      <c r="T701" s="1">
        <v>65.38</v>
      </c>
      <c r="U701" t="s">
        <v>23</v>
      </c>
      <c r="V701" t="s">
        <v>24</v>
      </c>
      <c r="W701" t="s">
        <v>1259</v>
      </c>
      <c r="X701" t="s">
        <v>1259</v>
      </c>
    </row>
    <row r="702" spans="1:24" x14ac:dyDescent="0.25">
      <c r="A702" t="s">
        <v>2007</v>
      </c>
      <c r="B702" s="5">
        <v>44985</v>
      </c>
      <c r="C702" t="s">
        <v>105</v>
      </c>
      <c r="E702" t="s">
        <v>17</v>
      </c>
      <c r="G702">
        <v>1600005079</v>
      </c>
      <c r="H702" t="s">
        <v>18</v>
      </c>
      <c r="J702" t="s">
        <v>31</v>
      </c>
      <c r="L702" t="s">
        <v>603</v>
      </c>
      <c r="M702">
        <v>2399999999</v>
      </c>
      <c r="N702" t="s">
        <v>776</v>
      </c>
      <c r="O702">
        <v>4699999999</v>
      </c>
      <c r="P702" t="s">
        <v>32</v>
      </c>
      <c r="R702">
        <v>2</v>
      </c>
      <c r="S702" s="1">
        <v>84.87</v>
      </c>
      <c r="T702" s="1">
        <v>0</v>
      </c>
      <c r="U702" t="s">
        <v>23</v>
      </c>
      <c r="V702" t="s">
        <v>26</v>
      </c>
      <c r="W702" t="s">
        <v>1260</v>
      </c>
      <c r="X702" t="s">
        <v>1260</v>
      </c>
    </row>
    <row r="703" spans="1:24" x14ac:dyDescent="0.25">
      <c r="A703" t="s">
        <v>2007</v>
      </c>
      <c r="B703" s="5">
        <v>44985</v>
      </c>
      <c r="C703" t="s">
        <v>105</v>
      </c>
      <c r="E703" t="s">
        <v>17</v>
      </c>
      <c r="G703">
        <v>1600005079</v>
      </c>
      <c r="H703" t="s">
        <v>18</v>
      </c>
      <c r="J703" t="s">
        <v>31</v>
      </c>
      <c r="L703" t="s">
        <v>603</v>
      </c>
      <c r="M703">
        <v>2399999999</v>
      </c>
      <c r="N703" t="s">
        <v>776</v>
      </c>
      <c r="O703">
        <v>4699999999</v>
      </c>
      <c r="P703" t="s">
        <v>32</v>
      </c>
      <c r="R703">
        <v>2</v>
      </c>
      <c r="S703" s="1">
        <v>0</v>
      </c>
      <c r="T703" s="1">
        <v>84.87</v>
      </c>
      <c r="U703" t="s">
        <v>23</v>
      </c>
      <c r="V703" t="s">
        <v>24</v>
      </c>
      <c r="W703" t="s">
        <v>1260</v>
      </c>
      <c r="X703" t="s">
        <v>1260</v>
      </c>
    </row>
    <row r="704" spans="1:24" x14ac:dyDescent="0.25">
      <c r="A704" t="s">
        <v>2008</v>
      </c>
      <c r="B704" s="5">
        <v>44986</v>
      </c>
      <c r="C704" t="s">
        <v>109</v>
      </c>
      <c r="E704" t="s">
        <v>17</v>
      </c>
      <c r="G704">
        <v>1600005066</v>
      </c>
      <c r="H704" t="s">
        <v>18</v>
      </c>
      <c r="J704" t="s">
        <v>31</v>
      </c>
      <c r="L704" t="s">
        <v>603</v>
      </c>
      <c r="M704">
        <v>1399999999</v>
      </c>
      <c r="N704" t="s">
        <v>776</v>
      </c>
      <c r="O704">
        <v>1699999999</v>
      </c>
      <c r="P704" t="s">
        <v>32</v>
      </c>
      <c r="R704">
        <v>3</v>
      </c>
      <c r="S704" s="1">
        <v>74.239999999999995</v>
      </c>
      <c r="T704" s="1">
        <v>0</v>
      </c>
      <c r="U704" t="s">
        <v>23</v>
      </c>
      <c r="V704" t="s">
        <v>26</v>
      </c>
      <c r="W704" t="s">
        <v>1190</v>
      </c>
      <c r="X704" t="s">
        <v>1190</v>
      </c>
    </row>
    <row r="705" spans="1:24" x14ac:dyDescent="0.25">
      <c r="A705" t="s">
        <v>2008</v>
      </c>
      <c r="B705" s="5">
        <v>44986</v>
      </c>
      <c r="C705" t="s">
        <v>109</v>
      </c>
      <c r="E705" t="s">
        <v>17</v>
      </c>
      <c r="G705">
        <v>1600005066</v>
      </c>
      <c r="H705" t="s">
        <v>18</v>
      </c>
      <c r="J705" t="s">
        <v>31</v>
      </c>
      <c r="L705" t="s">
        <v>603</v>
      </c>
      <c r="M705">
        <v>1399999999</v>
      </c>
      <c r="N705" t="s">
        <v>776</v>
      </c>
      <c r="O705">
        <v>1699999999</v>
      </c>
      <c r="P705" t="s">
        <v>32</v>
      </c>
      <c r="R705">
        <v>3</v>
      </c>
      <c r="S705" s="1">
        <v>0</v>
      </c>
      <c r="T705" s="1">
        <v>74.239999999999995</v>
      </c>
      <c r="U705" t="s">
        <v>23</v>
      </c>
      <c r="V705" t="s">
        <v>24</v>
      </c>
      <c r="W705" t="s">
        <v>1190</v>
      </c>
      <c r="X705" t="s">
        <v>1190</v>
      </c>
    </row>
    <row r="706" spans="1:24" x14ac:dyDescent="0.25">
      <c r="A706" t="s">
        <v>2008</v>
      </c>
      <c r="B706" s="5">
        <v>44986</v>
      </c>
      <c r="C706" t="s">
        <v>109</v>
      </c>
      <c r="E706" t="s">
        <v>17</v>
      </c>
      <c r="G706">
        <v>1600005066</v>
      </c>
      <c r="H706" t="s">
        <v>18</v>
      </c>
      <c r="J706" t="s">
        <v>31</v>
      </c>
      <c r="L706" t="s">
        <v>603</v>
      </c>
      <c r="M706">
        <v>1399999999</v>
      </c>
      <c r="N706" t="s">
        <v>776</v>
      </c>
      <c r="O706">
        <v>1699999999</v>
      </c>
      <c r="P706" t="s">
        <v>32</v>
      </c>
      <c r="R706">
        <v>3</v>
      </c>
      <c r="S706" s="1">
        <v>93.4</v>
      </c>
      <c r="T706" s="1">
        <v>0</v>
      </c>
      <c r="U706" t="s">
        <v>23</v>
      </c>
      <c r="V706" t="s">
        <v>26</v>
      </c>
      <c r="W706" t="s">
        <v>1190</v>
      </c>
      <c r="X706" t="s">
        <v>1190</v>
      </c>
    </row>
    <row r="707" spans="1:24" x14ac:dyDescent="0.25">
      <c r="A707" t="s">
        <v>2008</v>
      </c>
      <c r="B707" s="5">
        <v>44986</v>
      </c>
      <c r="C707" t="s">
        <v>109</v>
      </c>
      <c r="E707" t="s">
        <v>17</v>
      </c>
      <c r="G707">
        <v>1600005066</v>
      </c>
      <c r="H707" t="s">
        <v>18</v>
      </c>
      <c r="J707" t="s">
        <v>31</v>
      </c>
      <c r="L707" t="s">
        <v>603</v>
      </c>
      <c r="M707">
        <v>1399999999</v>
      </c>
      <c r="N707" t="s">
        <v>776</v>
      </c>
      <c r="O707">
        <v>1699999999</v>
      </c>
      <c r="P707" t="s">
        <v>32</v>
      </c>
      <c r="R707">
        <v>3</v>
      </c>
      <c r="S707" s="1">
        <v>0</v>
      </c>
      <c r="T707" s="1">
        <v>93.4</v>
      </c>
      <c r="U707" t="s">
        <v>23</v>
      </c>
      <c r="V707" t="s">
        <v>24</v>
      </c>
      <c r="W707" t="s">
        <v>1190</v>
      </c>
      <c r="X707" t="s">
        <v>1190</v>
      </c>
    </row>
    <row r="708" spans="1:24" x14ac:dyDescent="0.25">
      <c r="A708" t="s">
        <v>2008</v>
      </c>
      <c r="B708" s="5">
        <v>44986</v>
      </c>
      <c r="C708" t="s">
        <v>109</v>
      </c>
      <c r="E708" t="s">
        <v>17</v>
      </c>
      <c r="G708">
        <v>1600005066</v>
      </c>
      <c r="H708" t="s">
        <v>18</v>
      </c>
      <c r="J708" t="s">
        <v>31</v>
      </c>
      <c r="L708" t="s">
        <v>603</v>
      </c>
      <c r="M708">
        <v>1399999999</v>
      </c>
      <c r="N708" t="s">
        <v>776</v>
      </c>
      <c r="O708">
        <v>1699999999</v>
      </c>
      <c r="P708" t="s">
        <v>32</v>
      </c>
      <c r="R708">
        <v>3</v>
      </c>
      <c r="S708" s="1">
        <v>32.65</v>
      </c>
      <c r="T708" s="1">
        <v>0</v>
      </c>
      <c r="U708" t="s">
        <v>23</v>
      </c>
      <c r="V708" t="s">
        <v>26</v>
      </c>
      <c r="W708" t="s">
        <v>1190</v>
      </c>
      <c r="X708" t="s">
        <v>1190</v>
      </c>
    </row>
    <row r="709" spans="1:24" x14ac:dyDescent="0.25">
      <c r="A709" t="s">
        <v>2008</v>
      </c>
      <c r="B709" s="5">
        <v>44986</v>
      </c>
      <c r="C709" t="s">
        <v>109</v>
      </c>
      <c r="E709" t="s">
        <v>17</v>
      </c>
      <c r="G709">
        <v>1600005066</v>
      </c>
      <c r="H709" t="s">
        <v>18</v>
      </c>
      <c r="J709" t="s">
        <v>31</v>
      </c>
      <c r="L709" t="s">
        <v>603</v>
      </c>
      <c r="M709">
        <v>1399999999</v>
      </c>
      <c r="N709" t="s">
        <v>776</v>
      </c>
      <c r="O709">
        <v>1699999999</v>
      </c>
      <c r="P709" t="s">
        <v>32</v>
      </c>
      <c r="R709">
        <v>3</v>
      </c>
      <c r="S709" s="1">
        <v>0</v>
      </c>
      <c r="T709" s="1">
        <v>32.65</v>
      </c>
      <c r="U709" t="s">
        <v>23</v>
      </c>
      <c r="V709" t="s">
        <v>24</v>
      </c>
      <c r="W709" t="s">
        <v>1190</v>
      </c>
      <c r="X709" t="s">
        <v>1190</v>
      </c>
    </row>
    <row r="710" spans="1:24" x14ac:dyDescent="0.25">
      <c r="A710" t="s">
        <v>2008</v>
      </c>
      <c r="B710" s="5">
        <v>44986</v>
      </c>
      <c r="C710" t="s">
        <v>109</v>
      </c>
      <c r="E710" t="s">
        <v>17</v>
      </c>
      <c r="G710">
        <v>1600005066</v>
      </c>
      <c r="H710" t="s">
        <v>18</v>
      </c>
      <c r="J710" t="s">
        <v>31</v>
      </c>
      <c r="L710" t="s">
        <v>603</v>
      </c>
      <c r="M710">
        <v>1399999999</v>
      </c>
      <c r="N710" t="s">
        <v>776</v>
      </c>
      <c r="O710">
        <v>1699999999</v>
      </c>
      <c r="P710" t="s">
        <v>32</v>
      </c>
      <c r="R710">
        <v>3</v>
      </c>
      <c r="S710" s="1">
        <v>468.87</v>
      </c>
      <c r="T710" s="1">
        <v>0</v>
      </c>
      <c r="U710" t="s">
        <v>23</v>
      </c>
      <c r="V710" t="s">
        <v>26</v>
      </c>
      <c r="W710" t="s">
        <v>1029</v>
      </c>
      <c r="X710" t="s">
        <v>1029</v>
      </c>
    </row>
    <row r="711" spans="1:24" x14ac:dyDescent="0.25">
      <c r="A711" t="s">
        <v>2008</v>
      </c>
      <c r="B711" s="5">
        <v>44986</v>
      </c>
      <c r="C711" t="s">
        <v>109</v>
      </c>
      <c r="E711" t="s">
        <v>17</v>
      </c>
      <c r="G711">
        <v>1600005066</v>
      </c>
      <c r="H711" t="s">
        <v>18</v>
      </c>
      <c r="J711" t="s">
        <v>31</v>
      </c>
      <c r="L711" t="s">
        <v>603</v>
      </c>
      <c r="M711">
        <v>1399999999</v>
      </c>
      <c r="N711" t="s">
        <v>776</v>
      </c>
      <c r="O711">
        <v>1699999999</v>
      </c>
      <c r="P711" t="s">
        <v>32</v>
      </c>
      <c r="R711">
        <v>3</v>
      </c>
      <c r="S711" s="1">
        <v>0</v>
      </c>
      <c r="T711" s="1">
        <v>468.87</v>
      </c>
      <c r="U711" t="s">
        <v>23</v>
      </c>
      <c r="V711" t="s">
        <v>24</v>
      </c>
      <c r="W711" t="s">
        <v>1029</v>
      </c>
      <c r="X711" t="s">
        <v>1029</v>
      </c>
    </row>
    <row r="712" spans="1:24" x14ac:dyDescent="0.25">
      <c r="A712" t="s">
        <v>2008</v>
      </c>
      <c r="B712" s="5">
        <v>44986</v>
      </c>
      <c r="C712" t="s">
        <v>109</v>
      </c>
      <c r="E712" t="s">
        <v>17</v>
      </c>
      <c r="G712">
        <v>1600005066</v>
      </c>
      <c r="H712" t="s">
        <v>18</v>
      </c>
      <c r="J712" t="s">
        <v>31</v>
      </c>
      <c r="L712" t="s">
        <v>603</v>
      </c>
      <c r="M712">
        <v>1399999999</v>
      </c>
      <c r="N712" t="s">
        <v>776</v>
      </c>
      <c r="O712">
        <v>1699999999</v>
      </c>
      <c r="P712" t="s">
        <v>32</v>
      </c>
      <c r="R712">
        <v>3</v>
      </c>
      <c r="S712" s="1">
        <v>102.94</v>
      </c>
      <c r="T712" s="1">
        <v>0</v>
      </c>
      <c r="U712" t="s">
        <v>23</v>
      </c>
      <c r="V712" t="s">
        <v>26</v>
      </c>
      <c r="W712" t="s">
        <v>1029</v>
      </c>
      <c r="X712" t="s">
        <v>1029</v>
      </c>
    </row>
    <row r="713" spans="1:24" x14ac:dyDescent="0.25">
      <c r="A713" t="s">
        <v>2008</v>
      </c>
      <c r="B713" s="5">
        <v>44986</v>
      </c>
      <c r="C713" t="s">
        <v>109</v>
      </c>
      <c r="E713" t="s">
        <v>17</v>
      </c>
      <c r="G713">
        <v>1600005066</v>
      </c>
      <c r="H713" t="s">
        <v>18</v>
      </c>
      <c r="J713" t="s">
        <v>31</v>
      </c>
      <c r="L713" t="s">
        <v>603</v>
      </c>
      <c r="M713">
        <v>1399999999</v>
      </c>
      <c r="N713" t="s">
        <v>776</v>
      </c>
      <c r="O713">
        <v>1699999999</v>
      </c>
      <c r="P713" t="s">
        <v>32</v>
      </c>
      <c r="R713">
        <v>3</v>
      </c>
      <c r="S713" s="1">
        <v>0</v>
      </c>
      <c r="T713" s="1">
        <v>102.94</v>
      </c>
      <c r="U713" t="s">
        <v>23</v>
      </c>
      <c r="V713" t="s">
        <v>24</v>
      </c>
      <c r="W713" t="s">
        <v>1029</v>
      </c>
      <c r="X713" t="s">
        <v>1029</v>
      </c>
    </row>
    <row r="714" spans="1:24" x14ac:dyDescent="0.25">
      <c r="A714" t="s">
        <v>2008</v>
      </c>
      <c r="B714" s="5">
        <v>44986</v>
      </c>
      <c r="C714" t="s">
        <v>109</v>
      </c>
      <c r="E714" t="s">
        <v>17</v>
      </c>
      <c r="G714">
        <v>1600005066</v>
      </c>
      <c r="H714" t="s">
        <v>18</v>
      </c>
      <c r="J714" t="s">
        <v>31</v>
      </c>
      <c r="L714" t="s">
        <v>603</v>
      </c>
      <c r="M714">
        <v>1399999999</v>
      </c>
      <c r="N714" t="s">
        <v>776</v>
      </c>
      <c r="O714">
        <v>1699999999</v>
      </c>
      <c r="P714" t="s">
        <v>32</v>
      </c>
      <c r="R714">
        <v>3</v>
      </c>
      <c r="S714" s="1">
        <v>31.43</v>
      </c>
      <c r="T714" s="1">
        <v>0</v>
      </c>
      <c r="U714" t="s">
        <v>23</v>
      </c>
      <c r="V714" t="s">
        <v>26</v>
      </c>
      <c r="W714" t="s">
        <v>1029</v>
      </c>
      <c r="X714" t="s">
        <v>1029</v>
      </c>
    </row>
    <row r="715" spans="1:24" x14ac:dyDescent="0.25">
      <c r="A715" t="s">
        <v>2008</v>
      </c>
      <c r="B715" s="5">
        <v>44986</v>
      </c>
      <c r="C715" t="s">
        <v>109</v>
      </c>
      <c r="E715" t="s">
        <v>17</v>
      </c>
      <c r="G715">
        <v>1600005066</v>
      </c>
      <c r="H715" t="s">
        <v>18</v>
      </c>
      <c r="J715" t="s">
        <v>31</v>
      </c>
      <c r="L715" t="s">
        <v>603</v>
      </c>
      <c r="M715">
        <v>1399999999</v>
      </c>
      <c r="N715" t="s">
        <v>776</v>
      </c>
      <c r="O715">
        <v>1699999999</v>
      </c>
      <c r="P715" t="s">
        <v>32</v>
      </c>
      <c r="R715">
        <v>3</v>
      </c>
      <c r="S715" s="1">
        <v>0</v>
      </c>
      <c r="T715" s="1">
        <v>31.43</v>
      </c>
      <c r="U715" t="s">
        <v>23</v>
      </c>
      <c r="V715" t="s">
        <v>24</v>
      </c>
      <c r="W715" t="s">
        <v>1029</v>
      </c>
      <c r="X715" t="s">
        <v>1029</v>
      </c>
    </row>
    <row r="716" spans="1:24" x14ac:dyDescent="0.25">
      <c r="A716" t="s">
        <v>2008</v>
      </c>
      <c r="B716" s="5">
        <v>44986</v>
      </c>
      <c r="C716" t="s">
        <v>109</v>
      </c>
      <c r="E716" t="s">
        <v>17</v>
      </c>
      <c r="G716">
        <v>1600005066</v>
      </c>
      <c r="H716" t="s">
        <v>18</v>
      </c>
      <c r="J716" t="s">
        <v>31</v>
      </c>
      <c r="L716" t="s">
        <v>603</v>
      </c>
      <c r="M716">
        <v>1399999999</v>
      </c>
      <c r="N716" t="s">
        <v>776</v>
      </c>
      <c r="O716">
        <v>1699999999</v>
      </c>
      <c r="P716" t="s">
        <v>32</v>
      </c>
      <c r="R716">
        <v>3</v>
      </c>
      <c r="S716" s="1">
        <v>410.44</v>
      </c>
      <c r="T716" s="1">
        <v>0</v>
      </c>
      <c r="U716" t="s">
        <v>23</v>
      </c>
      <c r="V716" t="s">
        <v>26</v>
      </c>
      <c r="W716" t="s">
        <v>1028</v>
      </c>
      <c r="X716" t="s">
        <v>1028</v>
      </c>
    </row>
    <row r="717" spans="1:24" x14ac:dyDescent="0.25">
      <c r="A717" t="s">
        <v>2008</v>
      </c>
      <c r="B717" s="5">
        <v>44986</v>
      </c>
      <c r="C717" t="s">
        <v>109</v>
      </c>
      <c r="E717" t="s">
        <v>17</v>
      </c>
      <c r="G717">
        <v>1600005066</v>
      </c>
      <c r="H717" t="s">
        <v>18</v>
      </c>
      <c r="J717" t="s">
        <v>31</v>
      </c>
      <c r="L717" t="s">
        <v>603</v>
      </c>
      <c r="M717">
        <v>1399999999</v>
      </c>
      <c r="N717" t="s">
        <v>776</v>
      </c>
      <c r="O717">
        <v>1699999999</v>
      </c>
      <c r="P717" t="s">
        <v>32</v>
      </c>
      <c r="R717">
        <v>3</v>
      </c>
      <c r="S717" s="1">
        <v>0</v>
      </c>
      <c r="T717" s="1">
        <v>410.44</v>
      </c>
      <c r="U717" t="s">
        <v>23</v>
      </c>
      <c r="V717" t="s">
        <v>24</v>
      </c>
      <c r="W717" t="s">
        <v>1028</v>
      </c>
      <c r="X717" t="s">
        <v>1028</v>
      </c>
    </row>
    <row r="718" spans="1:24" x14ac:dyDescent="0.25">
      <c r="A718" t="s">
        <v>2008</v>
      </c>
      <c r="B718" s="5">
        <v>44986</v>
      </c>
      <c r="C718" t="s">
        <v>109</v>
      </c>
      <c r="E718" t="s">
        <v>17</v>
      </c>
      <c r="G718">
        <v>1600005066</v>
      </c>
      <c r="H718" t="s">
        <v>18</v>
      </c>
      <c r="J718" t="s">
        <v>31</v>
      </c>
      <c r="L718" t="s">
        <v>603</v>
      </c>
      <c r="M718">
        <v>1399999999</v>
      </c>
      <c r="N718" t="s">
        <v>776</v>
      </c>
      <c r="O718">
        <v>1699999999</v>
      </c>
      <c r="P718" t="s">
        <v>32</v>
      </c>
      <c r="R718">
        <v>3</v>
      </c>
      <c r="S718" s="1">
        <v>40.94</v>
      </c>
      <c r="T718" s="1">
        <v>0</v>
      </c>
      <c r="U718" t="s">
        <v>23</v>
      </c>
      <c r="V718" t="s">
        <v>26</v>
      </c>
      <c r="W718" t="s">
        <v>1028</v>
      </c>
      <c r="X718" t="s">
        <v>1028</v>
      </c>
    </row>
    <row r="719" spans="1:24" x14ac:dyDescent="0.25">
      <c r="A719" t="s">
        <v>2008</v>
      </c>
      <c r="B719" s="5">
        <v>44986</v>
      </c>
      <c r="C719" t="s">
        <v>109</v>
      </c>
      <c r="E719" t="s">
        <v>17</v>
      </c>
      <c r="G719">
        <v>1600005066</v>
      </c>
      <c r="H719" t="s">
        <v>18</v>
      </c>
      <c r="J719" t="s">
        <v>31</v>
      </c>
      <c r="L719" t="s">
        <v>603</v>
      </c>
      <c r="M719">
        <v>1399999999</v>
      </c>
      <c r="N719" t="s">
        <v>776</v>
      </c>
      <c r="O719">
        <v>1699999999</v>
      </c>
      <c r="P719" t="s">
        <v>32</v>
      </c>
      <c r="R719">
        <v>3</v>
      </c>
      <c r="S719" s="1">
        <v>0</v>
      </c>
      <c r="T719" s="1">
        <v>40.94</v>
      </c>
      <c r="U719" t="s">
        <v>23</v>
      </c>
      <c r="V719" t="s">
        <v>24</v>
      </c>
      <c r="W719" t="s">
        <v>1028</v>
      </c>
      <c r="X719" t="s">
        <v>1028</v>
      </c>
    </row>
    <row r="720" spans="1:24" x14ac:dyDescent="0.25">
      <c r="A720" t="s">
        <v>2008</v>
      </c>
      <c r="B720" s="5">
        <v>44986</v>
      </c>
      <c r="C720" t="s">
        <v>109</v>
      </c>
      <c r="E720" t="s">
        <v>17</v>
      </c>
      <c r="G720">
        <v>1600005066</v>
      </c>
      <c r="H720" t="s">
        <v>18</v>
      </c>
      <c r="J720" t="s">
        <v>31</v>
      </c>
      <c r="L720" t="s">
        <v>603</v>
      </c>
      <c r="M720">
        <v>1399999999</v>
      </c>
      <c r="N720" t="s">
        <v>776</v>
      </c>
      <c r="O720">
        <v>1699999999</v>
      </c>
      <c r="P720" t="s">
        <v>32</v>
      </c>
      <c r="R720">
        <v>3</v>
      </c>
      <c r="S720" s="1">
        <v>401.57</v>
      </c>
      <c r="T720" s="1">
        <v>0</v>
      </c>
      <c r="U720" t="s">
        <v>23</v>
      </c>
      <c r="V720" t="s">
        <v>26</v>
      </c>
      <c r="W720" t="s">
        <v>1027</v>
      </c>
      <c r="X720" t="s">
        <v>1027</v>
      </c>
    </row>
    <row r="721" spans="1:24" x14ac:dyDescent="0.25">
      <c r="A721" t="s">
        <v>2008</v>
      </c>
      <c r="B721" s="5">
        <v>44986</v>
      </c>
      <c r="C721" t="s">
        <v>109</v>
      </c>
      <c r="E721" t="s">
        <v>17</v>
      </c>
      <c r="G721">
        <v>1600005066</v>
      </c>
      <c r="H721" t="s">
        <v>18</v>
      </c>
      <c r="J721" t="s">
        <v>31</v>
      </c>
      <c r="L721" t="s">
        <v>603</v>
      </c>
      <c r="M721">
        <v>1399999999</v>
      </c>
      <c r="N721" t="s">
        <v>776</v>
      </c>
      <c r="O721">
        <v>1699999999</v>
      </c>
      <c r="P721" t="s">
        <v>32</v>
      </c>
      <c r="R721">
        <v>3</v>
      </c>
      <c r="S721" s="1">
        <v>0</v>
      </c>
      <c r="T721" s="1">
        <v>401.57</v>
      </c>
      <c r="U721" t="s">
        <v>23</v>
      </c>
      <c r="V721" t="s">
        <v>24</v>
      </c>
      <c r="W721" t="s">
        <v>1027</v>
      </c>
      <c r="X721" t="s">
        <v>1027</v>
      </c>
    </row>
    <row r="722" spans="1:24" x14ac:dyDescent="0.25">
      <c r="A722" t="s">
        <v>2008</v>
      </c>
      <c r="B722" s="5">
        <v>44986</v>
      </c>
      <c r="C722" t="s">
        <v>109</v>
      </c>
      <c r="E722" t="s">
        <v>17</v>
      </c>
      <c r="G722">
        <v>1600005066</v>
      </c>
      <c r="H722" t="s">
        <v>18</v>
      </c>
      <c r="J722" t="s">
        <v>31</v>
      </c>
      <c r="L722" t="s">
        <v>603</v>
      </c>
      <c r="M722">
        <v>1399999999</v>
      </c>
      <c r="N722" t="s">
        <v>776</v>
      </c>
      <c r="O722">
        <v>1699999999</v>
      </c>
      <c r="P722" t="s">
        <v>32</v>
      </c>
      <c r="R722">
        <v>3</v>
      </c>
      <c r="S722" s="1">
        <v>64.150000000000006</v>
      </c>
      <c r="T722" s="1">
        <v>0</v>
      </c>
      <c r="U722" t="s">
        <v>23</v>
      </c>
      <c r="V722" t="s">
        <v>26</v>
      </c>
      <c r="W722" t="s">
        <v>1025</v>
      </c>
      <c r="X722" t="s">
        <v>1025</v>
      </c>
    </row>
    <row r="723" spans="1:24" x14ac:dyDescent="0.25">
      <c r="A723" t="s">
        <v>2008</v>
      </c>
      <c r="B723" s="5">
        <v>44986</v>
      </c>
      <c r="C723" t="s">
        <v>109</v>
      </c>
      <c r="E723" t="s">
        <v>17</v>
      </c>
      <c r="G723">
        <v>1600005066</v>
      </c>
      <c r="H723" t="s">
        <v>18</v>
      </c>
      <c r="J723" t="s">
        <v>31</v>
      </c>
      <c r="L723" t="s">
        <v>603</v>
      </c>
      <c r="M723">
        <v>1399999999</v>
      </c>
      <c r="N723" t="s">
        <v>776</v>
      </c>
      <c r="O723">
        <v>1699999999</v>
      </c>
      <c r="P723" t="s">
        <v>32</v>
      </c>
      <c r="R723">
        <v>3</v>
      </c>
      <c r="S723" s="1">
        <v>0</v>
      </c>
      <c r="T723" s="1">
        <v>64.150000000000006</v>
      </c>
      <c r="U723" t="s">
        <v>23</v>
      </c>
      <c r="V723" t="s">
        <v>24</v>
      </c>
      <c r="W723" t="s">
        <v>1025</v>
      </c>
      <c r="X723" t="s">
        <v>1025</v>
      </c>
    </row>
    <row r="724" spans="1:24" x14ac:dyDescent="0.25">
      <c r="A724" t="s">
        <v>2008</v>
      </c>
      <c r="B724" s="5">
        <v>44986</v>
      </c>
      <c r="C724" t="s">
        <v>109</v>
      </c>
      <c r="E724" t="s">
        <v>17</v>
      </c>
      <c r="G724">
        <v>1600005066</v>
      </c>
      <c r="H724" t="s">
        <v>18</v>
      </c>
      <c r="J724" t="s">
        <v>31</v>
      </c>
      <c r="L724" t="s">
        <v>603</v>
      </c>
      <c r="M724">
        <v>1399999999</v>
      </c>
      <c r="N724" t="s">
        <v>776</v>
      </c>
      <c r="O724">
        <v>1699999999</v>
      </c>
      <c r="P724" t="s">
        <v>32</v>
      </c>
      <c r="R724">
        <v>3</v>
      </c>
      <c r="S724" s="1">
        <v>1271.1099999999999</v>
      </c>
      <c r="T724" s="1">
        <v>0</v>
      </c>
      <c r="U724" t="s">
        <v>23</v>
      </c>
      <c r="V724" t="s">
        <v>26</v>
      </c>
      <c r="W724" t="s">
        <v>1191</v>
      </c>
      <c r="X724" t="s">
        <v>1191</v>
      </c>
    </row>
    <row r="725" spans="1:24" x14ac:dyDescent="0.25">
      <c r="A725" t="s">
        <v>2008</v>
      </c>
      <c r="B725" s="5">
        <v>44986</v>
      </c>
      <c r="C725" t="s">
        <v>109</v>
      </c>
      <c r="E725" t="s">
        <v>17</v>
      </c>
      <c r="G725">
        <v>1600005066</v>
      </c>
      <c r="H725" t="s">
        <v>18</v>
      </c>
      <c r="J725" t="s">
        <v>31</v>
      </c>
      <c r="L725" t="s">
        <v>603</v>
      </c>
      <c r="M725">
        <v>1399999999</v>
      </c>
      <c r="N725" t="s">
        <v>776</v>
      </c>
      <c r="O725">
        <v>1699999999</v>
      </c>
      <c r="P725" t="s">
        <v>32</v>
      </c>
      <c r="R725">
        <v>3</v>
      </c>
      <c r="S725" s="1">
        <v>0</v>
      </c>
      <c r="T725" s="1">
        <v>1271.1099999999999</v>
      </c>
      <c r="U725" t="s">
        <v>23</v>
      </c>
      <c r="V725" t="s">
        <v>24</v>
      </c>
      <c r="W725" t="s">
        <v>1191</v>
      </c>
      <c r="X725" t="s">
        <v>1191</v>
      </c>
    </row>
    <row r="726" spans="1:24" x14ac:dyDescent="0.25">
      <c r="A726" t="s">
        <v>2008</v>
      </c>
      <c r="B726" s="5">
        <v>44986</v>
      </c>
      <c r="C726" t="s">
        <v>109</v>
      </c>
      <c r="E726" t="s">
        <v>17</v>
      </c>
      <c r="G726">
        <v>1600005066</v>
      </c>
      <c r="H726" t="s">
        <v>18</v>
      </c>
      <c r="J726" t="s">
        <v>31</v>
      </c>
      <c r="L726" t="s">
        <v>603</v>
      </c>
      <c r="M726">
        <v>1399999999</v>
      </c>
      <c r="N726" t="s">
        <v>776</v>
      </c>
      <c r="O726">
        <v>1699999999</v>
      </c>
      <c r="P726" t="s">
        <v>32</v>
      </c>
      <c r="R726">
        <v>3</v>
      </c>
      <c r="S726" s="1">
        <v>103.35</v>
      </c>
      <c r="T726" s="1">
        <v>0</v>
      </c>
      <c r="U726" t="s">
        <v>23</v>
      </c>
      <c r="V726" t="s">
        <v>26</v>
      </c>
      <c r="W726" t="s">
        <v>1023</v>
      </c>
      <c r="X726" t="s">
        <v>1023</v>
      </c>
    </row>
    <row r="727" spans="1:24" x14ac:dyDescent="0.25">
      <c r="A727" t="s">
        <v>2008</v>
      </c>
      <c r="B727" s="5">
        <v>44986</v>
      </c>
      <c r="C727" t="s">
        <v>109</v>
      </c>
      <c r="E727" t="s">
        <v>17</v>
      </c>
      <c r="G727">
        <v>1600005066</v>
      </c>
      <c r="H727" t="s">
        <v>18</v>
      </c>
      <c r="J727" t="s">
        <v>31</v>
      </c>
      <c r="L727" t="s">
        <v>603</v>
      </c>
      <c r="M727">
        <v>1399999999</v>
      </c>
      <c r="N727" t="s">
        <v>776</v>
      </c>
      <c r="O727">
        <v>1699999999</v>
      </c>
      <c r="P727" t="s">
        <v>32</v>
      </c>
      <c r="R727">
        <v>3</v>
      </c>
      <c r="S727" s="1">
        <v>0</v>
      </c>
      <c r="T727" s="1">
        <v>103.35</v>
      </c>
      <c r="U727" t="s">
        <v>23</v>
      </c>
      <c r="V727" t="s">
        <v>24</v>
      </c>
      <c r="W727" t="s">
        <v>1023</v>
      </c>
      <c r="X727" t="s">
        <v>1023</v>
      </c>
    </row>
    <row r="728" spans="1:24" x14ac:dyDescent="0.25">
      <c r="A728" t="s">
        <v>2008</v>
      </c>
      <c r="B728" s="5">
        <v>44986</v>
      </c>
      <c r="C728" t="s">
        <v>109</v>
      </c>
      <c r="E728" t="s">
        <v>17</v>
      </c>
      <c r="G728">
        <v>1600005066</v>
      </c>
      <c r="H728" t="s">
        <v>18</v>
      </c>
      <c r="J728" t="s">
        <v>31</v>
      </c>
      <c r="L728" t="s">
        <v>603</v>
      </c>
      <c r="M728">
        <v>1399999999</v>
      </c>
      <c r="N728" t="s">
        <v>776</v>
      </c>
      <c r="O728">
        <v>1699999999</v>
      </c>
      <c r="P728" t="s">
        <v>32</v>
      </c>
      <c r="R728">
        <v>3</v>
      </c>
      <c r="S728" s="1">
        <v>528.13</v>
      </c>
      <c r="T728" s="1">
        <v>0</v>
      </c>
      <c r="U728" t="s">
        <v>23</v>
      </c>
      <c r="V728" t="s">
        <v>26</v>
      </c>
      <c r="W728" t="s">
        <v>1022</v>
      </c>
      <c r="X728" t="s">
        <v>1022</v>
      </c>
    </row>
    <row r="729" spans="1:24" x14ac:dyDescent="0.25">
      <c r="A729" t="s">
        <v>2008</v>
      </c>
      <c r="B729" s="5">
        <v>44986</v>
      </c>
      <c r="C729" t="s">
        <v>109</v>
      </c>
      <c r="E729" t="s">
        <v>17</v>
      </c>
      <c r="G729">
        <v>1600005066</v>
      </c>
      <c r="H729" t="s">
        <v>18</v>
      </c>
      <c r="J729" t="s">
        <v>31</v>
      </c>
      <c r="L729" t="s">
        <v>603</v>
      </c>
      <c r="M729">
        <v>1399999999</v>
      </c>
      <c r="N729" t="s">
        <v>776</v>
      </c>
      <c r="O729">
        <v>1699999999</v>
      </c>
      <c r="P729" t="s">
        <v>32</v>
      </c>
      <c r="R729">
        <v>3</v>
      </c>
      <c r="S729" s="1">
        <v>0</v>
      </c>
      <c r="T729" s="1">
        <v>528.13</v>
      </c>
      <c r="U729" t="s">
        <v>23</v>
      </c>
      <c r="V729" t="s">
        <v>24</v>
      </c>
      <c r="W729" t="s">
        <v>1022</v>
      </c>
      <c r="X729" t="s">
        <v>1022</v>
      </c>
    </row>
    <row r="730" spans="1:24" x14ac:dyDescent="0.25">
      <c r="A730" t="s">
        <v>2008</v>
      </c>
      <c r="B730" s="5">
        <v>44986</v>
      </c>
      <c r="C730" t="s">
        <v>109</v>
      </c>
      <c r="E730" t="s">
        <v>17</v>
      </c>
      <c r="G730">
        <v>1600005066</v>
      </c>
      <c r="H730" t="s">
        <v>18</v>
      </c>
      <c r="J730" t="s">
        <v>31</v>
      </c>
      <c r="L730" t="s">
        <v>603</v>
      </c>
      <c r="M730">
        <v>1399999999</v>
      </c>
      <c r="N730" t="s">
        <v>776</v>
      </c>
      <c r="O730">
        <v>1699999999</v>
      </c>
      <c r="P730" t="s">
        <v>32</v>
      </c>
      <c r="R730">
        <v>3</v>
      </c>
      <c r="S730" s="1">
        <v>2318.61</v>
      </c>
      <c r="T730" s="1">
        <v>0</v>
      </c>
      <c r="U730" t="s">
        <v>23</v>
      </c>
      <c r="V730" t="s">
        <v>26</v>
      </c>
      <c r="W730" t="s">
        <v>1031</v>
      </c>
      <c r="X730" t="s">
        <v>1031</v>
      </c>
    </row>
    <row r="731" spans="1:24" x14ac:dyDescent="0.25">
      <c r="A731" t="s">
        <v>2008</v>
      </c>
      <c r="B731" s="5">
        <v>44986</v>
      </c>
      <c r="C731" t="s">
        <v>109</v>
      </c>
      <c r="E731" t="s">
        <v>17</v>
      </c>
      <c r="G731">
        <v>1600005066</v>
      </c>
      <c r="H731" t="s">
        <v>18</v>
      </c>
      <c r="J731" t="s">
        <v>31</v>
      </c>
      <c r="L731" t="s">
        <v>603</v>
      </c>
      <c r="M731">
        <v>1399999999</v>
      </c>
      <c r="N731" t="s">
        <v>776</v>
      </c>
      <c r="O731">
        <v>1699999999</v>
      </c>
      <c r="P731" t="s">
        <v>32</v>
      </c>
      <c r="R731">
        <v>3</v>
      </c>
      <c r="S731" s="1">
        <v>0</v>
      </c>
      <c r="T731" s="1">
        <v>20.81</v>
      </c>
      <c r="U731" t="s">
        <v>23</v>
      </c>
      <c r="V731" t="s">
        <v>24</v>
      </c>
      <c r="W731" t="s">
        <v>1019</v>
      </c>
      <c r="X731" t="s">
        <v>1019</v>
      </c>
    </row>
    <row r="732" spans="1:24" x14ac:dyDescent="0.25">
      <c r="A732" t="s">
        <v>2008</v>
      </c>
      <c r="B732" s="5">
        <v>44986</v>
      </c>
      <c r="C732" t="s">
        <v>109</v>
      </c>
      <c r="E732" t="s">
        <v>17</v>
      </c>
      <c r="G732">
        <v>1600005066</v>
      </c>
      <c r="H732" t="s">
        <v>18</v>
      </c>
      <c r="J732" t="s">
        <v>31</v>
      </c>
      <c r="L732" t="s">
        <v>603</v>
      </c>
      <c r="M732">
        <v>1399999999</v>
      </c>
      <c r="N732" t="s">
        <v>776</v>
      </c>
      <c r="O732">
        <v>1699999999</v>
      </c>
      <c r="P732" t="s">
        <v>32</v>
      </c>
      <c r="R732">
        <v>3</v>
      </c>
      <c r="S732" s="1">
        <v>20.81</v>
      </c>
      <c r="T732" s="1">
        <v>0</v>
      </c>
      <c r="U732" t="s">
        <v>23</v>
      </c>
      <c r="V732" t="s">
        <v>26</v>
      </c>
      <c r="W732" t="s">
        <v>1019</v>
      </c>
      <c r="X732" t="s">
        <v>1019</v>
      </c>
    </row>
    <row r="733" spans="1:24" x14ac:dyDescent="0.25">
      <c r="A733" t="s">
        <v>2008</v>
      </c>
      <c r="B733" s="5">
        <v>44986</v>
      </c>
      <c r="C733" t="s">
        <v>109</v>
      </c>
      <c r="E733" t="s">
        <v>17</v>
      </c>
      <c r="G733">
        <v>1600005066</v>
      </c>
      <c r="H733" t="s">
        <v>18</v>
      </c>
      <c r="J733" t="s">
        <v>31</v>
      </c>
      <c r="L733" t="s">
        <v>603</v>
      </c>
      <c r="M733">
        <v>1399999999</v>
      </c>
      <c r="N733" t="s">
        <v>776</v>
      </c>
      <c r="O733">
        <v>1699999999</v>
      </c>
      <c r="P733" t="s">
        <v>32</v>
      </c>
      <c r="R733">
        <v>3</v>
      </c>
      <c r="S733" s="1">
        <v>0</v>
      </c>
      <c r="T733" s="1">
        <v>255.82</v>
      </c>
      <c r="U733" t="s">
        <v>23</v>
      </c>
      <c r="V733" t="s">
        <v>24</v>
      </c>
      <c r="W733" t="s">
        <v>1018</v>
      </c>
      <c r="X733" t="s">
        <v>1018</v>
      </c>
    </row>
    <row r="734" spans="1:24" x14ac:dyDescent="0.25">
      <c r="A734" t="s">
        <v>2008</v>
      </c>
      <c r="B734" s="5">
        <v>44986</v>
      </c>
      <c r="C734" t="s">
        <v>109</v>
      </c>
      <c r="E734" t="s">
        <v>17</v>
      </c>
      <c r="G734">
        <v>1600005066</v>
      </c>
      <c r="H734" t="s">
        <v>18</v>
      </c>
      <c r="J734" t="s">
        <v>31</v>
      </c>
      <c r="L734" t="s">
        <v>603</v>
      </c>
      <c r="M734">
        <v>1399999999</v>
      </c>
      <c r="N734" t="s">
        <v>776</v>
      </c>
      <c r="O734">
        <v>1699999999</v>
      </c>
      <c r="P734" t="s">
        <v>32</v>
      </c>
      <c r="R734">
        <v>3</v>
      </c>
      <c r="S734" s="1">
        <v>255.82</v>
      </c>
      <c r="T734" s="1">
        <v>0</v>
      </c>
      <c r="U734" t="s">
        <v>23</v>
      </c>
      <c r="V734" t="s">
        <v>26</v>
      </c>
      <c r="W734" t="s">
        <v>1018</v>
      </c>
      <c r="X734" t="s">
        <v>1018</v>
      </c>
    </row>
    <row r="735" spans="1:24" x14ac:dyDescent="0.25">
      <c r="A735" t="s">
        <v>2008</v>
      </c>
      <c r="B735" s="5">
        <v>44986</v>
      </c>
      <c r="C735" t="s">
        <v>109</v>
      </c>
      <c r="E735" t="s">
        <v>17</v>
      </c>
      <c r="G735">
        <v>1600005066</v>
      </c>
      <c r="H735" t="s">
        <v>18</v>
      </c>
      <c r="J735" t="s">
        <v>31</v>
      </c>
      <c r="L735" t="s">
        <v>603</v>
      </c>
      <c r="M735">
        <v>1399999999</v>
      </c>
      <c r="N735" t="s">
        <v>776</v>
      </c>
      <c r="O735">
        <v>1699999999</v>
      </c>
      <c r="P735" t="s">
        <v>32</v>
      </c>
      <c r="R735">
        <v>3</v>
      </c>
      <c r="S735" s="1">
        <v>0</v>
      </c>
      <c r="T735" s="1">
        <v>259.98</v>
      </c>
      <c r="U735" t="s">
        <v>23</v>
      </c>
      <c r="V735" t="s">
        <v>24</v>
      </c>
      <c r="W735" t="s">
        <v>1036</v>
      </c>
      <c r="X735" t="s">
        <v>1036</v>
      </c>
    </row>
    <row r="736" spans="1:24" x14ac:dyDescent="0.25">
      <c r="A736" t="s">
        <v>2008</v>
      </c>
      <c r="B736" s="5">
        <v>44986</v>
      </c>
      <c r="C736" t="s">
        <v>109</v>
      </c>
      <c r="E736" t="s">
        <v>17</v>
      </c>
      <c r="G736">
        <v>1600005066</v>
      </c>
      <c r="H736" t="s">
        <v>18</v>
      </c>
      <c r="J736" t="s">
        <v>31</v>
      </c>
      <c r="L736" t="s">
        <v>603</v>
      </c>
      <c r="M736">
        <v>1399999999</v>
      </c>
      <c r="N736" t="s">
        <v>776</v>
      </c>
      <c r="O736">
        <v>1699999999</v>
      </c>
      <c r="P736" t="s">
        <v>32</v>
      </c>
      <c r="R736">
        <v>3</v>
      </c>
      <c r="S736" s="1">
        <v>259.98</v>
      </c>
      <c r="T736" s="1">
        <v>0</v>
      </c>
      <c r="U736" t="s">
        <v>23</v>
      </c>
      <c r="V736" t="s">
        <v>26</v>
      </c>
      <c r="W736" t="s">
        <v>1036</v>
      </c>
      <c r="X736" t="s">
        <v>1036</v>
      </c>
    </row>
    <row r="737" spans="1:24" x14ac:dyDescent="0.25">
      <c r="A737" t="s">
        <v>2008</v>
      </c>
      <c r="B737" s="5">
        <v>44986</v>
      </c>
      <c r="C737" t="s">
        <v>109</v>
      </c>
      <c r="E737" t="s">
        <v>17</v>
      </c>
      <c r="G737">
        <v>1600005066</v>
      </c>
      <c r="H737" t="s">
        <v>18</v>
      </c>
      <c r="J737" t="s">
        <v>31</v>
      </c>
      <c r="L737" t="s">
        <v>603</v>
      </c>
      <c r="M737">
        <v>1399999999</v>
      </c>
      <c r="N737" t="s">
        <v>776</v>
      </c>
      <c r="O737">
        <v>1699999999</v>
      </c>
      <c r="P737" t="s">
        <v>32</v>
      </c>
      <c r="R737">
        <v>3</v>
      </c>
      <c r="S737" s="1">
        <v>0</v>
      </c>
      <c r="T737" s="1">
        <v>481.8</v>
      </c>
      <c r="U737" t="s">
        <v>23</v>
      </c>
      <c r="V737" t="s">
        <v>24</v>
      </c>
      <c r="W737" t="s">
        <v>1037</v>
      </c>
      <c r="X737" t="s">
        <v>1037</v>
      </c>
    </row>
    <row r="738" spans="1:24" x14ac:dyDescent="0.25">
      <c r="A738" t="s">
        <v>2008</v>
      </c>
      <c r="B738" s="5">
        <v>44986</v>
      </c>
      <c r="C738" t="s">
        <v>109</v>
      </c>
      <c r="E738" t="s">
        <v>17</v>
      </c>
      <c r="G738">
        <v>1600005066</v>
      </c>
      <c r="H738" t="s">
        <v>18</v>
      </c>
      <c r="J738" t="s">
        <v>31</v>
      </c>
      <c r="L738" t="s">
        <v>603</v>
      </c>
      <c r="M738">
        <v>1399999999</v>
      </c>
      <c r="N738" t="s">
        <v>776</v>
      </c>
      <c r="O738">
        <v>1699999999</v>
      </c>
      <c r="P738" t="s">
        <v>32</v>
      </c>
      <c r="R738">
        <v>3</v>
      </c>
      <c r="S738" s="1">
        <v>481.8</v>
      </c>
      <c r="T738" s="1">
        <v>0</v>
      </c>
      <c r="U738" t="s">
        <v>23</v>
      </c>
      <c r="V738" t="s">
        <v>26</v>
      </c>
      <c r="W738" t="s">
        <v>1037</v>
      </c>
      <c r="X738" t="s">
        <v>1037</v>
      </c>
    </row>
    <row r="739" spans="1:24" x14ac:dyDescent="0.25">
      <c r="A739" t="s">
        <v>2008</v>
      </c>
      <c r="B739" s="5">
        <v>44986</v>
      </c>
      <c r="C739" t="s">
        <v>109</v>
      </c>
      <c r="E739" t="s">
        <v>17</v>
      </c>
      <c r="G739">
        <v>1600005066</v>
      </c>
      <c r="H739" t="s">
        <v>18</v>
      </c>
      <c r="J739" t="s">
        <v>31</v>
      </c>
      <c r="L739" t="s">
        <v>603</v>
      </c>
      <c r="M739">
        <v>1399999999</v>
      </c>
      <c r="N739" t="s">
        <v>776</v>
      </c>
      <c r="O739">
        <v>1699999999</v>
      </c>
      <c r="P739" t="s">
        <v>32</v>
      </c>
      <c r="R739">
        <v>3</v>
      </c>
      <c r="S739" s="1">
        <v>0</v>
      </c>
      <c r="T739" s="1">
        <v>2318.61</v>
      </c>
      <c r="U739" t="s">
        <v>23</v>
      </c>
      <c r="V739" t="s">
        <v>24</v>
      </c>
      <c r="W739" t="s">
        <v>1031</v>
      </c>
      <c r="X739" t="s">
        <v>1031</v>
      </c>
    </row>
    <row r="740" spans="1:24" x14ac:dyDescent="0.25">
      <c r="A740" t="s">
        <v>2008</v>
      </c>
      <c r="B740" s="5">
        <v>44986</v>
      </c>
      <c r="C740" t="s">
        <v>109</v>
      </c>
      <c r="E740" t="s">
        <v>17</v>
      </c>
      <c r="G740">
        <v>1600005068</v>
      </c>
      <c r="H740" t="s">
        <v>18</v>
      </c>
      <c r="J740" t="s">
        <v>31</v>
      </c>
      <c r="L740" t="s">
        <v>603</v>
      </c>
      <c r="M740">
        <v>1399999999</v>
      </c>
      <c r="N740" t="s">
        <v>776</v>
      </c>
      <c r="O740">
        <v>1699999999</v>
      </c>
      <c r="P740" t="s">
        <v>32</v>
      </c>
      <c r="R740">
        <v>3</v>
      </c>
      <c r="S740" s="1">
        <v>270.99</v>
      </c>
      <c r="T740" s="1">
        <v>0</v>
      </c>
      <c r="U740" t="s">
        <v>23</v>
      </c>
      <c r="V740" t="s">
        <v>26</v>
      </c>
      <c r="W740" t="s">
        <v>1261</v>
      </c>
      <c r="X740" t="s">
        <v>1261</v>
      </c>
    </row>
    <row r="741" spans="1:24" x14ac:dyDescent="0.25">
      <c r="A741" t="s">
        <v>2008</v>
      </c>
      <c r="B741" s="5">
        <v>44986</v>
      </c>
      <c r="C741" t="s">
        <v>109</v>
      </c>
      <c r="E741" t="s">
        <v>17</v>
      </c>
      <c r="G741">
        <v>1600005068</v>
      </c>
      <c r="H741" t="s">
        <v>18</v>
      </c>
      <c r="J741" t="s">
        <v>31</v>
      </c>
      <c r="L741" t="s">
        <v>603</v>
      </c>
      <c r="M741">
        <v>1399999999</v>
      </c>
      <c r="N741" t="s">
        <v>776</v>
      </c>
      <c r="O741">
        <v>1699999999</v>
      </c>
      <c r="P741" t="s">
        <v>32</v>
      </c>
      <c r="R741">
        <v>3</v>
      </c>
      <c r="S741" s="1">
        <v>0</v>
      </c>
      <c r="T741" s="1">
        <v>270.99</v>
      </c>
      <c r="U741" t="s">
        <v>23</v>
      </c>
      <c r="V741" t="s">
        <v>24</v>
      </c>
      <c r="W741" t="s">
        <v>1261</v>
      </c>
      <c r="X741" t="s">
        <v>1261</v>
      </c>
    </row>
    <row r="742" spans="1:24" x14ac:dyDescent="0.25">
      <c r="A742" t="s">
        <v>2008</v>
      </c>
      <c r="B742" s="5">
        <v>44986</v>
      </c>
      <c r="C742" t="s">
        <v>109</v>
      </c>
      <c r="E742" t="s">
        <v>17</v>
      </c>
      <c r="G742">
        <v>1600005068</v>
      </c>
      <c r="H742" t="s">
        <v>18</v>
      </c>
      <c r="J742" t="s">
        <v>31</v>
      </c>
      <c r="L742" t="s">
        <v>603</v>
      </c>
      <c r="M742">
        <v>1399999999</v>
      </c>
      <c r="N742" t="s">
        <v>776</v>
      </c>
      <c r="O742">
        <v>1699999999</v>
      </c>
      <c r="P742" t="s">
        <v>32</v>
      </c>
      <c r="R742">
        <v>3</v>
      </c>
      <c r="S742" s="1">
        <v>0</v>
      </c>
      <c r="T742" s="1">
        <v>1421.19</v>
      </c>
      <c r="U742" t="s">
        <v>23</v>
      </c>
      <c r="V742" t="s">
        <v>24</v>
      </c>
      <c r="W742" t="s">
        <v>1021</v>
      </c>
      <c r="X742" t="s">
        <v>1021</v>
      </c>
    </row>
    <row r="743" spans="1:24" x14ac:dyDescent="0.25">
      <c r="A743" t="s">
        <v>2008</v>
      </c>
      <c r="B743" s="5">
        <v>44986</v>
      </c>
      <c r="C743" t="s">
        <v>109</v>
      </c>
      <c r="E743" t="s">
        <v>17</v>
      </c>
      <c r="G743">
        <v>1600005068</v>
      </c>
      <c r="H743" t="s">
        <v>18</v>
      </c>
      <c r="J743" t="s">
        <v>31</v>
      </c>
      <c r="L743" t="s">
        <v>603</v>
      </c>
      <c r="M743">
        <v>1399999999</v>
      </c>
      <c r="N743" t="s">
        <v>776</v>
      </c>
      <c r="O743">
        <v>1699999999</v>
      </c>
      <c r="P743" t="s">
        <v>32</v>
      </c>
      <c r="R743">
        <v>3</v>
      </c>
      <c r="S743" s="1">
        <v>1421.19</v>
      </c>
      <c r="T743" s="1">
        <v>0</v>
      </c>
      <c r="U743" t="s">
        <v>23</v>
      </c>
      <c r="V743" t="s">
        <v>26</v>
      </c>
      <c r="W743" t="s">
        <v>1021</v>
      </c>
      <c r="X743" t="s">
        <v>1021</v>
      </c>
    </row>
    <row r="744" spans="1:24" x14ac:dyDescent="0.25">
      <c r="A744" t="s">
        <v>2008</v>
      </c>
      <c r="B744" s="5">
        <v>44986</v>
      </c>
      <c r="C744" t="s">
        <v>109</v>
      </c>
      <c r="E744" t="s">
        <v>17</v>
      </c>
      <c r="G744">
        <v>1600005068</v>
      </c>
      <c r="H744" t="s">
        <v>18</v>
      </c>
      <c r="J744" t="s">
        <v>31</v>
      </c>
      <c r="L744" t="s">
        <v>603</v>
      </c>
      <c r="M744">
        <v>1399999999</v>
      </c>
      <c r="N744" t="s">
        <v>776</v>
      </c>
      <c r="O744">
        <v>1699999999</v>
      </c>
      <c r="P744" t="s">
        <v>32</v>
      </c>
      <c r="R744">
        <v>3</v>
      </c>
      <c r="S744" s="1">
        <v>0</v>
      </c>
      <c r="T744" s="1">
        <v>660.6</v>
      </c>
      <c r="U744" t="s">
        <v>23</v>
      </c>
      <c r="V744" t="s">
        <v>24</v>
      </c>
      <c r="W744" t="s">
        <v>1014</v>
      </c>
      <c r="X744" t="s">
        <v>1014</v>
      </c>
    </row>
    <row r="745" spans="1:24" x14ac:dyDescent="0.25">
      <c r="A745" t="s">
        <v>2008</v>
      </c>
      <c r="B745" s="5">
        <v>44986</v>
      </c>
      <c r="C745" t="s">
        <v>109</v>
      </c>
      <c r="E745" t="s">
        <v>17</v>
      </c>
      <c r="G745">
        <v>1600005068</v>
      </c>
      <c r="H745" t="s">
        <v>18</v>
      </c>
      <c r="J745" t="s">
        <v>31</v>
      </c>
      <c r="L745" t="s">
        <v>603</v>
      </c>
      <c r="M745">
        <v>1399999999</v>
      </c>
      <c r="N745" t="s">
        <v>776</v>
      </c>
      <c r="O745">
        <v>1699999999</v>
      </c>
      <c r="P745" t="s">
        <v>32</v>
      </c>
      <c r="R745">
        <v>3</v>
      </c>
      <c r="S745" s="1">
        <v>660.6</v>
      </c>
      <c r="T745" s="1">
        <v>0</v>
      </c>
      <c r="U745" t="s">
        <v>23</v>
      </c>
      <c r="V745" t="s">
        <v>26</v>
      </c>
      <c r="W745" t="s">
        <v>1014</v>
      </c>
      <c r="X745" t="s">
        <v>1014</v>
      </c>
    </row>
    <row r="746" spans="1:24" x14ac:dyDescent="0.25">
      <c r="A746" t="s">
        <v>2008</v>
      </c>
      <c r="B746" s="5">
        <v>44986</v>
      </c>
      <c r="C746" t="s">
        <v>109</v>
      </c>
      <c r="E746" t="s">
        <v>17</v>
      </c>
      <c r="G746">
        <v>1600005068</v>
      </c>
      <c r="H746" t="s">
        <v>18</v>
      </c>
      <c r="J746" t="s">
        <v>31</v>
      </c>
      <c r="L746" t="s">
        <v>603</v>
      </c>
      <c r="M746">
        <v>1399999999</v>
      </c>
      <c r="N746" t="s">
        <v>776</v>
      </c>
      <c r="O746">
        <v>1699999999</v>
      </c>
      <c r="P746" t="s">
        <v>32</v>
      </c>
      <c r="R746">
        <v>3</v>
      </c>
      <c r="S746" s="1">
        <v>0</v>
      </c>
      <c r="T746" s="1">
        <v>174.58</v>
      </c>
      <c r="U746" t="s">
        <v>23</v>
      </c>
      <c r="V746" t="s">
        <v>24</v>
      </c>
      <c r="W746" t="s">
        <v>1013</v>
      </c>
      <c r="X746" t="s">
        <v>1013</v>
      </c>
    </row>
    <row r="747" spans="1:24" x14ac:dyDescent="0.25">
      <c r="A747" t="s">
        <v>2008</v>
      </c>
      <c r="B747" s="5">
        <v>44986</v>
      </c>
      <c r="C747" t="s">
        <v>109</v>
      </c>
      <c r="E747" t="s">
        <v>17</v>
      </c>
      <c r="G747">
        <v>1600005068</v>
      </c>
      <c r="H747" t="s">
        <v>18</v>
      </c>
      <c r="J747" t="s">
        <v>31</v>
      </c>
      <c r="L747" t="s">
        <v>603</v>
      </c>
      <c r="M747">
        <v>1399999999</v>
      </c>
      <c r="N747" t="s">
        <v>776</v>
      </c>
      <c r="O747">
        <v>1699999999</v>
      </c>
      <c r="P747" t="s">
        <v>32</v>
      </c>
      <c r="R747">
        <v>3</v>
      </c>
      <c r="S747" s="1">
        <v>149.97</v>
      </c>
      <c r="T747" s="1">
        <v>0</v>
      </c>
      <c r="U747" t="s">
        <v>23</v>
      </c>
      <c r="V747" t="s">
        <v>26</v>
      </c>
      <c r="W747" t="s">
        <v>1261</v>
      </c>
      <c r="X747" t="s">
        <v>1261</v>
      </c>
    </row>
    <row r="748" spans="1:24" x14ac:dyDescent="0.25">
      <c r="A748" t="s">
        <v>2008</v>
      </c>
      <c r="B748" s="5">
        <v>44986</v>
      </c>
      <c r="C748" t="s">
        <v>109</v>
      </c>
      <c r="E748" t="s">
        <v>17</v>
      </c>
      <c r="G748">
        <v>1600005068</v>
      </c>
      <c r="H748" t="s">
        <v>18</v>
      </c>
      <c r="J748" t="s">
        <v>31</v>
      </c>
      <c r="L748" t="s">
        <v>603</v>
      </c>
      <c r="M748">
        <v>1399999999</v>
      </c>
      <c r="N748" t="s">
        <v>776</v>
      </c>
      <c r="O748">
        <v>1699999999</v>
      </c>
      <c r="P748" t="s">
        <v>32</v>
      </c>
      <c r="R748">
        <v>3</v>
      </c>
      <c r="S748" s="1">
        <v>0</v>
      </c>
      <c r="T748" s="1">
        <v>149.97</v>
      </c>
      <c r="U748" t="s">
        <v>23</v>
      </c>
      <c r="V748" t="s">
        <v>24</v>
      </c>
      <c r="W748" t="s">
        <v>1261</v>
      </c>
      <c r="X748" t="s">
        <v>1261</v>
      </c>
    </row>
    <row r="749" spans="1:24" x14ac:dyDescent="0.25">
      <c r="A749" t="s">
        <v>2008</v>
      </c>
      <c r="B749" s="5">
        <v>44986</v>
      </c>
      <c r="C749" t="s">
        <v>109</v>
      </c>
      <c r="E749" t="s">
        <v>17</v>
      </c>
      <c r="G749">
        <v>1600005068</v>
      </c>
      <c r="H749" t="s">
        <v>18</v>
      </c>
      <c r="J749" t="s">
        <v>31</v>
      </c>
      <c r="L749" t="s">
        <v>603</v>
      </c>
      <c r="M749">
        <v>1399999999</v>
      </c>
      <c r="N749" t="s">
        <v>776</v>
      </c>
      <c r="O749">
        <v>1699999999</v>
      </c>
      <c r="P749" t="s">
        <v>32</v>
      </c>
      <c r="R749">
        <v>3</v>
      </c>
      <c r="S749" s="1">
        <v>777.72</v>
      </c>
      <c r="T749" s="1">
        <v>0</v>
      </c>
      <c r="U749" t="s">
        <v>23</v>
      </c>
      <c r="V749" t="s">
        <v>26</v>
      </c>
      <c r="W749" t="s">
        <v>1194</v>
      </c>
      <c r="X749" t="s">
        <v>1194</v>
      </c>
    </row>
    <row r="750" spans="1:24" x14ac:dyDescent="0.25">
      <c r="A750" t="s">
        <v>2008</v>
      </c>
      <c r="B750" s="5">
        <v>44986</v>
      </c>
      <c r="C750" t="s">
        <v>109</v>
      </c>
      <c r="E750" t="s">
        <v>17</v>
      </c>
      <c r="G750">
        <v>1600005068</v>
      </c>
      <c r="H750" t="s">
        <v>18</v>
      </c>
      <c r="J750" t="s">
        <v>31</v>
      </c>
      <c r="L750" t="s">
        <v>603</v>
      </c>
      <c r="M750">
        <v>1399999999</v>
      </c>
      <c r="N750" t="s">
        <v>776</v>
      </c>
      <c r="O750">
        <v>1699999999</v>
      </c>
      <c r="P750" t="s">
        <v>32</v>
      </c>
      <c r="R750">
        <v>3</v>
      </c>
      <c r="S750" s="1">
        <v>0</v>
      </c>
      <c r="T750" s="1">
        <v>777.72</v>
      </c>
      <c r="U750" t="s">
        <v>23</v>
      </c>
      <c r="V750" t="s">
        <v>24</v>
      </c>
      <c r="W750" t="s">
        <v>1194</v>
      </c>
      <c r="X750" t="s">
        <v>1194</v>
      </c>
    </row>
    <row r="751" spans="1:24" x14ac:dyDescent="0.25">
      <c r="A751" t="s">
        <v>2008</v>
      </c>
      <c r="B751" s="5">
        <v>44986</v>
      </c>
      <c r="C751" t="s">
        <v>109</v>
      </c>
      <c r="E751" t="s">
        <v>17</v>
      </c>
      <c r="G751">
        <v>1600005068</v>
      </c>
      <c r="H751" t="s">
        <v>18</v>
      </c>
      <c r="J751" t="s">
        <v>31</v>
      </c>
      <c r="L751" t="s">
        <v>603</v>
      </c>
      <c r="M751">
        <v>1399999999</v>
      </c>
      <c r="N751" t="s">
        <v>776</v>
      </c>
      <c r="O751">
        <v>1699999999</v>
      </c>
      <c r="P751" t="s">
        <v>32</v>
      </c>
      <c r="R751">
        <v>3</v>
      </c>
      <c r="S751" s="1">
        <v>683.72</v>
      </c>
      <c r="T751" s="1">
        <v>0</v>
      </c>
      <c r="U751" t="s">
        <v>23</v>
      </c>
      <c r="V751" t="s">
        <v>26</v>
      </c>
      <c r="W751" t="s">
        <v>1262</v>
      </c>
      <c r="X751" t="s">
        <v>1262</v>
      </c>
    </row>
    <row r="752" spans="1:24" x14ac:dyDescent="0.25">
      <c r="A752" t="s">
        <v>2008</v>
      </c>
      <c r="B752" s="5">
        <v>44986</v>
      </c>
      <c r="C752" t="s">
        <v>109</v>
      </c>
      <c r="E752" t="s">
        <v>17</v>
      </c>
      <c r="G752">
        <v>1600005068</v>
      </c>
      <c r="H752" t="s">
        <v>18</v>
      </c>
      <c r="J752" t="s">
        <v>31</v>
      </c>
      <c r="L752" t="s">
        <v>603</v>
      </c>
      <c r="M752">
        <v>1399999999</v>
      </c>
      <c r="N752" t="s">
        <v>776</v>
      </c>
      <c r="O752">
        <v>1699999999</v>
      </c>
      <c r="P752" t="s">
        <v>32</v>
      </c>
      <c r="R752">
        <v>3</v>
      </c>
      <c r="S752" s="1">
        <v>0</v>
      </c>
      <c r="T752" s="1">
        <v>683.72</v>
      </c>
      <c r="U752" t="s">
        <v>23</v>
      </c>
      <c r="V752" t="s">
        <v>24</v>
      </c>
      <c r="W752" t="s">
        <v>1262</v>
      </c>
      <c r="X752" t="s">
        <v>1262</v>
      </c>
    </row>
    <row r="753" spans="1:24" x14ac:dyDescent="0.25">
      <c r="A753" t="s">
        <v>2008</v>
      </c>
      <c r="B753" s="5">
        <v>44986</v>
      </c>
      <c r="C753" t="s">
        <v>109</v>
      </c>
      <c r="E753" t="s">
        <v>17</v>
      </c>
      <c r="G753">
        <v>1600005068</v>
      </c>
      <c r="H753" t="s">
        <v>18</v>
      </c>
      <c r="J753" t="s">
        <v>31</v>
      </c>
      <c r="L753" t="s">
        <v>603</v>
      </c>
      <c r="M753">
        <v>1399999999</v>
      </c>
      <c r="N753" t="s">
        <v>776</v>
      </c>
      <c r="O753">
        <v>1699999999</v>
      </c>
      <c r="P753" t="s">
        <v>32</v>
      </c>
      <c r="R753">
        <v>3</v>
      </c>
      <c r="S753" s="1">
        <v>16.05</v>
      </c>
      <c r="T753" s="1">
        <v>0</v>
      </c>
      <c r="U753" t="s">
        <v>23</v>
      </c>
      <c r="V753" t="s">
        <v>26</v>
      </c>
      <c r="W753" t="s">
        <v>1262</v>
      </c>
      <c r="X753" t="s">
        <v>1262</v>
      </c>
    </row>
    <row r="754" spans="1:24" x14ac:dyDescent="0.25">
      <c r="A754" t="s">
        <v>2008</v>
      </c>
      <c r="B754" s="5">
        <v>44986</v>
      </c>
      <c r="C754" t="s">
        <v>109</v>
      </c>
      <c r="E754" t="s">
        <v>17</v>
      </c>
      <c r="G754">
        <v>1600005068</v>
      </c>
      <c r="H754" t="s">
        <v>18</v>
      </c>
      <c r="J754" t="s">
        <v>31</v>
      </c>
      <c r="L754" t="s">
        <v>603</v>
      </c>
      <c r="M754">
        <v>1399999999</v>
      </c>
      <c r="N754" t="s">
        <v>776</v>
      </c>
      <c r="O754">
        <v>1699999999</v>
      </c>
      <c r="P754" t="s">
        <v>32</v>
      </c>
      <c r="R754">
        <v>3</v>
      </c>
      <c r="S754" s="1">
        <v>0</v>
      </c>
      <c r="T754" s="1">
        <v>16.05</v>
      </c>
      <c r="U754" t="s">
        <v>23</v>
      </c>
      <c r="V754" t="s">
        <v>24</v>
      </c>
      <c r="W754" t="s">
        <v>1262</v>
      </c>
      <c r="X754" t="s">
        <v>1262</v>
      </c>
    </row>
    <row r="755" spans="1:24" x14ac:dyDescent="0.25">
      <c r="A755" t="s">
        <v>2008</v>
      </c>
      <c r="B755" s="5">
        <v>44986</v>
      </c>
      <c r="C755" t="s">
        <v>109</v>
      </c>
      <c r="E755" t="s">
        <v>17</v>
      </c>
      <c r="G755">
        <v>1600005068</v>
      </c>
      <c r="H755" t="s">
        <v>18</v>
      </c>
      <c r="J755" t="s">
        <v>31</v>
      </c>
      <c r="L755" t="s">
        <v>603</v>
      </c>
      <c r="M755">
        <v>1399999999</v>
      </c>
      <c r="N755" t="s">
        <v>776</v>
      </c>
      <c r="O755">
        <v>1699999999</v>
      </c>
      <c r="P755" t="s">
        <v>32</v>
      </c>
      <c r="R755">
        <v>3</v>
      </c>
      <c r="S755" s="1">
        <v>815.48</v>
      </c>
      <c r="T755" s="1">
        <v>0</v>
      </c>
      <c r="U755" t="s">
        <v>23</v>
      </c>
      <c r="V755" t="s">
        <v>26</v>
      </c>
      <c r="W755" t="s">
        <v>1008</v>
      </c>
      <c r="X755" t="s">
        <v>1008</v>
      </c>
    </row>
    <row r="756" spans="1:24" x14ac:dyDescent="0.25">
      <c r="A756" t="s">
        <v>2008</v>
      </c>
      <c r="B756" s="5">
        <v>44986</v>
      </c>
      <c r="C756" t="s">
        <v>109</v>
      </c>
      <c r="E756" t="s">
        <v>17</v>
      </c>
      <c r="G756">
        <v>1600005068</v>
      </c>
      <c r="H756" t="s">
        <v>18</v>
      </c>
      <c r="J756" t="s">
        <v>31</v>
      </c>
      <c r="L756" t="s">
        <v>603</v>
      </c>
      <c r="M756">
        <v>1399999999</v>
      </c>
      <c r="N756" t="s">
        <v>776</v>
      </c>
      <c r="O756">
        <v>1699999999</v>
      </c>
      <c r="P756" t="s">
        <v>32</v>
      </c>
      <c r="R756">
        <v>3</v>
      </c>
      <c r="S756" s="1">
        <v>0</v>
      </c>
      <c r="T756" s="1">
        <v>815.48</v>
      </c>
      <c r="U756" t="s">
        <v>23</v>
      </c>
      <c r="V756" t="s">
        <v>24</v>
      </c>
      <c r="W756" t="s">
        <v>1008</v>
      </c>
      <c r="X756" t="s">
        <v>1008</v>
      </c>
    </row>
    <row r="757" spans="1:24" x14ac:dyDescent="0.25">
      <c r="A757" t="s">
        <v>2008</v>
      </c>
      <c r="B757" s="5">
        <v>44986</v>
      </c>
      <c r="C757" t="s">
        <v>109</v>
      </c>
      <c r="E757" t="s">
        <v>17</v>
      </c>
      <c r="G757">
        <v>1600005068</v>
      </c>
      <c r="H757" t="s">
        <v>18</v>
      </c>
      <c r="J757" t="s">
        <v>31</v>
      </c>
      <c r="L757" t="s">
        <v>603</v>
      </c>
      <c r="M757">
        <v>1399999999</v>
      </c>
      <c r="N757" t="s">
        <v>776</v>
      </c>
      <c r="O757">
        <v>1699999999</v>
      </c>
      <c r="P757" t="s">
        <v>32</v>
      </c>
      <c r="R757">
        <v>3</v>
      </c>
      <c r="S757" s="1">
        <v>229.2</v>
      </c>
      <c r="T757" s="1">
        <v>0</v>
      </c>
      <c r="U757" t="s">
        <v>23</v>
      </c>
      <c r="V757" t="s">
        <v>26</v>
      </c>
      <c r="W757" t="s">
        <v>1005</v>
      </c>
      <c r="X757" t="s">
        <v>1005</v>
      </c>
    </row>
    <row r="758" spans="1:24" x14ac:dyDescent="0.25">
      <c r="A758" t="s">
        <v>2008</v>
      </c>
      <c r="B758" s="5">
        <v>44986</v>
      </c>
      <c r="C758" t="s">
        <v>109</v>
      </c>
      <c r="E758" t="s">
        <v>17</v>
      </c>
      <c r="G758">
        <v>1600005068</v>
      </c>
      <c r="H758" t="s">
        <v>18</v>
      </c>
      <c r="J758" t="s">
        <v>31</v>
      </c>
      <c r="L758" t="s">
        <v>603</v>
      </c>
      <c r="M758">
        <v>1399999999</v>
      </c>
      <c r="N758" t="s">
        <v>776</v>
      </c>
      <c r="O758">
        <v>1699999999</v>
      </c>
      <c r="P758" t="s">
        <v>32</v>
      </c>
      <c r="R758">
        <v>3</v>
      </c>
      <c r="S758" s="1">
        <v>0</v>
      </c>
      <c r="T758" s="1">
        <v>229.2</v>
      </c>
      <c r="U758" t="s">
        <v>23</v>
      </c>
      <c r="V758" t="s">
        <v>24</v>
      </c>
      <c r="W758" t="s">
        <v>1005</v>
      </c>
      <c r="X758" t="s">
        <v>1005</v>
      </c>
    </row>
    <row r="759" spans="1:24" x14ac:dyDescent="0.25">
      <c r="A759" t="s">
        <v>2008</v>
      </c>
      <c r="B759" s="5">
        <v>44986</v>
      </c>
      <c r="C759" t="s">
        <v>109</v>
      </c>
      <c r="E759" t="s">
        <v>17</v>
      </c>
      <c r="G759">
        <v>1600005068</v>
      </c>
      <c r="H759" t="s">
        <v>18</v>
      </c>
      <c r="J759" t="s">
        <v>31</v>
      </c>
      <c r="L759" t="s">
        <v>603</v>
      </c>
      <c r="M759">
        <v>1399999999</v>
      </c>
      <c r="N759" t="s">
        <v>776</v>
      </c>
      <c r="O759">
        <v>1699999999</v>
      </c>
      <c r="P759" t="s">
        <v>32</v>
      </c>
      <c r="R759">
        <v>3</v>
      </c>
      <c r="S759" s="1">
        <v>158.46</v>
      </c>
      <c r="T759" s="1">
        <v>0</v>
      </c>
      <c r="U759" t="s">
        <v>23</v>
      </c>
      <c r="V759" t="s">
        <v>26</v>
      </c>
      <c r="W759" t="s">
        <v>1263</v>
      </c>
      <c r="X759" t="s">
        <v>1263</v>
      </c>
    </row>
    <row r="760" spans="1:24" x14ac:dyDescent="0.25">
      <c r="A760" t="s">
        <v>2008</v>
      </c>
      <c r="B760" s="5">
        <v>44986</v>
      </c>
      <c r="C760" t="s">
        <v>109</v>
      </c>
      <c r="E760" t="s">
        <v>17</v>
      </c>
      <c r="G760">
        <v>1600005068</v>
      </c>
      <c r="H760" t="s">
        <v>18</v>
      </c>
      <c r="J760" t="s">
        <v>31</v>
      </c>
      <c r="L760" t="s">
        <v>603</v>
      </c>
      <c r="M760">
        <v>1399999999</v>
      </c>
      <c r="N760" t="s">
        <v>776</v>
      </c>
      <c r="O760">
        <v>1699999999</v>
      </c>
      <c r="P760" t="s">
        <v>32</v>
      </c>
      <c r="R760">
        <v>3</v>
      </c>
      <c r="S760" s="1">
        <v>0</v>
      </c>
      <c r="T760" s="1">
        <v>158.46</v>
      </c>
      <c r="U760" t="s">
        <v>23</v>
      </c>
      <c r="V760" t="s">
        <v>24</v>
      </c>
      <c r="W760" t="s">
        <v>1263</v>
      </c>
      <c r="X760" t="s">
        <v>1263</v>
      </c>
    </row>
    <row r="761" spans="1:24" x14ac:dyDescent="0.25">
      <c r="A761" t="s">
        <v>2008</v>
      </c>
      <c r="B761" s="5">
        <v>44986</v>
      </c>
      <c r="C761" t="s">
        <v>109</v>
      </c>
      <c r="E761" t="s">
        <v>17</v>
      </c>
      <c r="G761">
        <v>1600005068</v>
      </c>
      <c r="H761" t="s">
        <v>18</v>
      </c>
      <c r="J761" t="s">
        <v>31</v>
      </c>
      <c r="L761" t="s">
        <v>603</v>
      </c>
      <c r="M761">
        <v>1399999999</v>
      </c>
      <c r="N761" t="s">
        <v>776</v>
      </c>
      <c r="O761">
        <v>1699999999</v>
      </c>
      <c r="P761" t="s">
        <v>32</v>
      </c>
      <c r="R761">
        <v>3</v>
      </c>
      <c r="S761" s="1">
        <v>401.42</v>
      </c>
      <c r="T761" s="1">
        <v>0</v>
      </c>
      <c r="U761" t="s">
        <v>23</v>
      </c>
      <c r="V761" t="s">
        <v>26</v>
      </c>
      <c r="W761" t="s">
        <v>1035</v>
      </c>
      <c r="X761" t="s">
        <v>1035</v>
      </c>
    </row>
    <row r="762" spans="1:24" x14ac:dyDescent="0.25">
      <c r="A762" t="s">
        <v>2008</v>
      </c>
      <c r="B762" s="5">
        <v>44986</v>
      </c>
      <c r="C762" t="s">
        <v>109</v>
      </c>
      <c r="E762" t="s">
        <v>17</v>
      </c>
      <c r="G762">
        <v>1600005068</v>
      </c>
      <c r="H762" t="s">
        <v>18</v>
      </c>
      <c r="J762" t="s">
        <v>31</v>
      </c>
      <c r="L762" t="s">
        <v>603</v>
      </c>
      <c r="M762">
        <v>1399999999</v>
      </c>
      <c r="N762" t="s">
        <v>776</v>
      </c>
      <c r="O762">
        <v>1699999999</v>
      </c>
      <c r="P762" t="s">
        <v>32</v>
      </c>
      <c r="R762">
        <v>3</v>
      </c>
      <c r="S762" s="1">
        <v>0</v>
      </c>
      <c r="T762" s="1">
        <v>401.42</v>
      </c>
      <c r="U762" t="s">
        <v>23</v>
      </c>
      <c r="V762" t="s">
        <v>24</v>
      </c>
      <c r="W762" t="s">
        <v>1035</v>
      </c>
      <c r="X762" t="s">
        <v>1035</v>
      </c>
    </row>
    <row r="763" spans="1:24" x14ac:dyDescent="0.25">
      <c r="A763" t="s">
        <v>2008</v>
      </c>
      <c r="B763" s="5">
        <v>44986</v>
      </c>
      <c r="C763" t="s">
        <v>109</v>
      </c>
      <c r="E763" t="s">
        <v>17</v>
      </c>
      <c r="G763">
        <v>1600005068</v>
      </c>
      <c r="H763" t="s">
        <v>18</v>
      </c>
      <c r="J763" t="s">
        <v>31</v>
      </c>
      <c r="L763" t="s">
        <v>603</v>
      </c>
      <c r="M763">
        <v>1399999999</v>
      </c>
      <c r="N763" t="s">
        <v>776</v>
      </c>
      <c r="O763">
        <v>1699999999</v>
      </c>
      <c r="P763" t="s">
        <v>32</v>
      </c>
      <c r="R763">
        <v>3</v>
      </c>
      <c r="S763" s="1">
        <v>105.99</v>
      </c>
      <c r="T763" s="1">
        <v>0</v>
      </c>
      <c r="U763" t="s">
        <v>23</v>
      </c>
      <c r="V763" t="s">
        <v>26</v>
      </c>
      <c r="W763" t="s">
        <v>1010</v>
      </c>
      <c r="X763" t="s">
        <v>1010</v>
      </c>
    </row>
    <row r="764" spans="1:24" x14ac:dyDescent="0.25">
      <c r="A764" t="s">
        <v>2008</v>
      </c>
      <c r="B764" s="5">
        <v>44986</v>
      </c>
      <c r="C764" t="s">
        <v>109</v>
      </c>
      <c r="E764" t="s">
        <v>17</v>
      </c>
      <c r="G764">
        <v>1600005068</v>
      </c>
      <c r="H764" t="s">
        <v>18</v>
      </c>
      <c r="J764" t="s">
        <v>31</v>
      </c>
      <c r="L764" t="s">
        <v>603</v>
      </c>
      <c r="M764">
        <v>1399999999</v>
      </c>
      <c r="N764" t="s">
        <v>776</v>
      </c>
      <c r="O764">
        <v>1699999999</v>
      </c>
      <c r="P764" t="s">
        <v>32</v>
      </c>
      <c r="R764">
        <v>3</v>
      </c>
      <c r="S764" s="1">
        <v>0</v>
      </c>
      <c r="T764" s="1">
        <v>105.99</v>
      </c>
      <c r="U764" t="s">
        <v>23</v>
      </c>
      <c r="V764" t="s">
        <v>24</v>
      </c>
      <c r="W764" t="s">
        <v>1010</v>
      </c>
      <c r="X764" t="s">
        <v>1010</v>
      </c>
    </row>
    <row r="765" spans="1:24" x14ac:dyDescent="0.25">
      <c r="A765" t="s">
        <v>2008</v>
      </c>
      <c r="B765" s="5">
        <v>44986</v>
      </c>
      <c r="C765" t="s">
        <v>109</v>
      </c>
      <c r="E765" t="s">
        <v>17</v>
      </c>
      <c r="G765">
        <v>1600005068</v>
      </c>
      <c r="H765" t="s">
        <v>18</v>
      </c>
      <c r="J765" t="s">
        <v>31</v>
      </c>
      <c r="L765" t="s">
        <v>603</v>
      </c>
      <c r="M765">
        <v>1399999999</v>
      </c>
      <c r="N765" t="s">
        <v>776</v>
      </c>
      <c r="O765">
        <v>1699999999</v>
      </c>
      <c r="P765" t="s">
        <v>32</v>
      </c>
      <c r="R765">
        <v>3</v>
      </c>
      <c r="S765" s="1">
        <v>105.99</v>
      </c>
      <c r="T765" s="1">
        <v>0</v>
      </c>
      <c r="U765" t="s">
        <v>23</v>
      </c>
      <c r="V765" t="s">
        <v>26</v>
      </c>
      <c r="W765" t="s">
        <v>1011</v>
      </c>
      <c r="X765" t="s">
        <v>1011</v>
      </c>
    </row>
    <row r="766" spans="1:24" x14ac:dyDescent="0.25">
      <c r="A766" t="s">
        <v>2008</v>
      </c>
      <c r="B766" s="5">
        <v>44986</v>
      </c>
      <c r="C766" t="s">
        <v>109</v>
      </c>
      <c r="E766" t="s">
        <v>17</v>
      </c>
      <c r="G766">
        <v>1600005068</v>
      </c>
      <c r="H766" t="s">
        <v>18</v>
      </c>
      <c r="J766" t="s">
        <v>31</v>
      </c>
      <c r="L766" t="s">
        <v>603</v>
      </c>
      <c r="M766">
        <v>1399999999</v>
      </c>
      <c r="N766" t="s">
        <v>776</v>
      </c>
      <c r="O766">
        <v>1699999999</v>
      </c>
      <c r="P766" t="s">
        <v>32</v>
      </c>
      <c r="R766">
        <v>3</v>
      </c>
      <c r="S766" s="1">
        <v>0</v>
      </c>
      <c r="T766" s="1">
        <v>105.99</v>
      </c>
      <c r="U766" t="s">
        <v>23</v>
      </c>
      <c r="V766" t="s">
        <v>24</v>
      </c>
      <c r="W766" t="s">
        <v>1011</v>
      </c>
      <c r="X766" t="s">
        <v>1011</v>
      </c>
    </row>
    <row r="767" spans="1:24" x14ac:dyDescent="0.25">
      <c r="A767" t="s">
        <v>2008</v>
      </c>
      <c r="B767" s="5">
        <v>44986</v>
      </c>
      <c r="C767" t="s">
        <v>109</v>
      </c>
      <c r="E767" t="s">
        <v>17</v>
      </c>
      <c r="G767">
        <v>1600005068</v>
      </c>
      <c r="H767" t="s">
        <v>18</v>
      </c>
      <c r="J767" t="s">
        <v>31</v>
      </c>
      <c r="L767" t="s">
        <v>603</v>
      </c>
      <c r="M767">
        <v>1399999999</v>
      </c>
      <c r="N767" t="s">
        <v>776</v>
      </c>
      <c r="O767">
        <v>1699999999</v>
      </c>
      <c r="P767" t="s">
        <v>32</v>
      </c>
      <c r="R767">
        <v>3</v>
      </c>
      <c r="S767" s="1">
        <v>980.25</v>
      </c>
      <c r="T767" s="1">
        <v>0</v>
      </c>
      <c r="U767" t="s">
        <v>23</v>
      </c>
      <c r="V767" t="s">
        <v>26</v>
      </c>
      <c r="W767" t="s">
        <v>1012</v>
      </c>
      <c r="X767" t="s">
        <v>1012</v>
      </c>
    </row>
    <row r="768" spans="1:24" x14ac:dyDescent="0.25">
      <c r="A768" t="s">
        <v>2008</v>
      </c>
      <c r="B768" s="5">
        <v>44986</v>
      </c>
      <c r="C768" t="s">
        <v>109</v>
      </c>
      <c r="E768" t="s">
        <v>17</v>
      </c>
      <c r="G768">
        <v>1600005068</v>
      </c>
      <c r="H768" t="s">
        <v>18</v>
      </c>
      <c r="J768" t="s">
        <v>31</v>
      </c>
      <c r="L768" t="s">
        <v>603</v>
      </c>
      <c r="M768">
        <v>1399999999</v>
      </c>
      <c r="N768" t="s">
        <v>776</v>
      </c>
      <c r="O768">
        <v>1699999999</v>
      </c>
      <c r="P768" t="s">
        <v>32</v>
      </c>
      <c r="R768">
        <v>3</v>
      </c>
      <c r="S768" s="1">
        <v>0</v>
      </c>
      <c r="T768" s="1">
        <v>980.25</v>
      </c>
      <c r="U768" t="s">
        <v>23</v>
      </c>
      <c r="V768" t="s">
        <v>24</v>
      </c>
      <c r="W768" t="s">
        <v>1012</v>
      </c>
      <c r="X768" t="s">
        <v>1012</v>
      </c>
    </row>
    <row r="769" spans="1:24" x14ac:dyDescent="0.25">
      <c r="A769" t="s">
        <v>2008</v>
      </c>
      <c r="B769" s="5">
        <v>44986</v>
      </c>
      <c r="C769" t="s">
        <v>109</v>
      </c>
      <c r="E769" t="s">
        <v>17</v>
      </c>
      <c r="G769">
        <v>1600005068</v>
      </c>
      <c r="H769" t="s">
        <v>18</v>
      </c>
      <c r="J769" t="s">
        <v>31</v>
      </c>
      <c r="L769" t="s">
        <v>603</v>
      </c>
      <c r="M769">
        <v>1399999999</v>
      </c>
      <c r="N769" t="s">
        <v>776</v>
      </c>
      <c r="O769">
        <v>1699999999</v>
      </c>
      <c r="P769" t="s">
        <v>32</v>
      </c>
      <c r="R769">
        <v>3</v>
      </c>
      <c r="S769" s="1">
        <v>174.58</v>
      </c>
      <c r="T769" s="1">
        <v>0</v>
      </c>
      <c r="U769" t="s">
        <v>23</v>
      </c>
      <c r="V769" t="s">
        <v>26</v>
      </c>
      <c r="W769" t="s">
        <v>1013</v>
      </c>
      <c r="X769" t="s">
        <v>1013</v>
      </c>
    </row>
    <row r="770" spans="1:24" x14ac:dyDescent="0.25">
      <c r="A770" t="s">
        <v>2008</v>
      </c>
      <c r="B770" s="5">
        <v>44986</v>
      </c>
      <c r="C770" t="s">
        <v>109</v>
      </c>
      <c r="E770" t="s">
        <v>17</v>
      </c>
      <c r="G770">
        <v>1600005070</v>
      </c>
      <c r="H770" t="s">
        <v>18</v>
      </c>
      <c r="J770" t="s">
        <v>31</v>
      </c>
      <c r="L770" t="s">
        <v>603</v>
      </c>
      <c r="M770">
        <v>1399999999</v>
      </c>
      <c r="N770" t="s">
        <v>776</v>
      </c>
      <c r="O770">
        <v>1699999999</v>
      </c>
      <c r="P770" t="s">
        <v>32</v>
      </c>
      <c r="R770">
        <v>3</v>
      </c>
      <c r="S770" s="1">
        <v>778.48</v>
      </c>
      <c r="T770" s="1">
        <v>0</v>
      </c>
      <c r="U770" t="s">
        <v>23</v>
      </c>
      <c r="V770" t="s">
        <v>26</v>
      </c>
      <c r="W770" t="s">
        <v>1039</v>
      </c>
      <c r="X770" t="s">
        <v>1039</v>
      </c>
    </row>
    <row r="771" spans="1:24" x14ac:dyDescent="0.25">
      <c r="A771" t="s">
        <v>2008</v>
      </c>
      <c r="B771" s="5">
        <v>44986</v>
      </c>
      <c r="C771" t="s">
        <v>109</v>
      </c>
      <c r="E771" t="s">
        <v>17</v>
      </c>
      <c r="G771">
        <v>1600005070</v>
      </c>
      <c r="H771" t="s">
        <v>18</v>
      </c>
      <c r="J771" t="s">
        <v>31</v>
      </c>
      <c r="L771" t="s">
        <v>603</v>
      </c>
      <c r="M771">
        <v>1399999999</v>
      </c>
      <c r="N771" t="s">
        <v>776</v>
      </c>
      <c r="O771">
        <v>1699999999</v>
      </c>
      <c r="P771" t="s">
        <v>32</v>
      </c>
      <c r="R771">
        <v>3</v>
      </c>
      <c r="S771" s="1">
        <v>0</v>
      </c>
      <c r="T771" s="1">
        <v>778.48</v>
      </c>
      <c r="U771" t="s">
        <v>23</v>
      </c>
      <c r="V771" t="s">
        <v>24</v>
      </c>
      <c r="W771" t="s">
        <v>1039</v>
      </c>
      <c r="X771" t="s">
        <v>1039</v>
      </c>
    </row>
    <row r="772" spans="1:24" x14ac:dyDescent="0.25">
      <c r="A772" t="s">
        <v>2008</v>
      </c>
      <c r="B772" s="5">
        <v>44986</v>
      </c>
      <c r="C772" t="s">
        <v>109</v>
      </c>
      <c r="E772" t="s">
        <v>17</v>
      </c>
      <c r="G772">
        <v>1600005072</v>
      </c>
      <c r="H772" t="s">
        <v>18</v>
      </c>
      <c r="J772" t="s">
        <v>31</v>
      </c>
      <c r="L772" t="s">
        <v>603</v>
      </c>
      <c r="M772">
        <v>1399999999</v>
      </c>
      <c r="N772" t="s">
        <v>776</v>
      </c>
      <c r="O772">
        <v>1699999999</v>
      </c>
      <c r="P772" t="s">
        <v>32</v>
      </c>
      <c r="R772">
        <v>3</v>
      </c>
      <c r="S772" s="1">
        <v>0</v>
      </c>
      <c r="T772" s="1">
        <v>135.94</v>
      </c>
      <c r="U772" t="s">
        <v>23</v>
      </c>
      <c r="V772" t="s">
        <v>24</v>
      </c>
      <c r="W772" t="s">
        <v>1195</v>
      </c>
      <c r="X772" t="s">
        <v>1195</v>
      </c>
    </row>
    <row r="773" spans="1:24" x14ac:dyDescent="0.25">
      <c r="A773" t="s">
        <v>2008</v>
      </c>
      <c r="B773" s="5">
        <v>44986</v>
      </c>
      <c r="C773" t="s">
        <v>109</v>
      </c>
      <c r="E773" t="s">
        <v>17</v>
      </c>
      <c r="G773">
        <v>1600005072</v>
      </c>
      <c r="H773" t="s">
        <v>18</v>
      </c>
      <c r="J773" t="s">
        <v>31</v>
      </c>
      <c r="L773" t="s">
        <v>603</v>
      </c>
      <c r="M773">
        <v>1399999999</v>
      </c>
      <c r="N773" t="s">
        <v>776</v>
      </c>
      <c r="O773">
        <v>1699999999</v>
      </c>
      <c r="P773" t="s">
        <v>32</v>
      </c>
      <c r="R773">
        <v>3</v>
      </c>
      <c r="S773" s="1">
        <v>135.94</v>
      </c>
      <c r="T773" s="1">
        <v>0</v>
      </c>
      <c r="U773" t="s">
        <v>23</v>
      </c>
      <c r="V773" t="s">
        <v>26</v>
      </c>
      <c r="W773" t="s">
        <v>1195</v>
      </c>
      <c r="X773" t="s">
        <v>1195</v>
      </c>
    </row>
    <row r="774" spans="1:24" x14ac:dyDescent="0.25">
      <c r="A774" t="s">
        <v>2008</v>
      </c>
      <c r="B774" s="5">
        <v>44986</v>
      </c>
      <c r="C774" t="s">
        <v>109</v>
      </c>
      <c r="E774" t="s">
        <v>17</v>
      </c>
      <c r="G774">
        <v>1600005074</v>
      </c>
      <c r="H774" t="s">
        <v>18</v>
      </c>
      <c r="J774" t="s">
        <v>31</v>
      </c>
      <c r="L774" t="s">
        <v>603</v>
      </c>
      <c r="M774">
        <v>1399999999</v>
      </c>
      <c r="N774" t="s">
        <v>776</v>
      </c>
      <c r="O774">
        <v>1699999999</v>
      </c>
      <c r="P774" t="s">
        <v>32</v>
      </c>
      <c r="R774">
        <v>3</v>
      </c>
      <c r="S774" s="1">
        <v>452.75</v>
      </c>
      <c r="T774" s="1">
        <v>0</v>
      </c>
      <c r="U774" t="s">
        <v>23</v>
      </c>
      <c r="V774" t="s">
        <v>26</v>
      </c>
      <c r="W774" t="s">
        <v>1043</v>
      </c>
      <c r="X774" t="s">
        <v>1043</v>
      </c>
    </row>
    <row r="775" spans="1:24" x14ac:dyDescent="0.25">
      <c r="A775" t="s">
        <v>2008</v>
      </c>
      <c r="B775" s="5">
        <v>44986</v>
      </c>
      <c r="C775" t="s">
        <v>109</v>
      </c>
      <c r="E775" t="s">
        <v>17</v>
      </c>
      <c r="G775">
        <v>1600005074</v>
      </c>
      <c r="H775" t="s">
        <v>18</v>
      </c>
      <c r="J775" t="s">
        <v>31</v>
      </c>
      <c r="L775" t="s">
        <v>603</v>
      </c>
      <c r="M775">
        <v>1399999999</v>
      </c>
      <c r="N775" t="s">
        <v>776</v>
      </c>
      <c r="O775">
        <v>1699999999</v>
      </c>
      <c r="P775" t="s">
        <v>32</v>
      </c>
      <c r="R775">
        <v>3</v>
      </c>
      <c r="S775" s="1">
        <v>0</v>
      </c>
      <c r="T775" s="1">
        <v>452.75</v>
      </c>
      <c r="U775" t="s">
        <v>23</v>
      </c>
      <c r="V775" t="s">
        <v>24</v>
      </c>
      <c r="W775" t="s">
        <v>1043</v>
      </c>
      <c r="X775" t="s">
        <v>1043</v>
      </c>
    </row>
    <row r="776" spans="1:24" x14ac:dyDescent="0.25">
      <c r="A776" t="s">
        <v>2008</v>
      </c>
      <c r="B776" s="5">
        <v>44986</v>
      </c>
      <c r="C776" t="s">
        <v>109</v>
      </c>
      <c r="E776" t="s">
        <v>17</v>
      </c>
      <c r="G776">
        <v>1600005074</v>
      </c>
      <c r="H776" t="s">
        <v>18</v>
      </c>
      <c r="J776" t="s">
        <v>31</v>
      </c>
      <c r="L776" t="s">
        <v>603</v>
      </c>
      <c r="M776">
        <v>1399999999</v>
      </c>
      <c r="N776" t="s">
        <v>776</v>
      </c>
      <c r="O776">
        <v>1699999999</v>
      </c>
      <c r="P776" t="s">
        <v>32</v>
      </c>
      <c r="R776">
        <v>3</v>
      </c>
      <c r="S776" s="1">
        <v>0</v>
      </c>
      <c r="T776" s="1">
        <v>6.54</v>
      </c>
      <c r="U776" t="s">
        <v>23</v>
      </c>
      <c r="V776" t="s">
        <v>24</v>
      </c>
      <c r="W776" t="s">
        <v>1045</v>
      </c>
      <c r="X776" t="s">
        <v>1045</v>
      </c>
    </row>
    <row r="777" spans="1:24" x14ac:dyDescent="0.25">
      <c r="A777" t="s">
        <v>2008</v>
      </c>
      <c r="B777" s="5">
        <v>44986</v>
      </c>
      <c r="C777" t="s">
        <v>109</v>
      </c>
      <c r="E777" t="s">
        <v>17</v>
      </c>
      <c r="G777">
        <v>1600005074</v>
      </c>
      <c r="H777" t="s">
        <v>18</v>
      </c>
      <c r="J777" t="s">
        <v>31</v>
      </c>
      <c r="L777" t="s">
        <v>603</v>
      </c>
      <c r="M777">
        <v>1399999999</v>
      </c>
      <c r="N777" t="s">
        <v>776</v>
      </c>
      <c r="O777">
        <v>1699999999</v>
      </c>
      <c r="P777" t="s">
        <v>32</v>
      </c>
      <c r="R777">
        <v>3</v>
      </c>
      <c r="S777" s="1">
        <v>6.54</v>
      </c>
      <c r="T777" s="1">
        <v>0</v>
      </c>
      <c r="U777" t="s">
        <v>23</v>
      </c>
      <c r="V777" t="s">
        <v>26</v>
      </c>
      <c r="W777" t="s">
        <v>1045</v>
      </c>
      <c r="X777" t="s">
        <v>1045</v>
      </c>
    </row>
    <row r="778" spans="1:24" x14ac:dyDescent="0.25">
      <c r="A778" t="s">
        <v>2008</v>
      </c>
      <c r="B778" s="5">
        <v>44986</v>
      </c>
      <c r="C778" t="s">
        <v>109</v>
      </c>
      <c r="E778" t="s">
        <v>17</v>
      </c>
      <c r="G778">
        <v>1600005074</v>
      </c>
      <c r="H778" t="s">
        <v>18</v>
      </c>
      <c r="J778" t="s">
        <v>31</v>
      </c>
      <c r="L778" t="s">
        <v>603</v>
      </c>
      <c r="M778">
        <v>1399999999</v>
      </c>
      <c r="N778" t="s">
        <v>776</v>
      </c>
      <c r="O778">
        <v>1699999999</v>
      </c>
      <c r="P778" t="s">
        <v>32</v>
      </c>
      <c r="R778">
        <v>3</v>
      </c>
      <c r="S778" s="1">
        <v>0</v>
      </c>
      <c r="T778" s="1">
        <v>3.43</v>
      </c>
      <c r="U778" t="s">
        <v>23</v>
      </c>
      <c r="V778" t="s">
        <v>24</v>
      </c>
      <c r="W778" t="s">
        <v>1046</v>
      </c>
      <c r="X778" t="s">
        <v>1046</v>
      </c>
    </row>
    <row r="779" spans="1:24" x14ac:dyDescent="0.25">
      <c r="A779" t="s">
        <v>2008</v>
      </c>
      <c r="B779" s="5">
        <v>44986</v>
      </c>
      <c r="C779" t="s">
        <v>109</v>
      </c>
      <c r="E779" t="s">
        <v>17</v>
      </c>
      <c r="G779">
        <v>1600005074</v>
      </c>
      <c r="H779" t="s">
        <v>18</v>
      </c>
      <c r="J779" t="s">
        <v>31</v>
      </c>
      <c r="L779" t="s">
        <v>603</v>
      </c>
      <c r="M779">
        <v>1399999999</v>
      </c>
      <c r="N779" t="s">
        <v>776</v>
      </c>
      <c r="O779">
        <v>1699999999</v>
      </c>
      <c r="P779" t="s">
        <v>32</v>
      </c>
      <c r="R779">
        <v>3</v>
      </c>
      <c r="S779" s="1">
        <v>3.43</v>
      </c>
      <c r="T779" s="1">
        <v>0</v>
      </c>
      <c r="U779" t="s">
        <v>23</v>
      </c>
      <c r="V779" t="s">
        <v>26</v>
      </c>
      <c r="W779" t="s">
        <v>1046</v>
      </c>
      <c r="X779" t="s">
        <v>1046</v>
      </c>
    </row>
    <row r="780" spans="1:24" x14ac:dyDescent="0.25">
      <c r="A780" t="s">
        <v>2008</v>
      </c>
      <c r="B780" s="5">
        <v>44986</v>
      </c>
      <c r="C780" t="s">
        <v>109</v>
      </c>
      <c r="E780" t="s">
        <v>17</v>
      </c>
      <c r="G780">
        <v>1600005074</v>
      </c>
      <c r="H780" t="s">
        <v>18</v>
      </c>
      <c r="J780" t="s">
        <v>31</v>
      </c>
      <c r="L780" t="s">
        <v>603</v>
      </c>
      <c r="M780">
        <v>1399999999</v>
      </c>
      <c r="N780" t="s">
        <v>776</v>
      </c>
      <c r="O780">
        <v>1699999999</v>
      </c>
      <c r="P780" t="s">
        <v>32</v>
      </c>
      <c r="R780">
        <v>3</v>
      </c>
      <c r="S780" s="1">
        <v>21.96</v>
      </c>
      <c r="T780" s="1">
        <v>0</v>
      </c>
      <c r="U780" t="s">
        <v>23</v>
      </c>
      <c r="V780" t="s">
        <v>26</v>
      </c>
      <c r="W780" t="s">
        <v>1200</v>
      </c>
      <c r="X780" t="s">
        <v>1200</v>
      </c>
    </row>
    <row r="781" spans="1:24" x14ac:dyDescent="0.25">
      <c r="A781" t="s">
        <v>2008</v>
      </c>
      <c r="B781" s="5">
        <v>44986</v>
      </c>
      <c r="C781" t="s">
        <v>109</v>
      </c>
      <c r="E781" t="s">
        <v>17</v>
      </c>
      <c r="G781">
        <v>1600005074</v>
      </c>
      <c r="H781" t="s">
        <v>18</v>
      </c>
      <c r="J781" t="s">
        <v>31</v>
      </c>
      <c r="L781" t="s">
        <v>603</v>
      </c>
      <c r="M781">
        <v>1399999999</v>
      </c>
      <c r="N781" t="s">
        <v>776</v>
      </c>
      <c r="O781">
        <v>1699999999</v>
      </c>
      <c r="P781" t="s">
        <v>32</v>
      </c>
      <c r="R781">
        <v>3</v>
      </c>
      <c r="S781" s="1">
        <v>0</v>
      </c>
      <c r="T781" s="1">
        <v>21.96</v>
      </c>
      <c r="U781" t="s">
        <v>23</v>
      </c>
      <c r="V781" t="s">
        <v>24</v>
      </c>
      <c r="W781" t="s">
        <v>1200</v>
      </c>
      <c r="X781" t="s">
        <v>1200</v>
      </c>
    </row>
    <row r="782" spans="1:24" x14ac:dyDescent="0.25">
      <c r="A782" t="s">
        <v>2008</v>
      </c>
      <c r="B782" s="5">
        <v>44986</v>
      </c>
      <c r="C782" t="s">
        <v>109</v>
      </c>
      <c r="E782" t="s">
        <v>17</v>
      </c>
      <c r="G782">
        <v>1600005074</v>
      </c>
      <c r="H782" t="s">
        <v>18</v>
      </c>
      <c r="J782" t="s">
        <v>31</v>
      </c>
      <c r="L782" t="s">
        <v>603</v>
      </c>
      <c r="M782">
        <v>1399999999</v>
      </c>
      <c r="N782" t="s">
        <v>776</v>
      </c>
      <c r="O782">
        <v>1699999999</v>
      </c>
      <c r="P782" t="s">
        <v>32</v>
      </c>
      <c r="R782">
        <v>3</v>
      </c>
      <c r="S782" s="1">
        <v>9.75</v>
      </c>
      <c r="T782" s="1">
        <v>0</v>
      </c>
      <c r="U782" t="s">
        <v>23</v>
      </c>
      <c r="V782" t="s">
        <v>26</v>
      </c>
      <c r="W782" t="s">
        <v>1199</v>
      </c>
      <c r="X782" t="s">
        <v>1199</v>
      </c>
    </row>
    <row r="783" spans="1:24" x14ac:dyDescent="0.25">
      <c r="A783" t="s">
        <v>2008</v>
      </c>
      <c r="B783" s="5">
        <v>44986</v>
      </c>
      <c r="C783" t="s">
        <v>109</v>
      </c>
      <c r="E783" t="s">
        <v>17</v>
      </c>
      <c r="G783">
        <v>1600005074</v>
      </c>
      <c r="H783" t="s">
        <v>18</v>
      </c>
      <c r="J783" t="s">
        <v>31</v>
      </c>
      <c r="L783" t="s">
        <v>603</v>
      </c>
      <c r="M783">
        <v>1399999999</v>
      </c>
      <c r="N783" t="s">
        <v>776</v>
      </c>
      <c r="O783">
        <v>1699999999</v>
      </c>
      <c r="P783" t="s">
        <v>32</v>
      </c>
      <c r="R783">
        <v>3</v>
      </c>
      <c r="S783" s="1">
        <v>0</v>
      </c>
      <c r="T783" s="1">
        <v>9.75</v>
      </c>
      <c r="U783" t="s">
        <v>23</v>
      </c>
      <c r="V783" t="s">
        <v>24</v>
      </c>
      <c r="W783" t="s">
        <v>1199</v>
      </c>
      <c r="X783" t="s">
        <v>1199</v>
      </c>
    </row>
    <row r="784" spans="1:24" x14ac:dyDescent="0.25">
      <c r="A784" t="s">
        <v>2008</v>
      </c>
      <c r="B784" s="5">
        <v>44986</v>
      </c>
      <c r="C784" t="s">
        <v>109</v>
      </c>
      <c r="E784" t="s">
        <v>17</v>
      </c>
      <c r="G784">
        <v>1600005074</v>
      </c>
      <c r="H784" t="s">
        <v>18</v>
      </c>
      <c r="J784" t="s">
        <v>31</v>
      </c>
      <c r="L784" t="s">
        <v>603</v>
      </c>
      <c r="M784">
        <v>1399999999</v>
      </c>
      <c r="N784" t="s">
        <v>776</v>
      </c>
      <c r="O784">
        <v>1699999999</v>
      </c>
      <c r="P784" t="s">
        <v>32</v>
      </c>
      <c r="R784">
        <v>3</v>
      </c>
      <c r="S784" s="1">
        <v>89.8</v>
      </c>
      <c r="T784" s="1">
        <v>0</v>
      </c>
      <c r="U784" t="s">
        <v>23</v>
      </c>
      <c r="V784" t="s">
        <v>26</v>
      </c>
      <c r="W784" t="s">
        <v>1047</v>
      </c>
      <c r="X784" t="s">
        <v>1047</v>
      </c>
    </row>
    <row r="785" spans="1:24" x14ac:dyDescent="0.25">
      <c r="A785" t="s">
        <v>2008</v>
      </c>
      <c r="B785" s="5">
        <v>44986</v>
      </c>
      <c r="C785" t="s">
        <v>109</v>
      </c>
      <c r="E785" t="s">
        <v>17</v>
      </c>
      <c r="G785">
        <v>1600005074</v>
      </c>
      <c r="H785" t="s">
        <v>18</v>
      </c>
      <c r="J785" t="s">
        <v>31</v>
      </c>
      <c r="L785" t="s">
        <v>603</v>
      </c>
      <c r="M785">
        <v>1399999999</v>
      </c>
      <c r="N785" t="s">
        <v>776</v>
      </c>
      <c r="O785">
        <v>1699999999</v>
      </c>
      <c r="P785" t="s">
        <v>32</v>
      </c>
      <c r="R785">
        <v>3</v>
      </c>
      <c r="S785" s="1">
        <v>0</v>
      </c>
      <c r="T785" s="1">
        <v>89.8</v>
      </c>
      <c r="U785" t="s">
        <v>23</v>
      </c>
      <c r="V785" t="s">
        <v>24</v>
      </c>
      <c r="W785" t="s">
        <v>1047</v>
      </c>
      <c r="X785" t="s">
        <v>1047</v>
      </c>
    </row>
    <row r="786" spans="1:24" x14ac:dyDescent="0.25">
      <c r="A786" t="s">
        <v>2008</v>
      </c>
      <c r="B786" s="5">
        <v>44986</v>
      </c>
      <c r="C786" t="s">
        <v>109</v>
      </c>
      <c r="E786" t="s">
        <v>17</v>
      </c>
      <c r="G786">
        <v>1600005074</v>
      </c>
      <c r="H786" t="s">
        <v>18</v>
      </c>
      <c r="J786" t="s">
        <v>31</v>
      </c>
      <c r="L786" t="s">
        <v>603</v>
      </c>
      <c r="M786">
        <v>1399999999</v>
      </c>
      <c r="N786" t="s">
        <v>776</v>
      </c>
      <c r="O786">
        <v>1699999999</v>
      </c>
      <c r="P786" t="s">
        <v>32</v>
      </c>
      <c r="R786">
        <v>3</v>
      </c>
      <c r="S786" s="1">
        <v>0</v>
      </c>
      <c r="T786" s="1">
        <v>57.62</v>
      </c>
      <c r="U786" t="s">
        <v>23</v>
      </c>
      <c r="V786" t="s">
        <v>24</v>
      </c>
      <c r="W786" t="s">
        <v>1055</v>
      </c>
      <c r="X786" t="s">
        <v>1055</v>
      </c>
    </row>
    <row r="787" spans="1:24" x14ac:dyDescent="0.25">
      <c r="A787" t="s">
        <v>2008</v>
      </c>
      <c r="B787" s="5">
        <v>44986</v>
      </c>
      <c r="C787" t="s">
        <v>109</v>
      </c>
      <c r="E787" t="s">
        <v>17</v>
      </c>
      <c r="G787">
        <v>1600005074</v>
      </c>
      <c r="H787" t="s">
        <v>18</v>
      </c>
      <c r="J787" t="s">
        <v>31</v>
      </c>
      <c r="L787" t="s">
        <v>603</v>
      </c>
      <c r="M787">
        <v>1399999999</v>
      </c>
      <c r="N787" t="s">
        <v>776</v>
      </c>
      <c r="O787">
        <v>1699999999</v>
      </c>
      <c r="P787" t="s">
        <v>32</v>
      </c>
      <c r="R787">
        <v>3</v>
      </c>
      <c r="S787" s="1">
        <v>57.62</v>
      </c>
      <c r="T787" s="1">
        <v>0</v>
      </c>
      <c r="U787" t="s">
        <v>23</v>
      </c>
      <c r="V787" t="s">
        <v>26</v>
      </c>
      <c r="W787" t="s">
        <v>1055</v>
      </c>
      <c r="X787" t="s">
        <v>1055</v>
      </c>
    </row>
    <row r="788" spans="1:24" x14ac:dyDescent="0.25">
      <c r="A788" t="s">
        <v>2008</v>
      </c>
      <c r="B788" s="5">
        <v>44986</v>
      </c>
      <c r="C788" t="s">
        <v>109</v>
      </c>
      <c r="E788" t="s">
        <v>17</v>
      </c>
      <c r="G788">
        <v>1600005076</v>
      </c>
      <c r="H788" t="s">
        <v>18</v>
      </c>
      <c r="J788" t="s">
        <v>31</v>
      </c>
      <c r="L788" t="s">
        <v>603</v>
      </c>
      <c r="M788">
        <v>2399999999</v>
      </c>
      <c r="N788" t="s">
        <v>776</v>
      </c>
      <c r="O788">
        <v>4699999999</v>
      </c>
      <c r="P788" t="s">
        <v>32</v>
      </c>
      <c r="R788">
        <v>3</v>
      </c>
      <c r="S788" s="1">
        <v>0</v>
      </c>
      <c r="T788" s="1">
        <v>245.94</v>
      </c>
      <c r="U788" t="s">
        <v>23</v>
      </c>
      <c r="V788" t="s">
        <v>24</v>
      </c>
      <c r="W788" t="s">
        <v>1201</v>
      </c>
      <c r="X788" t="s">
        <v>1201</v>
      </c>
    </row>
    <row r="789" spans="1:24" x14ac:dyDescent="0.25">
      <c r="A789" t="s">
        <v>2008</v>
      </c>
      <c r="B789" s="5">
        <v>44986</v>
      </c>
      <c r="C789" t="s">
        <v>109</v>
      </c>
      <c r="E789" t="s">
        <v>17</v>
      </c>
      <c r="G789">
        <v>1600005076</v>
      </c>
      <c r="H789" t="s">
        <v>18</v>
      </c>
      <c r="J789" t="s">
        <v>31</v>
      </c>
      <c r="L789" t="s">
        <v>603</v>
      </c>
      <c r="M789">
        <v>2399999999</v>
      </c>
      <c r="N789" t="s">
        <v>776</v>
      </c>
      <c r="O789">
        <v>4699999999</v>
      </c>
      <c r="P789" t="s">
        <v>32</v>
      </c>
      <c r="R789">
        <v>3</v>
      </c>
      <c r="S789" s="1">
        <v>245.94</v>
      </c>
      <c r="T789" s="1">
        <v>0</v>
      </c>
      <c r="U789" t="s">
        <v>23</v>
      </c>
      <c r="V789" t="s">
        <v>26</v>
      </c>
      <c r="W789" t="s">
        <v>1201</v>
      </c>
      <c r="X789" t="s">
        <v>1201</v>
      </c>
    </row>
    <row r="790" spans="1:24" x14ac:dyDescent="0.25">
      <c r="A790" t="s">
        <v>2008</v>
      </c>
      <c r="B790" s="5">
        <v>44986</v>
      </c>
      <c r="C790" t="s">
        <v>109</v>
      </c>
      <c r="E790" t="s">
        <v>17</v>
      </c>
      <c r="G790">
        <v>1600005076</v>
      </c>
      <c r="H790" t="s">
        <v>18</v>
      </c>
      <c r="J790" t="s">
        <v>31</v>
      </c>
      <c r="L790" t="s">
        <v>603</v>
      </c>
      <c r="M790">
        <v>2399999999</v>
      </c>
      <c r="N790" t="s">
        <v>776</v>
      </c>
      <c r="O790">
        <v>4699999999</v>
      </c>
      <c r="P790" t="s">
        <v>32</v>
      </c>
      <c r="R790">
        <v>3</v>
      </c>
      <c r="S790" s="1">
        <v>2080</v>
      </c>
      <c r="T790" s="1">
        <v>0</v>
      </c>
      <c r="U790" t="s">
        <v>23</v>
      </c>
      <c r="V790" t="s">
        <v>26</v>
      </c>
      <c r="W790" t="s">
        <v>1063</v>
      </c>
      <c r="X790" t="s">
        <v>1063</v>
      </c>
    </row>
    <row r="791" spans="1:24" x14ac:dyDescent="0.25">
      <c r="A791" t="s">
        <v>2008</v>
      </c>
      <c r="B791" s="5">
        <v>44986</v>
      </c>
      <c r="C791" t="s">
        <v>109</v>
      </c>
      <c r="E791" t="s">
        <v>17</v>
      </c>
      <c r="G791">
        <v>1600005076</v>
      </c>
      <c r="H791" t="s">
        <v>18</v>
      </c>
      <c r="J791" t="s">
        <v>31</v>
      </c>
      <c r="L791" t="s">
        <v>603</v>
      </c>
      <c r="M791">
        <v>2399999999</v>
      </c>
      <c r="N791" t="s">
        <v>776</v>
      </c>
      <c r="O791">
        <v>4699999999</v>
      </c>
      <c r="P791" t="s">
        <v>32</v>
      </c>
      <c r="R791">
        <v>3</v>
      </c>
      <c r="S791" s="1">
        <v>0</v>
      </c>
      <c r="T791" s="1">
        <v>2080</v>
      </c>
      <c r="U791" t="s">
        <v>23</v>
      </c>
      <c r="V791" t="s">
        <v>24</v>
      </c>
      <c r="W791" t="s">
        <v>1063</v>
      </c>
      <c r="X791" t="s">
        <v>1063</v>
      </c>
    </row>
    <row r="792" spans="1:24" x14ac:dyDescent="0.25">
      <c r="A792" t="s">
        <v>2008</v>
      </c>
      <c r="B792" s="5">
        <v>44986</v>
      </c>
      <c r="C792" t="s">
        <v>109</v>
      </c>
      <c r="E792" t="s">
        <v>17</v>
      </c>
      <c r="G792">
        <v>1600005076</v>
      </c>
      <c r="H792" t="s">
        <v>18</v>
      </c>
      <c r="J792" t="s">
        <v>31</v>
      </c>
      <c r="L792" t="s">
        <v>603</v>
      </c>
      <c r="M792">
        <v>2399999999</v>
      </c>
      <c r="N792" t="s">
        <v>776</v>
      </c>
      <c r="O792">
        <v>4699999999</v>
      </c>
      <c r="P792" t="s">
        <v>32</v>
      </c>
      <c r="R792">
        <v>3</v>
      </c>
      <c r="S792" s="1">
        <v>4950</v>
      </c>
      <c r="T792" s="1">
        <v>0</v>
      </c>
      <c r="U792" t="s">
        <v>23</v>
      </c>
      <c r="V792" t="s">
        <v>26</v>
      </c>
      <c r="W792" t="s">
        <v>1202</v>
      </c>
      <c r="X792" t="s">
        <v>1202</v>
      </c>
    </row>
    <row r="793" spans="1:24" x14ac:dyDescent="0.25">
      <c r="A793" t="s">
        <v>2008</v>
      </c>
      <c r="B793" s="5">
        <v>44986</v>
      </c>
      <c r="C793" t="s">
        <v>109</v>
      </c>
      <c r="E793" t="s">
        <v>17</v>
      </c>
      <c r="G793">
        <v>1600005076</v>
      </c>
      <c r="H793" t="s">
        <v>18</v>
      </c>
      <c r="J793" t="s">
        <v>31</v>
      </c>
      <c r="L793" t="s">
        <v>603</v>
      </c>
      <c r="M793">
        <v>2399999999</v>
      </c>
      <c r="N793" t="s">
        <v>776</v>
      </c>
      <c r="O793">
        <v>4699999999</v>
      </c>
      <c r="P793" t="s">
        <v>32</v>
      </c>
      <c r="R793">
        <v>3</v>
      </c>
      <c r="S793" s="1">
        <v>0</v>
      </c>
      <c r="T793" s="1">
        <v>4950</v>
      </c>
      <c r="U793" t="s">
        <v>23</v>
      </c>
      <c r="V793" t="s">
        <v>24</v>
      </c>
      <c r="W793" t="s">
        <v>1202</v>
      </c>
      <c r="X793" t="s">
        <v>1202</v>
      </c>
    </row>
    <row r="794" spans="1:24" x14ac:dyDescent="0.25">
      <c r="A794" t="s">
        <v>2008</v>
      </c>
      <c r="B794" s="5">
        <v>44986</v>
      </c>
      <c r="C794" t="s">
        <v>109</v>
      </c>
      <c r="E794" t="s">
        <v>17</v>
      </c>
      <c r="G794">
        <v>1600005078</v>
      </c>
      <c r="H794" t="s">
        <v>18</v>
      </c>
      <c r="J794" t="s">
        <v>31</v>
      </c>
      <c r="L794" t="s">
        <v>603</v>
      </c>
      <c r="M794">
        <v>2399999999</v>
      </c>
      <c r="N794" t="s">
        <v>776</v>
      </c>
      <c r="O794">
        <v>4699999999</v>
      </c>
      <c r="P794" t="s">
        <v>32</v>
      </c>
      <c r="R794">
        <v>3</v>
      </c>
      <c r="S794" s="1">
        <v>0</v>
      </c>
      <c r="T794" s="1">
        <v>420</v>
      </c>
      <c r="U794" t="s">
        <v>23</v>
      </c>
      <c r="V794" t="s">
        <v>24</v>
      </c>
      <c r="W794" t="s">
        <v>1059</v>
      </c>
      <c r="X794" t="s">
        <v>1059</v>
      </c>
    </row>
    <row r="795" spans="1:24" x14ac:dyDescent="0.25">
      <c r="A795" t="s">
        <v>2008</v>
      </c>
      <c r="B795" s="5">
        <v>44986</v>
      </c>
      <c r="C795" t="s">
        <v>109</v>
      </c>
      <c r="E795" t="s">
        <v>17</v>
      </c>
      <c r="G795">
        <v>1600005078</v>
      </c>
      <c r="H795" t="s">
        <v>18</v>
      </c>
      <c r="J795" t="s">
        <v>31</v>
      </c>
      <c r="L795" t="s">
        <v>603</v>
      </c>
      <c r="M795">
        <v>2399999999</v>
      </c>
      <c r="N795" t="s">
        <v>776</v>
      </c>
      <c r="O795">
        <v>4699999999</v>
      </c>
      <c r="P795" t="s">
        <v>32</v>
      </c>
      <c r="R795">
        <v>3</v>
      </c>
      <c r="S795" s="1">
        <v>420</v>
      </c>
      <c r="T795" s="1">
        <v>0</v>
      </c>
      <c r="U795" t="s">
        <v>23</v>
      </c>
      <c r="V795" t="s">
        <v>26</v>
      </c>
      <c r="W795" t="s">
        <v>1059</v>
      </c>
      <c r="X795" t="s">
        <v>1059</v>
      </c>
    </row>
    <row r="796" spans="1:24" x14ac:dyDescent="0.25">
      <c r="A796" t="s">
        <v>2008</v>
      </c>
      <c r="B796" s="5">
        <v>44986</v>
      </c>
      <c r="C796" t="s">
        <v>109</v>
      </c>
      <c r="E796" t="s">
        <v>17</v>
      </c>
      <c r="G796">
        <v>1600005078</v>
      </c>
      <c r="H796" t="s">
        <v>18</v>
      </c>
      <c r="J796" t="s">
        <v>31</v>
      </c>
      <c r="L796" t="s">
        <v>603</v>
      </c>
      <c r="M796">
        <v>2399999999</v>
      </c>
      <c r="N796" t="s">
        <v>776</v>
      </c>
      <c r="O796">
        <v>4699999999</v>
      </c>
      <c r="P796" t="s">
        <v>32</v>
      </c>
      <c r="R796">
        <v>3</v>
      </c>
      <c r="S796" s="1">
        <v>0</v>
      </c>
      <c r="T796" s="1">
        <v>7310.49</v>
      </c>
      <c r="U796" t="s">
        <v>23</v>
      </c>
      <c r="V796" t="s">
        <v>24</v>
      </c>
      <c r="W796" t="s">
        <v>1058</v>
      </c>
      <c r="X796" t="s">
        <v>1058</v>
      </c>
    </row>
    <row r="797" spans="1:24" x14ac:dyDescent="0.25">
      <c r="A797" t="s">
        <v>2008</v>
      </c>
      <c r="B797" s="5">
        <v>44986</v>
      </c>
      <c r="C797" t="s">
        <v>109</v>
      </c>
      <c r="E797" t="s">
        <v>17</v>
      </c>
      <c r="G797">
        <v>1600005078</v>
      </c>
      <c r="H797" t="s">
        <v>18</v>
      </c>
      <c r="J797" t="s">
        <v>31</v>
      </c>
      <c r="L797" t="s">
        <v>603</v>
      </c>
      <c r="M797">
        <v>2399999999</v>
      </c>
      <c r="N797" t="s">
        <v>776</v>
      </c>
      <c r="O797">
        <v>4699999999</v>
      </c>
      <c r="P797" t="s">
        <v>32</v>
      </c>
      <c r="R797">
        <v>3</v>
      </c>
      <c r="S797" s="1">
        <v>7310.49</v>
      </c>
      <c r="T797" s="1">
        <v>0</v>
      </c>
      <c r="U797" t="s">
        <v>23</v>
      </c>
      <c r="V797" t="s">
        <v>26</v>
      </c>
      <c r="W797" t="s">
        <v>1058</v>
      </c>
      <c r="X797" t="s">
        <v>1058</v>
      </c>
    </row>
    <row r="798" spans="1:24" x14ac:dyDescent="0.25">
      <c r="A798" t="s">
        <v>2008</v>
      </c>
      <c r="B798" s="5">
        <v>44986</v>
      </c>
      <c r="C798" t="s">
        <v>109</v>
      </c>
      <c r="E798" t="s">
        <v>17</v>
      </c>
      <c r="G798">
        <v>1600005078</v>
      </c>
      <c r="H798" t="s">
        <v>18</v>
      </c>
      <c r="J798" t="s">
        <v>31</v>
      </c>
      <c r="L798" t="s">
        <v>603</v>
      </c>
      <c r="M798">
        <v>2399999999</v>
      </c>
      <c r="N798" t="s">
        <v>776</v>
      </c>
      <c r="O798">
        <v>4699999999</v>
      </c>
      <c r="P798" t="s">
        <v>32</v>
      </c>
      <c r="R798">
        <v>3</v>
      </c>
      <c r="S798" s="1">
        <v>0</v>
      </c>
      <c r="T798" s="1">
        <v>14160</v>
      </c>
      <c r="U798" t="s">
        <v>23</v>
      </c>
      <c r="V798" t="s">
        <v>24</v>
      </c>
      <c r="W798" t="s">
        <v>1057</v>
      </c>
      <c r="X798" t="s">
        <v>1057</v>
      </c>
    </row>
    <row r="799" spans="1:24" x14ac:dyDescent="0.25">
      <c r="A799" t="s">
        <v>2008</v>
      </c>
      <c r="B799" s="5">
        <v>44986</v>
      </c>
      <c r="C799" t="s">
        <v>109</v>
      </c>
      <c r="E799" t="s">
        <v>17</v>
      </c>
      <c r="G799">
        <v>1600005078</v>
      </c>
      <c r="H799" t="s">
        <v>18</v>
      </c>
      <c r="J799" t="s">
        <v>31</v>
      </c>
      <c r="L799" t="s">
        <v>603</v>
      </c>
      <c r="M799">
        <v>2399999999</v>
      </c>
      <c r="N799" t="s">
        <v>776</v>
      </c>
      <c r="O799">
        <v>4699999999</v>
      </c>
      <c r="P799" t="s">
        <v>32</v>
      </c>
      <c r="R799">
        <v>3</v>
      </c>
      <c r="S799" s="1">
        <v>14160</v>
      </c>
      <c r="T799" s="1">
        <v>0</v>
      </c>
      <c r="U799" t="s">
        <v>23</v>
      </c>
      <c r="V799" t="s">
        <v>26</v>
      </c>
      <c r="W799" t="s">
        <v>1057</v>
      </c>
      <c r="X799" t="s">
        <v>1057</v>
      </c>
    </row>
    <row r="800" spans="1:24" x14ac:dyDescent="0.25">
      <c r="A800" t="s">
        <v>2008</v>
      </c>
      <c r="B800" s="5">
        <v>44986</v>
      </c>
      <c r="C800" t="s">
        <v>109</v>
      </c>
      <c r="E800" t="s">
        <v>17</v>
      </c>
      <c r="G800">
        <v>1600005078</v>
      </c>
      <c r="H800" t="s">
        <v>18</v>
      </c>
      <c r="J800" t="s">
        <v>31</v>
      </c>
      <c r="L800" t="s">
        <v>603</v>
      </c>
      <c r="M800">
        <v>2399999999</v>
      </c>
      <c r="N800" t="s">
        <v>776</v>
      </c>
      <c r="O800">
        <v>4699999999</v>
      </c>
      <c r="P800" t="s">
        <v>32</v>
      </c>
      <c r="R800">
        <v>3</v>
      </c>
      <c r="S800" s="1">
        <v>0</v>
      </c>
      <c r="T800" s="1">
        <v>19440</v>
      </c>
      <c r="U800" t="s">
        <v>23</v>
      </c>
      <c r="V800" t="s">
        <v>24</v>
      </c>
      <c r="W800" t="s">
        <v>1056</v>
      </c>
      <c r="X800" t="s">
        <v>1056</v>
      </c>
    </row>
    <row r="801" spans="1:24" x14ac:dyDescent="0.25">
      <c r="A801" t="s">
        <v>2008</v>
      </c>
      <c r="B801" s="5">
        <v>44986</v>
      </c>
      <c r="C801" t="s">
        <v>109</v>
      </c>
      <c r="E801" t="s">
        <v>17</v>
      </c>
      <c r="G801">
        <v>1600005078</v>
      </c>
      <c r="H801" t="s">
        <v>18</v>
      </c>
      <c r="J801" t="s">
        <v>31</v>
      </c>
      <c r="L801" t="s">
        <v>603</v>
      </c>
      <c r="M801">
        <v>2399999999</v>
      </c>
      <c r="N801" t="s">
        <v>776</v>
      </c>
      <c r="O801">
        <v>4699999999</v>
      </c>
      <c r="P801" t="s">
        <v>32</v>
      </c>
      <c r="R801">
        <v>3</v>
      </c>
      <c r="S801" s="1">
        <v>19440</v>
      </c>
      <c r="T801" s="1">
        <v>0</v>
      </c>
      <c r="U801" t="s">
        <v>23</v>
      </c>
      <c r="V801" t="s">
        <v>26</v>
      </c>
      <c r="W801" t="s">
        <v>1056</v>
      </c>
      <c r="X801" t="s">
        <v>1056</v>
      </c>
    </row>
    <row r="802" spans="1:24" x14ac:dyDescent="0.25">
      <c r="A802" t="s">
        <v>2008</v>
      </c>
      <c r="B802" s="5">
        <v>44986</v>
      </c>
      <c r="C802" t="s">
        <v>109</v>
      </c>
      <c r="E802" t="s">
        <v>17</v>
      </c>
      <c r="G802">
        <v>1600005078</v>
      </c>
      <c r="H802" t="s">
        <v>18</v>
      </c>
      <c r="J802" t="s">
        <v>31</v>
      </c>
      <c r="L802" t="s">
        <v>603</v>
      </c>
      <c r="M802">
        <v>2399999999</v>
      </c>
      <c r="N802" t="s">
        <v>776</v>
      </c>
      <c r="O802">
        <v>4699999999</v>
      </c>
      <c r="P802" t="s">
        <v>32</v>
      </c>
      <c r="R802">
        <v>3</v>
      </c>
      <c r="S802" s="1">
        <v>0</v>
      </c>
      <c r="T802" s="1">
        <v>3700</v>
      </c>
      <c r="U802" t="s">
        <v>23</v>
      </c>
      <c r="V802" t="s">
        <v>24</v>
      </c>
      <c r="W802" t="s">
        <v>1204</v>
      </c>
      <c r="X802" t="s">
        <v>1204</v>
      </c>
    </row>
    <row r="803" spans="1:24" x14ac:dyDescent="0.25">
      <c r="A803" t="s">
        <v>2008</v>
      </c>
      <c r="B803" s="5">
        <v>44986</v>
      </c>
      <c r="C803" t="s">
        <v>109</v>
      </c>
      <c r="E803" t="s">
        <v>17</v>
      </c>
      <c r="G803">
        <v>1600005078</v>
      </c>
      <c r="H803" t="s">
        <v>18</v>
      </c>
      <c r="J803" t="s">
        <v>31</v>
      </c>
      <c r="L803" t="s">
        <v>603</v>
      </c>
      <c r="M803">
        <v>2399999999</v>
      </c>
      <c r="N803" t="s">
        <v>776</v>
      </c>
      <c r="O803">
        <v>4699999999</v>
      </c>
      <c r="P803" t="s">
        <v>32</v>
      </c>
      <c r="R803">
        <v>3</v>
      </c>
      <c r="S803" s="1">
        <v>3700</v>
      </c>
      <c r="T803" s="1">
        <v>0</v>
      </c>
      <c r="U803" t="s">
        <v>23</v>
      </c>
      <c r="V803" t="s">
        <v>26</v>
      </c>
      <c r="W803" t="s">
        <v>1204</v>
      </c>
      <c r="X803" t="s">
        <v>1204</v>
      </c>
    </row>
    <row r="804" spans="1:24" x14ac:dyDescent="0.25">
      <c r="A804" t="s">
        <v>2008</v>
      </c>
      <c r="B804" s="5">
        <v>44986</v>
      </c>
      <c r="C804" t="s">
        <v>109</v>
      </c>
      <c r="E804" t="s">
        <v>17</v>
      </c>
      <c r="G804">
        <v>1600005078</v>
      </c>
      <c r="H804" t="s">
        <v>18</v>
      </c>
      <c r="J804" t="s">
        <v>31</v>
      </c>
      <c r="L804" t="s">
        <v>603</v>
      </c>
      <c r="M804">
        <v>2399999999</v>
      </c>
      <c r="N804" t="s">
        <v>776</v>
      </c>
      <c r="O804">
        <v>4699999999</v>
      </c>
      <c r="P804" t="s">
        <v>32</v>
      </c>
      <c r="R804">
        <v>3</v>
      </c>
      <c r="S804" s="1">
        <v>0</v>
      </c>
      <c r="T804" s="1">
        <v>2537</v>
      </c>
      <c r="U804" t="s">
        <v>23</v>
      </c>
      <c r="V804" t="s">
        <v>24</v>
      </c>
      <c r="W804" t="s">
        <v>1203</v>
      </c>
      <c r="X804" t="s">
        <v>1203</v>
      </c>
    </row>
    <row r="805" spans="1:24" x14ac:dyDescent="0.25">
      <c r="A805" t="s">
        <v>2008</v>
      </c>
      <c r="B805" s="5">
        <v>44986</v>
      </c>
      <c r="C805" t="s">
        <v>109</v>
      </c>
      <c r="E805" t="s">
        <v>17</v>
      </c>
      <c r="G805">
        <v>1600005078</v>
      </c>
      <c r="H805" t="s">
        <v>18</v>
      </c>
      <c r="J805" t="s">
        <v>31</v>
      </c>
      <c r="L805" t="s">
        <v>603</v>
      </c>
      <c r="M805">
        <v>2399999999</v>
      </c>
      <c r="N805" t="s">
        <v>776</v>
      </c>
      <c r="O805">
        <v>4699999999</v>
      </c>
      <c r="P805" t="s">
        <v>32</v>
      </c>
      <c r="R805">
        <v>3</v>
      </c>
      <c r="S805" s="1">
        <v>2537</v>
      </c>
      <c r="T805" s="1">
        <v>0</v>
      </c>
      <c r="U805" t="s">
        <v>23</v>
      </c>
      <c r="V805" t="s">
        <v>26</v>
      </c>
      <c r="W805" t="s">
        <v>1203</v>
      </c>
      <c r="X805" t="s">
        <v>1203</v>
      </c>
    </row>
    <row r="806" spans="1:24" x14ac:dyDescent="0.25">
      <c r="A806" t="s">
        <v>2008</v>
      </c>
      <c r="B806" s="5">
        <v>44986</v>
      </c>
      <c r="C806" t="s">
        <v>109</v>
      </c>
      <c r="E806" t="s">
        <v>17</v>
      </c>
      <c r="G806">
        <v>1600005080</v>
      </c>
      <c r="H806" t="s">
        <v>18</v>
      </c>
      <c r="J806" t="s">
        <v>31</v>
      </c>
      <c r="L806" t="s">
        <v>603</v>
      </c>
      <c r="M806">
        <v>2399999999</v>
      </c>
      <c r="N806" t="s">
        <v>776</v>
      </c>
      <c r="O806">
        <v>4699999999</v>
      </c>
      <c r="P806" t="s">
        <v>32</v>
      </c>
      <c r="R806">
        <v>3</v>
      </c>
      <c r="S806" s="1">
        <v>106.36</v>
      </c>
      <c r="T806" s="1">
        <v>0</v>
      </c>
      <c r="U806" t="s">
        <v>23</v>
      </c>
      <c r="V806" t="s">
        <v>26</v>
      </c>
      <c r="W806" t="s">
        <v>1264</v>
      </c>
      <c r="X806" t="s">
        <v>1264</v>
      </c>
    </row>
    <row r="807" spans="1:24" x14ac:dyDescent="0.25">
      <c r="A807" t="s">
        <v>2008</v>
      </c>
      <c r="B807" s="5">
        <v>44986</v>
      </c>
      <c r="C807" t="s">
        <v>109</v>
      </c>
      <c r="E807" t="s">
        <v>17</v>
      </c>
      <c r="G807">
        <v>1600005080</v>
      </c>
      <c r="H807" t="s">
        <v>18</v>
      </c>
      <c r="J807" t="s">
        <v>31</v>
      </c>
      <c r="L807" t="s">
        <v>603</v>
      </c>
      <c r="M807">
        <v>2399999999</v>
      </c>
      <c r="N807" t="s">
        <v>776</v>
      </c>
      <c r="O807">
        <v>4699999999</v>
      </c>
      <c r="P807" t="s">
        <v>32</v>
      </c>
      <c r="R807">
        <v>3</v>
      </c>
      <c r="S807" s="1">
        <v>0</v>
      </c>
      <c r="T807" s="1">
        <v>106.36</v>
      </c>
      <c r="U807" t="s">
        <v>23</v>
      </c>
      <c r="V807" t="s">
        <v>24</v>
      </c>
      <c r="W807" t="s">
        <v>1264</v>
      </c>
      <c r="X807" t="s">
        <v>1264</v>
      </c>
    </row>
    <row r="808" spans="1:24" x14ac:dyDescent="0.25">
      <c r="A808" t="s">
        <v>2008</v>
      </c>
      <c r="B808" s="5">
        <v>44986</v>
      </c>
      <c r="C808" t="s">
        <v>109</v>
      </c>
      <c r="E808" t="s">
        <v>17</v>
      </c>
      <c r="G808">
        <v>1600005080</v>
      </c>
      <c r="H808" t="s">
        <v>18</v>
      </c>
      <c r="J808" t="s">
        <v>31</v>
      </c>
      <c r="L808" t="s">
        <v>603</v>
      </c>
      <c r="M808">
        <v>2399999999</v>
      </c>
      <c r="N808" t="s">
        <v>776</v>
      </c>
      <c r="O808">
        <v>4699999999</v>
      </c>
      <c r="P808" t="s">
        <v>32</v>
      </c>
      <c r="R808">
        <v>3</v>
      </c>
      <c r="S808" s="1">
        <v>10.79</v>
      </c>
      <c r="T808" s="1">
        <v>0</v>
      </c>
      <c r="U808" t="s">
        <v>23</v>
      </c>
      <c r="V808" t="s">
        <v>26</v>
      </c>
      <c r="W808" t="s">
        <v>1265</v>
      </c>
      <c r="X808" t="s">
        <v>1265</v>
      </c>
    </row>
    <row r="809" spans="1:24" x14ac:dyDescent="0.25">
      <c r="A809" t="s">
        <v>2008</v>
      </c>
      <c r="B809" s="5">
        <v>44986</v>
      </c>
      <c r="C809" t="s">
        <v>109</v>
      </c>
      <c r="E809" t="s">
        <v>17</v>
      </c>
      <c r="G809">
        <v>1600005080</v>
      </c>
      <c r="H809" t="s">
        <v>18</v>
      </c>
      <c r="J809" t="s">
        <v>31</v>
      </c>
      <c r="L809" t="s">
        <v>603</v>
      </c>
      <c r="M809">
        <v>2399999999</v>
      </c>
      <c r="N809" t="s">
        <v>776</v>
      </c>
      <c r="O809">
        <v>4699999999</v>
      </c>
      <c r="P809" t="s">
        <v>32</v>
      </c>
      <c r="R809">
        <v>3</v>
      </c>
      <c r="S809" s="1">
        <v>0</v>
      </c>
      <c r="T809" s="1">
        <v>10.79</v>
      </c>
      <c r="U809" t="s">
        <v>23</v>
      </c>
      <c r="V809" t="s">
        <v>24</v>
      </c>
      <c r="W809" t="s">
        <v>1265</v>
      </c>
      <c r="X809" t="s">
        <v>1265</v>
      </c>
    </row>
    <row r="810" spans="1:24" x14ac:dyDescent="0.25">
      <c r="A810" t="s">
        <v>2008</v>
      </c>
      <c r="B810" s="5">
        <v>44986</v>
      </c>
      <c r="C810" t="s">
        <v>109</v>
      </c>
      <c r="E810" t="s">
        <v>17</v>
      </c>
      <c r="G810">
        <v>1600005080</v>
      </c>
      <c r="H810" t="s">
        <v>18</v>
      </c>
      <c r="J810" t="s">
        <v>31</v>
      </c>
      <c r="L810" t="s">
        <v>603</v>
      </c>
      <c r="M810">
        <v>2399999999</v>
      </c>
      <c r="N810" t="s">
        <v>776</v>
      </c>
      <c r="O810">
        <v>4699999999</v>
      </c>
      <c r="P810" t="s">
        <v>32</v>
      </c>
      <c r="R810">
        <v>3</v>
      </c>
      <c r="S810" s="1">
        <v>104.78</v>
      </c>
      <c r="T810" s="1">
        <v>0</v>
      </c>
      <c r="U810" t="s">
        <v>23</v>
      </c>
      <c r="V810" t="s">
        <v>26</v>
      </c>
      <c r="W810" t="s">
        <v>1266</v>
      </c>
      <c r="X810" t="s">
        <v>1266</v>
      </c>
    </row>
    <row r="811" spans="1:24" x14ac:dyDescent="0.25">
      <c r="A811" t="s">
        <v>2008</v>
      </c>
      <c r="B811" s="5">
        <v>44986</v>
      </c>
      <c r="C811" t="s">
        <v>109</v>
      </c>
      <c r="E811" t="s">
        <v>17</v>
      </c>
      <c r="G811">
        <v>1600005080</v>
      </c>
      <c r="H811" t="s">
        <v>18</v>
      </c>
      <c r="J811" t="s">
        <v>31</v>
      </c>
      <c r="L811" t="s">
        <v>603</v>
      </c>
      <c r="M811">
        <v>2399999999</v>
      </c>
      <c r="N811" t="s">
        <v>776</v>
      </c>
      <c r="O811">
        <v>4699999999</v>
      </c>
      <c r="P811" t="s">
        <v>32</v>
      </c>
      <c r="R811">
        <v>3</v>
      </c>
      <c r="S811" s="1">
        <v>0</v>
      </c>
      <c r="T811" s="1">
        <v>104.78</v>
      </c>
      <c r="U811" t="s">
        <v>23</v>
      </c>
      <c r="V811" t="s">
        <v>24</v>
      </c>
      <c r="W811" t="s">
        <v>1266</v>
      </c>
      <c r="X811" t="s">
        <v>1266</v>
      </c>
    </row>
    <row r="812" spans="1:24" x14ac:dyDescent="0.25">
      <c r="A812" t="s">
        <v>2008</v>
      </c>
      <c r="B812" s="5">
        <v>44986</v>
      </c>
      <c r="C812" t="s">
        <v>109</v>
      </c>
      <c r="E812" t="s">
        <v>17</v>
      </c>
      <c r="G812">
        <v>1600005080</v>
      </c>
      <c r="H812" t="s">
        <v>18</v>
      </c>
      <c r="J812" t="s">
        <v>31</v>
      </c>
      <c r="L812" t="s">
        <v>603</v>
      </c>
      <c r="M812">
        <v>2399999999</v>
      </c>
      <c r="N812" t="s">
        <v>776</v>
      </c>
      <c r="O812">
        <v>4699999999</v>
      </c>
      <c r="P812" t="s">
        <v>32</v>
      </c>
      <c r="R812">
        <v>3</v>
      </c>
      <c r="S812" s="1">
        <v>84.87</v>
      </c>
      <c r="T812" s="1">
        <v>0</v>
      </c>
      <c r="U812" t="s">
        <v>23</v>
      </c>
      <c r="V812" t="s">
        <v>26</v>
      </c>
      <c r="W812" t="s">
        <v>1267</v>
      </c>
      <c r="X812" t="s">
        <v>1267</v>
      </c>
    </row>
    <row r="813" spans="1:24" x14ac:dyDescent="0.25">
      <c r="A813" t="s">
        <v>2008</v>
      </c>
      <c r="B813" s="5">
        <v>44986</v>
      </c>
      <c r="C813" t="s">
        <v>109</v>
      </c>
      <c r="E813" t="s">
        <v>17</v>
      </c>
      <c r="G813">
        <v>1600005080</v>
      </c>
      <c r="H813" t="s">
        <v>18</v>
      </c>
      <c r="J813" t="s">
        <v>31</v>
      </c>
      <c r="L813" t="s">
        <v>603</v>
      </c>
      <c r="M813">
        <v>2399999999</v>
      </c>
      <c r="N813" t="s">
        <v>776</v>
      </c>
      <c r="O813">
        <v>4699999999</v>
      </c>
      <c r="P813" t="s">
        <v>32</v>
      </c>
      <c r="R813">
        <v>3</v>
      </c>
      <c r="S813" s="1">
        <v>0</v>
      </c>
      <c r="T813" s="1">
        <v>84.87</v>
      </c>
      <c r="U813" t="s">
        <v>23</v>
      </c>
      <c r="V813" t="s">
        <v>24</v>
      </c>
      <c r="W813" t="s">
        <v>1267</v>
      </c>
      <c r="X813" t="s">
        <v>1267</v>
      </c>
    </row>
    <row r="814" spans="1:24" x14ac:dyDescent="0.25">
      <c r="A814" t="s">
        <v>2008</v>
      </c>
      <c r="B814" s="5">
        <v>44986</v>
      </c>
      <c r="C814" t="s">
        <v>109</v>
      </c>
      <c r="E814" t="s">
        <v>17</v>
      </c>
      <c r="G814">
        <v>1600005080</v>
      </c>
      <c r="H814" t="s">
        <v>18</v>
      </c>
      <c r="J814" t="s">
        <v>31</v>
      </c>
      <c r="L814" t="s">
        <v>603</v>
      </c>
      <c r="M814">
        <v>2399999999</v>
      </c>
      <c r="N814" t="s">
        <v>776</v>
      </c>
      <c r="O814">
        <v>4699999999</v>
      </c>
      <c r="P814" t="s">
        <v>32</v>
      </c>
      <c r="R814">
        <v>3</v>
      </c>
      <c r="S814" s="1">
        <v>65.38</v>
      </c>
      <c r="T814" s="1">
        <v>0</v>
      </c>
      <c r="U814" t="s">
        <v>23</v>
      </c>
      <c r="V814" t="s">
        <v>26</v>
      </c>
      <c r="W814" t="s">
        <v>1268</v>
      </c>
      <c r="X814" t="s">
        <v>1268</v>
      </c>
    </row>
    <row r="815" spans="1:24" x14ac:dyDescent="0.25">
      <c r="A815" t="s">
        <v>2008</v>
      </c>
      <c r="B815" s="5">
        <v>44986</v>
      </c>
      <c r="C815" t="s">
        <v>109</v>
      </c>
      <c r="E815" t="s">
        <v>17</v>
      </c>
      <c r="G815">
        <v>1600005080</v>
      </c>
      <c r="H815" t="s">
        <v>18</v>
      </c>
      <c r="J815" t="s">
        <v>31</v>
      </c>
      <c r="L815" t="s">
        <v>603</v>
      </c>
      <c r="M815">
        <v>2399999999</v>
      </c>
      <c r="N815" t="s">
        <v>776</v>
      </c>
      <c r="O815">
        <v>4699999999</v>
      </c>
      <c r="P815" t="s">
        <v>32</v>
      </c>
      <c r="R815">
        <v>3</v>
      </c>
      <c r="S815" s="1">
        <v>0</v>
      </c>
      <c r="T815" s="1">
        <v>65.38</v>
      </c>
      <c r="U815" t="s">
        <v>23</v>
      </c>
      <c r="V815" t="s">
        <v>24</v>
      </c>
      <c r="W815" t="s">
        <v>1268</v>
      </c>
      <c r="X815" t="s">
        <v>1268</v>
      </c>
    </row>
    <row r="816" spans="1:24" x14ac:dyDescent="0.25">
      <c r="A816" t="s">
        <v>2008</v>
      </c>
      <c r="B816" s="5">
        <v>44986</v>
      </c>
      <c r="C816" t="s">
        <v>109</v>
      </c>
      <c r="E816" t="s">
        <v>17</v>
      </c>
      <c r="G816">
        <v>1600005080</v>
      </c>
      <c r="H816" t="s">
        <v>18</v>
      </c>
      <c r="J816" t="s">
        <v>31</v>
      </c>
      <c r="L816" t="s">
        <v>603</v>
      </c>
      <c r="M816">
        <v>2399999999</v>
      </c>
      <c r="N816" t="s">
        <v>776</v>
      </c>
      <c r="O816">
        <v>4699999999</v>
      </c>
      <c r="P816" t="s">
        <v>32</v>
      </c>
      <c r="R816">
        <v>3</v>
      </c>
      <c r="S816" s="1">
        <v>82.13</v>
      </c>
      <c r="T816" s="1">
        <v>0</v>
      </c>
      <c r="U816" t="s">
        <v>23</v>
      </c>
      <c r="V816" t="s">
        <v>26</v>
      </c>
      <c r="W816" t="s">
        <v>1269</v>
      </c>
      <c r="X816" t="s">
        <v>1269</v>
      </c>
    </row>
    <row r="817" spans="1:24" x14ac:dyDescent="0.25">
      <c r="A817" t="s">
        <v>2008</v>
      </c>
      <c r="B817" s="5">
        <v>44986</v>
      </c>
      <c r="C817" t="s">
        <v>109</v>
      </c>
      <c r="E817" t="s">
        <v>17</v>
      </c>
      <c r="G817">
        <v>1600005080</v>
      </c>
      <c r="H817" t="s">
        <v>18</v>
      </c>
      <c r="J817" t="s">
        <v>31</v>
      </c>
      <c r="L817" t="s">
        <v>603</v>
      </c>
      <c r="M817">
        <v>2399999999</v>
      </c>
      <c r="N817" t="s">
        <v>776</v>
      </c>
      <c r="O817">
        <v>4699999999</v>
      </c>
      <c r="P817" t="s">
        <v>32</v>
      </c>
      <c r="R817">
        <v>3</v>
      </c>
      <c r="S817" s="1">
        <v>0</v>
      </c>
      <c r="T817" s="1">
        <v>82.13</v>
      </c>
      <c r="U817" t="s">
        <v>23</v>
      </c>
      <c r="V817" t="s">
        <v>24</v>
      </c>
      <c r="W817" t="s">
        <v>1269</v>
      </c>
      <c r="X817" t="s">
        <v>1269</v>
      </c>
    </row>
    <row r="818" spans="1:24" x14ac:dyDescent="0.25">
      <c r="A818" t="s">
        <v>2008</v>
      </c>
      <c r="B818" s="5">
        <v>44986</v>
      </c>
      <c r="C818" t="s">
        <v>109</v>
      </c>
      <c r="E818" t="s">
        <v>17</v>
      </c>
      <c r="G818">
        <v>1600005080</v>
      </c>
      <c r="H818" t="s">
        <v>18</v>
      </c>
      <c r="J818" t="s">
        <v>31</v>
      </c>
      <c r="L818" t="s">
        <v>603</v>
      </c>
      <c r="M818">
        <v>2399999999</v>
      </c>
      <c r="N818" t="s">
        <v>776</v>
      </c>
      <c r="O818">
        <v>4699999999</v>
      </c>
      <c r="P818" t="s">
        <v>32</v>
      </c>
      <c r="R818">
        <v>3</v>
      </c>
      <c r="S818" s="1">
        <v>82.13</v>
      </c>
      <c r="T818" s="1">
        <v>0</v>
      </c>
      <c r="U818" t="s">
        <v>23</v>
      </c>
      <c r="V818" t="s">
        <v>26</v>
      </c>
      <c r="W818" t="s">
        <v>1270</v>
      </c>
      <c r="X818" t="s">
        <v>1270</v>
      </c>
    </row>
    <row r="819" spans="1:24" x14ac:dyDescent="0.25">
      <c r="A819" t="s">
        <v>2008</v>
      </c>
      <c r="B819" s="5">
        <v>44986</v>
      </c>
      <c r="C819" t="s">
        <v>109</v>
      </c>
      <c r="E819" t="s">
        <v>17</v>
      </c>
      <c r="G819">
        <v>1600005080</v>
      </c>
      <c r="H819" t="s">
        <v>18</v>
      </c>
      <c r="J819" t="s">
        <v>31</v>
      </c>
      <c r="L819" t="s">
        <v>603</v>
      </c>
      <c r="M819">
        <v>2399999999</v>
      </c>
      <c r="N819" t="s">
        <v>776</v>
      </c>
      <c r="O819">
        <v>4699999999</v>
      </c>
      <c r="P819" t="s">
        <v>32</v>
      </c>
      <c r="R819">
        <v>3</v>
      </c>
      <c r="S819" s="1">
        <v>0</v>
      </c>
      <c r="T819" s="1">
        <v>82.13</v>
      </c>
      <c r="U819" t="s">
        <v>23</v>
      </c>
      <c r="V819" t="s">
        <v>24</v>
      </c>
      <c r="W819" t="s">
        <v>1270</v>
      </c>
      <c r="X819" t="s">
        <v>1270</v>
      </c>
    </row>
    <row r="820" spans="1:24" x14ac:dyDescent="0.25">
      <c r="A820" t="s">
        <v>2008</v>
      </c>
      <c r="B820" s="5">
        <v>44986</v>
      </c>
      <c r="C820" t="s">
        <v>109</v>
      </c>
      <c r="E820" t="s">
        <v>17</v>
      </c>
      <c r="G820">
        <v>1600005080</v>
      </c>
      <c r="H820" t="s">
        <v>18</v>
      </c>
      <c r="J820" t="s">
        <v>31</v>
      </c>
      <c r="L820" t="s">
        <v>603</v>
      </c>
      <c r="M820">
        <v>2399999999</v>
      </c>
      <c r="N820" t="s">
        <v>776</v>
      </c>
      <c r="O820">
        <v>4699999999</v>
      </c>
      <c r="P820" t="s">
        <v>32</v>
      </c>
      <c r="R820">
        <v>3</v>
      </c>
      <c r="S820" s="1">
        <v>4.1500000000000004</v>
      </c>
      <c r="T820" s="1">
        <v>0</v>
      </c>
      <c r="U820" t="s">
        <v>23</v>
      </c>
      <c r="V820" t="s">
        <v>26</v>
      </c>
      <c r="W820" t="s">
        <v>1271</v>
      </c>
      <c r="X820" t="s">
        <v>1271</v>
      </c>
    </row>
    <row r="821" spans="1:24" x14ac:dyDescent="0.25">
      <c r="A821" t="s">
        <v>2008</v>
      </c>
      <c r="B821" s="5">
        <v>44986</v>
      </c>
      <c r="C821" t="s">
        <v>109</v>
      </c>
      <c r="E821" t="s">
        <v>17</v>
      </c>
      <c r="G821">
        <v>1600005080</v>
      </c>
      <c r="H821" t="s">
        <v>18</v>
      </c>
      <c r="J821" t="s">
        <v>31</v>
      </c>
      <c r="L821" t="s">
        <v>603</v>
      </c>
      <c r="M821">
        <v>2399999999</v>
      </c>
      <c r="N821" t="s">
        <v>776</v>
      </c>
      <c r="O821">
        <v>4699999999</v>
      </c>
      <c r="P821" t="s">
        <v>32</v>
      </c>
      <c r="R821">
        <v>3</v>
      </c>
      <c r="S821" s="1">
        <v>0</v>
      </c>
      <c r="T821" s="1">
        <v>4.1500000000000004</v>
      </c>
      <c r="U821" t="s">
        <v>23</v>
      </c>
      <c r="V821" t="s">
        <v>24</v>
      </c>
      <c r="W821" t="s">
        <v>1271</v>
      </c>
      <c r="X821" t="s">
        <v>1271</v>
      </c>
    </row>
    <row r="822" spans="1:24" x14ac:dyDescent="0.25">
      <c r="A822" t="s">
        <v>2008</v>
      </c>
      <c r="B822" s="5">
        <v>44986</v>
      </c>
      <c r="C822" t="s">
        <v>109</v>
      </c>
      <c r="E822" t="s">
        <v>17</v>
      </c>
      <c r="G822">
        <v>1600005080</v>
      </c>
      <c r="H822" t="s">
        <v>18</v>
      </c>
      <c r="J822" t="s">
        <v>31</v>
      </c>
      <c r="L822" t="s">
        <v>603</v>
      </c>
      <c r="M822">
        <v>2399999999</v>
      </c>
      <c r="N822" t="s">
        <v>776</v>
      </c>
      <c r="O822">
        <v>4699999999</v>
      </c>
      <c r="P822" t="s">
        <v>32</v>
      </c>
      <c r="R822">
        <v>3</v>
      </c>
      <c r="S822" s="1">
        <v>22.64</v>
      </c>
      <c r="T822" s="1">
        <v>0</v>
      </c>
      <c r="U822" t="s">
        <v>23</v>
      </c>
      <c r="V822" t="s">
        <v>26</v>
      </c>
      <c r="W822" t="s">
        <v>1272</v>
      </c>
      <c r="X822" t="s">
        <v>1272</v>
      </c>
    </row>
    <row r="823" spans="1:24" x14ac:dyDescent="0.25">
      <c r="A823" t="s">
        <v>2008</v>
      </c>
      <c r="B823" s="5">
        <v>44986</v>
      </c>
      <c r="C823" t="s">
        <v>109</v>
      </c>
      <c r="E823" t="s">
        <v>17</v>
      </c>
      <c r="G823">
        <v>1600005080</v>
      </c>
      <c r="H823" t="s">
        <v>18</v>
      </c>
      <c r="J823" t="s">
        <v>31</v>
      </c>
      <c r="L823" t="s">
        <v>603</v>
      </c>
      <c r="M823">
        <v>2399999999</v>
      </c>
      <c r="N823" t="s">
        <v>776</v>
      </c>
      <c r="O823">
        <v>4699999999</v>
      </c>
      <c r="P823" t="s">
        <v>32</v>
      </c>
      <c r="R823">
        <v>3</v>
      </c>
      <c r="S823" s="1">
        <v>0</v>
      </c>
      <c r="T823" s="1">
        <v>22.64</v>
      </c>
      <c r="U823" t="s">
        <v>23</v>
      </c>
      <c r="V823" t="s">
        <v>24</v>
      </c>
      <c r="W823" t="s">
        <v>1272</v>
      </c>
      <c r="X823" t="s">
        <v>1272</v>
      </c>
    </row>
    <row r="824" spans="1:24" x14ac:dyDescent="0.25">
      <c r="A824" t="s">
        <v>2008</v>
      </c>
      <c r="B824" s="5">
        <v>44986</v>
      </c>
      <c r="C824" t="s">
        <v>109</v>
      </c>
      <c r="E824" t="s">
        <v>17</v>
      </c>
      <c r="G824">
        <v>1600005080</v>
      </c>
      <c r="H824" t="s">
        <v>18</v>
      </c>
      <c r="J824" t="s">
        <v>31</v>
      </c>
      <c r="L824" t="s">
        <v>603</v>
      </c>
      <c r="M824">
        <v>2399999999</v>
      </c>
      <c r="N824" t="s">
        <v>776</v>
      </c>
      <c r="O824">
        <v>4699999999</v>
      </c>
      <c r="P824" t="s">
        <v>32</v>
      </c>
      <c r="R824">
        <v>3</v>
      </c>
      <c r="S824" s="1">
        <v>90.65</v>
      </c>
      <c r="T824" s="1">
        <v>0</v>
      </c>
      <c r="U824" t="s">
        <v>23</v>
      </c>
      <c r="V824" t="s">
        <v>26</v>
      </c>
      <c r="W824" t="s">
        <v>1273</v>
      </c>
      <c r="X824" t="s">
        <v>1273</v>
      </c>
    </row>
    <row r="825" spans="1:24" x14ac:dyDescent="0.25">
      <c r="A825" t="s">
        <v>2008</v>
      </c>
      <c r="B825" s="5">
        <v>44986</v>
      </c>
      <c r="C825" t="s">
        <v>109</v>
      </c>
      <c r="E825" t="s">
        <v>17</v>
      </c>
      <c r="G825">
        <v>1600005080</v>
      </c>
      <c r="H825" t="s">
        <v>18</v>
      </c>
      <c r="J825" t="s">
        <v>31</v>
      </c>
      <c r="L825" t="s">
        <v>603</v>
      </c>
      <c r="M825">
        <v>2399999999</v>
      </c>
      <c r="N825" t="s">
        <v>776</v>
      </c>
      <c r="O825">
        <v>4699999999</v>
      </c>
      <c r="P825" t="s">
        <v>32</v>
      </c>
      <c r="R825">
        <v>3</v>
      </c>
      <c r="S825" s="1">
        <v>0</v>
      </c>
      <c r="T825" s="1">
        <v>90.65</v>
      </c>
      <c r="U825" t="s">
        <v>23</v>
      </c>
      <c r="V825" t="s">
        <v>24</v>
      </c>
      <c r="W825" t="s">
        <v>1273</v>
      </c>
      <c r="X825" t="s">
        <v>1273</v>
      </c>
    </row>
    <row r="826" spans="1:24" x14ac:dyDescent="0.25">
      <c r="A826" t="s">
        <v>2008</v>
      </c>
      <c r="B826" s="5">
        <v>44986</v>
      </c>
      <c r="C826" t="s">
        <v>109</v>
      </c>
      <c r="E826" t="s">
        <v>17</v>
      </c>
      <c r="G826">
        <v>1600005080</v>
      </c>
      <c r="H826" t="s">
        <v>18</v>
      </c>
      <c r="J826" t="s">
        <v>31</v>
      </c>
      <c r="L826" t="s">
        <v>603</v>
      </c>
      <c r="M826">
        <v>2399999999</v>
      </c>
      <c r="N826" t="s">
        <v>776</v>
      </c>
      <c r="O826">
        <v>4699999999</v>
      </c>
      <c r="P826" t="s">
        <v>32</v>
      </c>
      <c r="R826">
        <v>3</v>
      </c>
      <c r="S826" s="1">
        <v>25.89</v>
      </c>
      <c r="T826" s="1">
        <v>0</v>
      </c>
      <c r="U826" t="s">
        <v>23</v>
      </c>
      <c r="V826" t="s">
        <v>26</v>
      </c>
      <c r="W826" t="s">
        <v>1274</v>
      </c>
      <c r="X826" t="s">
        <v>1274</v>
      </c>
    </row>
    <row r="827" spans="1:24" x14ac:dyDescent="0.25">
      <c r="A827" t="s">
        <v>2008</v>
      </c>
      <c r="B827" s="5">
        <v>44986</v>
      </c>
      <c r="C827" t="s">
        <v>109</v>
      </c>
      <c r="E827" t="s">
        <v>17</v>
      </c>
      <c r="G827">
        <v>1600005080</v>
      </c>
      <c r="H827" t="s">
        <v>18</v>
      </c>
      <c r="J827" t="s">
        <v>31</v>
      </c>
      <c r="L827" t="s">
        <v>603</v>
      </c>
      <c r="M827">
        <v>2399999999</v>
      </c>
      <c r="N827" t="s">
        <v>776</v>
      </c>
      <c r="O827">
        <v>4699999999</v>
      </c>
      <c r="P827" t="s">
        <v>32</v>
      </c>
      <c r="R827">
        <v>3</v>
      </c>
      <c r="S827" s="1">
        <v>0</v>
      </c>
      <c r="T827" s="1">
        <v>25.89</v>
      </c>
      <c r="U827" t="s">
        <v>23</v>
      </c>
      <c r="V827" t="s">
        <v>24</v>
      </c>
      <c r="W827" t="s">
        <v>1274</v>
      </c>
      <c r="X827" t="s">
        <v>1274</v>
      </c>
    </row>
    <row r="828" spans="1:24" x14ac:dyDescent="0.25">
      <c r="A828" t="s">
        <v>2008</v>
      </c>
      <c r="B828" s="5">
        <v>44986</v>
      </c>
      <c r="C828" t="s">
        <v>109</v>
      </c>
      <c r="E828" t="s">
        <v>17</v>
      </c>
      <c r="G828">
        <v>1600005080</v>
      </c>
      <c r="H828" t="s">
        <v>18</v>
      </c>
      <c r="J828" t="s">
        <v>31</v>
      </c>
      <c r="L828" t="s">
        <v>603</v>
      </c>
      <c r="M828">
        <v>2399999999</v>
      </c>
      <c r="N828" t="s">
        <v>776</v>
      </c>
      <c r="O828">
        <v>4699999999</v>
      </c>
      <c r="P828" t="s">
        <v>32</v>
      </c>
      <c r="R828">
        <v>3</v>
      </c>
      <c r="S828" s="1">
        <v>222.55</v>
      </c>
      <c r="T828" s="1">
        <v>0</v>
      </c>
      <c r="U828" t="s">
        <v>23</v>
      </c>
      <c r="V828" t="s">
        <v>26</v>
      </c>
      <c r="W828" t="s">
        <v>1275</v>
      </c>
      <c r="X828" t="s">
        <v>1275</v>
      </c>
    </row>
    <row r="829" spans="1:24" x14ac:dyDescent="0.25">
      <c r="A829" t="s">
        <v>2008</v>
      </c>
      <c r="B829" s="5">
        <v>44986</v>
      </c>
      <c r="C829" t="s">
        <v>109</v>
      </c>
      <c r="E829" t="s">
        <v>17</v>
      </c>
      <c r="G829">
        <v>1600005080</v>
      </c>
      <c r="H829" t="s">
        <v>18</v>
      </c>
      <c r="J829" t="s">
        <v>31</v>
      </c>
      <c r="L829" t="s">
        <v>603</v>
      </c>
      <c r="M829">
        <v>2399999999</v>
      </c>
      <c r="N829" t="s">
        <v>776</v>
      </c>
      <c r="O829">
        <v>4699999999</v>
      </c>
      <c r="P829" t="s">
        <v>32</v>
      </c>
      <c r="R829">
        <v>3</v>
      </c>
      <c r="S829" s="1">
        <v>0</v>
      </c>
      <c r="T829" s="1">
        <v>222.55</v>
      </c>
      <c r="U829" t="s">
        <v>23</v>
      </c>
      <c r="V829" t="s">
        <v>24</v>
      </c>
      <c r="W829" t="s">
        <v>1275</v>
      </c>
      <c r="X829" t="s">
        <v>1275</v>
      </c>
    </row>
    <row r="830" spans="1:24" x14ac:dyDescent="0.25">
      <c r="A830" t="s">
        <v>2008</v>
      </c>
      <c r="B830" s="5">
        <v>44986</v>
      </c>
      <c r="C830" t="s">
        <v>109</v>
      </c>
      <c r="E830" t="s">
        <v>17</v>
      </c>
      <c r="G830">
        <v>1600005080</v>
      </c>
      <c r="H830" t="s">
        <v>18</v>
      </c>
      <c r="J830" t="s">
        <v>31</v>
      </c>
      <c r="L830" t="s">
        <v>603</v>
      </c>
      <c r="M830">
        <v>2399999999</v>
      </c>
      <c r="N830" t="s">
        <v>776</v>
      </c>
      <c r="O830">
        <v>4699999999</v>
      </c>
      <c r="P830" t="s">
        <v>32</v>
      </c>
      <c r="R830">
        <v>3</v>
      </c>
      <c r="S830" s="1">
        <v>0</v>
      </c>
      <c r="T830" s="1">
        <v>116.94</v>
      </c>
      <c r="U830" t="s">
        <v>23</v>
      </c>
      <c r="V830" t="s">
        <v>24</v>
      </c>
      <c r="W830" t="s">
        <v>1061</v>
      </c>
      <c r="X830" t="s">
        <v>1061</v>
      </c>
    </row>
    <row r="831" spans="1:24" x14ac:dyDescent="0.25">
      <c r="A831" t="s">
        <v>2008</v>
      </c>
      <c r="B831" s="5">
        <v>44986</v>
      </c>
      <c r="C831" t="s">
        <v>109</v>
      </c>
      <c r="E831" t="s">
        <v>17</v>
      </c>
      <c r="G831">
        <v>1600005080</v>
      </c>
      <c r="H831" t="s">
        <v>18</v>
      </c>
      <c r="J831" t="s">
        <v>31</v>
      </c>
      <c r="L831" t="s">
        <v>603</v>
      </c>
      <c r="M831">
        <v>2399999999</v>
      </c>
      <c r="N831" t="s">
        <v>776</v>
      </c>
      <c r="O831">
        <v>4699999999</v>
      </c>
      <c r="P831" t="s">
        <v>32</v>
      </c>
      <c r="R831">
        <v>3</v>
      </c>
      <c r="S831" s="1">
        <v>116.94</v>
      </c>
      <c r="T831" s="1">
        <v>0</v>
      </c>
      <c r="U831" t="s">
        <v>23</v>
      </c>
      <c r="V831" t="s">
        <v>26</v>
      </c>
      <c r="W831" t="s">
        <v>1061</v>
      </c>
      <c r="X831" t="s">
        <v>1061</v>
      </c>
    </row>
    <row r="832" spans="1:24" x14ac:dyDescent="0.25">
      <c r="A832" t="s">
        <v>2008</v>
      </c>
      <c r="B832" s="5">
        <v>44986</v>
      </c>
      <c r="C832" t="s">
        <v>109</v>
      </c>
      <c r="E832" t="s">
        <v>17</v>
      </c>
      <c r="G832">
        <v>1600005080</v>
      </c>
      <c r="H832" t="s">
        <v>18</v>
      </c>
      <c r="J832" t="s">
        <v>31</v>
      </c>
      <c r="L832" t="s">
        <v>603</v>
      </c>
      <c r="M832">
        <v>2399999999</v>
      </c>
      <c r="N832" t="s">
        <v>776</v>
      </c>
      <c r="O832">
        <v>4699999999</v>
      </c>
      <c r="P832" t="s">
        <v>32</v>
      </c>
      <c r="R832">
        <v>3</v>
      </c>
      <c r="S832" s="1">
        <v>0</v>
      </c>
      <c r="T832" s="1">
        <v>17.7</v>
      </c>
      <c r="U832" t="s">
        <v>23</v>
      </c>
      <c r="V832" t="s">
        <v>24</v>
      </c>
      <c r="W832" t="s">
        <v>1060</v>
      </c>
      <c r="X832" t="s">
        <v>1060</v>
      </c>
    </row>
    <row r="833" spans="1:24" x14ac:dyDescent="0.25">
      <c r="A833" t="s">
        <v>2008</v>
      </c>
      <c r="B833" s="5">
        <v>44986</v>
      </c>
      <c r="C833" t="s">
        <v>109</v>
      </c>
      <c r="E833" t="s">
        <v>17</v>
      </c>
      <c r="G833">
        <v>1600005080</v>
      </c>
      <c r="H833" t="s">
        <v>18</v>
      </c>
      <c r="J833" t="s">
        <v>31</v>
      </c>
      <c r="L833" t="s">
        <v>603</v>
      </c>
      <c r="M833">
        <v>2399999999</v>
      </c>
      <c r="N833" t="s">
        <v>776</v>
      </c>
      <c r="O833">
        <v>4699999999</v>
      </c>
      <c r="P833" t="s">
        <v>32</v>
      </c>
      <c r="R833">
        <v>3</v>
      </c>
      <c r="S833" s="1">
        <v>17.7</v>
      </c>
      <c r="T833" s="1">
        <v>0</v>
      </c>
      <c r="U833" t="s">
        <v>23</v>
      </c>
      <c r="V833" t="s">
        <v>26</v>
      </c>
      <c r="W833" t="s">
        <v>1060</v>
      </c>
      <c r="X833" t="s">
        <v>1060</v>
      </c>
    </row>
    <row r="834" spans="1:24" x14ac:dyDescent="0.25">
      <c r="A834" t="s">
        <v>2008</v>
      </c>
      <c r="B834" s="5">
        <v>44986</v>
      </c>
      <c r="C834" t="s">
        <v>109</v>
      </c>
      <c r="E834" t="s">
        <v>17</v>
      </c>
      <c r="G834">
        <v>1600005080</v>
      </c>
      <c r="H834" t="s">
        <v>18</v>
      </c>
      <c r="J834" t="s">
        <v>31</v>
      </c>
      <c r="L834" t="s">
        <v>603</v>
      </c>
      <c r="M834">
        <v>2399999999</v>
      </c>
      <c r="N834" t="s">
        <v>776</v>
      </c>
      <c r="O834">
        <v>4699999999</v>
      </c>
      <c r="P834" t="s">
        <v>32</v>
      </c>
      <c r="R834">
        <v>3</v>
      </c>
      <c r="S834" s="1">
        <v>27.62</v>
      </c>
      <c r="T834" s="1">
        <v>0</v>
      </c>
      <c r="U834" t="s">
        <v>23</v>
      </c>
      <c r="V834" t="s">
        <v>26</v>
      </c>
      <c r="W834" t="s">
        <v>1276</v>
      </c>
      <c r="X834" t="s">
        <v>1276</v>
      </c>
    </row>
    <row r="835" spans="1:24" x14ac:dyDescent="0.25">
      <c r="A835" t="s">
        <v>2008</v>
      </c>
      <c r="B835" s="5">
        <v>44986</v>
      </c>
      <c r="C835" t="s">
        <v>109</v>
      </c>
      <c r="E835" t="s">
        <v>17</v>
      </c>
      <c r="G835">
        <v>1600005080</v>
      </c>
      <c r="H835" t="s">
        <v>18</v>
      </c>
      <c r="J835" t="s">
        <v>31</v>
      </c>
      <c r="L835" t="s">
        <v>603</v>
      </c>
      <c r="M835">
        <v>2399999999</v>
      </c>
      <c r="N835" t="s">
        <v>776</v>
      </c>
      <c r="O835">
        <v>4699999999</v>
      </c>
      <c r="P835" t="s">
        <v>32</v>
      </c>
      <c r="R835">
        <v>3</v>
      </c>
      <c r="S835" s="1">
        <v>0</v>
      </c>
      <c r="T835" s="1">
        <v>27.62</v>
      </c>
      <c r="U835" t="s">
        <v>23</v>
      </c>
      <c r="V835" t="s">
        <v>24</v>
      </c>
      <c r="W835" t="s">
        <v>1276</v>
      </c>
      <c r="X835" t="s">
        <v>1276</v>
      </c>
    </row>
    <row r="836" spans="1:24" x14ac:dyDescent="0.25">
      <c r="A836" t="s">
        <v>2008</v>
      </c>
      <c r="B836" s="5">
        <v>44986</v>
      </c>
      <c r="C836" t="s">
        <v>109</v>
      </c>
      <c r="E836" t="s">
        <v>17</v>
      </c>
      <c r="G836">
        <v>1600005080</v>
      </c>
      <c r="H836" t="s">
        <v>18</v>
      </c>
      <c r="J836" t="s">
        <v>31</v>
      </c>
      <c r="L836" t="s">
        <v>603</v>
      </c>
      <c r="M836">
        <v>2399999999</v>
      </c>
      <c r="N836" t="s">
        <v>776</v>
      </c>
      <c r="O836">
        <v>4699999999</v>
      </c>
      <c r="P836" t="s">
        <v>32</v>
      </c>
      <c r="R836">
        <v>3</v>
      </c>
      <c r="S836" s="1">
        <v>375.48</v>
      </c>
      <c r="T836" s="1">
        <v>0</v>
      </c>
      <c r="U836" t="s">
        <v>23</v>
      </c>
      <c r="V836" t="s">
        <v>26</v>
      </c>
      <c r="W836" t="s">
        <v>1277</v>
      </c>
      <c r="X836" t="s">
        <v>1277</v>
      </c>
    </row>
    <row r="837" spans="1:24" x14ac:dyDescent="0.25">
      <c r="A837" t="s">
        <v>2008</v>
      </c>
      <c r="B837" s="5">
        <v>44986</v>
      </c>
      <c r="C837" t="s">
        <v>109</v>
      </c>
      <c r="E837" t="s">
        <v>17</v>
      </c>
      <c r="G837">
        <v>1600005080</v>
      </c>
      <c r="H837" t="s">
        <v>18</v>
      </c>
      <c r="J837" t="s">
        <v>31</v>
      </c>
      <c r="L837" t="s">
        <v>603</v>
      </c>
      <c r="M837">
        <v>2399999999</v>
      </c>
      <c r="N837" t="s">
        <v>776</v>
      </c>
      <c r="O837">
        <v>4699999999</v>
      </c>
      <c r="P837" t="s">
        <v>32</v>
      </c>
      <c r="R837">
        <v>3</v>
      </c>
      <c r="S837" s="1">
        <v>0</v>
      </c>
      <c r="T837" s="1">
        <v>375.48</v>
      </c>
      <c r="U837" t="s">
        <v>23</v>
      </c>
      <c r="V837" t="s">
        <v>24</v>
      </c>
      <c r="W837" t="s">
        <v>1277</v>
      </c>
      <c r="X837" t="s">
        <v>1277</v>
      </c>
    </row>
    <row r="838" spans="1:24" x14ac:dyDescent="0.25">
      <c r="A838" t="s">
        <v>2008</v>
      </c>
      <c r="B838" s="5">
        <v>44986</v>
      </c>
      <c r="C838" t="s">
        <v>109</v>
      </c>
      <c r="E838" t="s">
        <v>17</v>
      </c>
      <c r="G838">
        <v>1600005080</v>
      </c>
      <c r="H838" t="s">
        <v>18</v>
      </c>
      <c r="J838" t="s">
        <v>31</v>
      </c>
      <c r="L838" t="s">
        <v>603</v>
      </c>
      <c r="M838">
        <v>2399999999</v>
      </c>
      <c r="N838" t="s">
        <v>776</v>
      </c>
      <c r="O838">
        <v>4699999999</v>
      </c>
      <c r="P838" t="s">
        <v>32</v>
      </c>
      <c r="R838">
        <v>3</v>
      </c>
      <c r="S838" s="1">
        <v>0</v>
      </c>
      <c r="T838" s="1">
        <v>186.92</v>
      </c>
      <c r="U838" t="s">
        <v>23</v>
      </c>
      <c r="V838" t="s">
        <v>24</v>
      </c>
      <c r="W838" t="s">
        <v>1074</v>
      </c>
      <c r="X838" t="s">
        <v>1074</v>
      </c>
    </row>
    <row r="839" spans="1:24" x14ac:dyDescent="0.25">
      <c r="A839" t="s">
        <v>2008</v>
      </c>
      <c r="B839" s="5">
        <v>44986</v>
      </c>
      <c r="C839" t="s">
        <v>109</v>
      </c>
      <c r="E839" t="s">
        <v>17</v>
      </c>
      <c r="G839">
        <v>1600005080</v>
      </c>
      <c r="H839" t="s">
        <v>18</v>
      </c>
      <c r="J839" t="s">
        <v>31</v>
      </c>
      <c r="L839" t="s">
        <v>603</v>
      </c>
      <c r="M839">
        <v>2399999999</v>
      </c>
      <c r="N839" t="s">
        <v>776</v>
      </c>
      <c r="O839">
        <v>4699999999</v>
      </c>
      <c r="P839" t="s">
        <v>32</v>
      </c>
      <c r="R839">
        <v>3</v>
      </c>
      <c r="S839" s="1">
        <v>186.92</v>
      </c>
      <c r="T839" s="1">
        <v>0</v>
      </c>
      <c r="U839" t="s">
        <v>23</v>
      </c>
      <c r="V839" t="s">
        <v>26</v>
      </c>
      <c r="W839" t="s">
        <v>1074</v>
      </c>
      <c r="X839" t="s">
        <v>1074</v>
      </c>
    </row>
    <row r="840" spans="1:24" x14ac:dyDescent="0.25">
      <c r="A840" t="s">
        <v>2008</v>
      </c>
      <c r="B840" s="5">
        <v>44986</v>
      </c>
      <c r="C840" t="s">
        <v>109</v>
      </c>
      <c r="E840" t="s">
        <v>17</v>
      </c>
      <c r="G840">
        <v>1600005080</v>
      </c>
      <c r="H840" t="s">
        <v>18</v>
      </c>
      <c r="J840" t="s">
        <v>31</v>
      </c>
      <c r="L840" t="s">
        <v>603</v>
      </c>
      <c r="M840">
        <v>2399999999</v>
      </c>
      <c r="N840" t="s">
        <v>776</v>
      </c>
      <c r="O840">
        <v>4699999999</v>
      </c>
      <c r="P840" t="s">
        <v>32</v>
      </c>
      <c r="R840">
        <v>3</v>
      </c>
      <c r="S840" s="1">
        <v>6.37</v>
      </c>
      <c r="T840" s="1">
        <v>0</v>
      </c>
      <c r="U840" t="s">
        <v>23</v>
      </c>
      <c r="V840" t="s">
        <v>26</v>
      </c>
      <c r="W840" t="s">
        <v>1278</v>
      </c>
      <c r="X840" t="s">
        <v>1278</v>
      </c>
    </row>
    <row r="841" spans="1:24" x14ac:dyDescent="0.25">
      <c r="A841" t="s">
        <v>2008</v>
      </c>
      <c r="B841" s="5">
        <v>44986</v>
      </c>
      <c r="C841" t="s">
        <v>109</v>
      </c>
      <c r="E841" t="s">
        <v>17</v>
      </c>
      <c r="G841">
        <v>1600005080</v>
      </c>
      <c r="H841" t="s">
        <v>18</v>
      </c>
      <c r="J841" t="s">
        <v>31</v>
      </c>
      <c r="L841" t="s">
        <v>603</v>
      </c>
      <c r="M841">
        <v>2399999999</v>
      </c>
      <c r="N841" t="s">
        <v>776</v>
      </c>
      <c r="O841">
        <v>4699999999</v>
      </c>
      <c r="P841" t="s">
        <v>32</v>
      </c>
      <c r="R841">
        <v>3</v>
      </c>
      <c r="S841" s="1">
        <v>0</v>
      </c>
      <c r="T841" s="1">
        <v>6.37</v>
      </c>
      <c r="U841" t="s">
        <v>23</v>
      </c>
      <c r="V841" t="s">
        <v>24</v>
      </c>
      <c r="W841" t="s">
        <v>1278</v>
      </c>
      <c r="X841" t="s">
        <v>1278</v>
      </c>
    </row>
    <row r="842" spans="1:24" x14ac:dyDescent="0.25">
      <c r="A842" t="s">
        <v>2008</v>
      </c>
      <c r="B842" s="5">
        <v>44986</v>
      </c>
      <c r="C842" t="s">
        <v>109</v>
      </c>
      <c r="E842" t="s">
        <v>17</v>
      </c>
      <c r="G842">
        <v>1600005080</v>
      </c>
      <c r="H842" t="s">
        <v>18</v>
      </c>
      <c r="J842" t="s">
        <v>31</v>
      </c>
      <c r="L842" t="s">
        <v>603</v>
      </c>
      <c r="M842">
        <v>2399999999</v>
      </c>
      <c r="N842" t="s">
        <v>776</v>
      </c>
      <c r="O842">
        <v>4699999999</v>
      </c>
      <c r="P842" t="s">
        <v>32</v>
      </c>
      <c r="R842">
        <v>3</v>
      </c>
      <c r="S842" s="1">
        <v>49.07</v>
      </c>
      <c r="T842" s="1">
        <v>0</v>
      </c>
      <c r="U842" t="s">
        <v>23</v>
      </c>
      <c r="V842" t="s">
        <v>26</v>
      </c>
      <c r="W842" t="s">
        <v>1279</v>
      </c>
      <c r="X842" t="s">
        <v>1279</v>
      </c>
    </row>
    <row r="843" spans="1:24" x14ac:dyDescent="0.25">
      <c r="A843" t="s">
        <v>2008</v>
      </c>
      <c r="B843" s="5">
        <v>44986</v>
      </c>
      <c r="C843" t="s">
        <v>109</v>
      </c>
      <c r="E843" t="s">
        <v>17</v>
      </c>
      <c r="G843">
        <v>1600005080</v>
      </c>
      <c r="H843" t="s">
        <v>18</v>
      </c>
      <c r="J843" t="s">
        <v>31</v>
      </c>
      <c r="L843" t="s">
        <v>603</v>
      </c>
      <c r="M843">
        <v>2399999999</v>
      </c>
      <c r="N843" t="s">
        <v>776</v>
      </c>
      <c r="O843">
        <v>4699999999</v>
      </c>
      <c r="P843" t="s">
        <v>32</v>
      </c>
      <c r="R843">
        <v>3</v>
      </c>
      <c r="S843" s="1">
        <v>0</v>
      </c>
      <c r="T843" s="1">
        <v>49.07</v>
      </c>
      <c r="U843" t="s">
        <v>23</v>
      </c>
      <c r="V843" t="s">
        <v>24</v>
      </c>
      <c r="W843" t="s">
        <v>1279</v>
      </c>
      <c r="X843" t="s">
        <v>1279</v>
      </c>
    </row>
    <row r="844" spans="1:24" x14ac:dyDescent="0.25">
      <c r="A844" t="s">
        <v>2008</v>
      </c>
      <c r="B844" s="5">
        <v>44986</v>
      </c>
      <c r="C844" t="s">
        <v>109</v>
      </c>
      <c r="E844" t="s">
        <v>17</v>
      </c>
      <c r="G844">
        <v>1600005080</v>
      </c>
      <c r="H844" t="s">
        <v>18</v>
      </c>
      <c r="J844" t="s">
        <v>31</v>
      </c>
      <c r="L844" t="s">
        <v>603</v>
      </c>
      <c r="M844">
        <v>2399999999</v>
      </c>
      <c r="N844" t="s">
        <v>776</v>
      </c>
      <c r="O844">
        <v>4699999999</v>
      </c>
      <c r="P844" t="s">
        <v>32</v>
      </c>
      <c r="R844">
        <v>3</v>
      </c>
      <c r="S844" s="1">
        <v>7.97</v>
      </c>
      <c r="T844" s="1">
        <v>0</v>
      </c>
      <c r="U844" t="s">
        <v>23</v>
      </c>
      <c r="V844" t="s">
        <v>26</v>
      </c>
      <c r="W844" t="s">
        <v>1280</v>
      </c>
      <c r="X844" t="s">
        <v>1280</v>
      </c>
    </row>
    <row r="845" spans="1:24" x14ac:dyDescent="0.25">
      <c r="A845" t="s">
        <v>2008</v>
      </c>
      <c r="B845" s="5">
        <v>44986</v>
      </c>
      <c r="C845" t="s">
        <v>109</v>
      </c>
      <c r="E845" t="s">
        <v>17</v>
      </c>
      <c r="G845">
        <v>1600005080</v>
      </c>
      <c r="H845" t="s">
        <v>18</v>
      </c>
      <c r="J845" t="s">
        <v>31</v>
      </c>
      <c r="L845" t="s">
        <v>603</v>
      </c>
      <c r="M845">
        <v>2399999999</v>
      </c>
      <c r="N845" t="s">
        <v>776</v>
      </c>
      <c r="O845">
        <v>4699999999</v>
      </c>
      <c r="P845" t="s">
        <v>32</v>
      </c>
      <c r="R845">
        <v>3</v>
      </c>
      <c r="S845" s="1">
        <v>0</v>
      </c>
      <c r="T845" s="1">
        <v>7.97</v>
      </c>
      <c r="U845" t="s">
        <v>23</v>
      </c>
      <c r="V845" t="s">
        <v>24</v>
      </c>
      <c r="W845" t="s">
        <v>1280</v>
      </c>
      <c r="X845" t="s">
        <v>1280</v>
      </c>
    </row>
    <row r="846" spans="1:24" x14ac:dyDescent="0.25">
      <c r="A846" t="s">
        <v>2008</v>
      </c>
      <c r="B846" s="5">
        <v>44986</v>
      </c>
      <c r="C846" t="s">
        <v>109</v>
      </c>
      <c r="E846" t="s">
        <v>17</v>
      </c>
      <c r="G846">
        <v>1600005080</v>
      </c>
      <c r="H846" t="s">
        <v>18</v>
      </c>
      <c r="J846" t="s">
        <v>31</v>
      </c>
      <c r="L846" t="s">
        <v>603</v>
      </c>
      <c r="M846">
        <v>2399999999</v>
      </c>
      <c r="N846" t="s">
        <v>776</v>
      </c>
      <c r="O846">
        <v>4699999999</v>
      </c>
      <c r="P846" t="s">
        <v>32</v>
      </c>
      <c r="R846">
        <v>3</v>
      </c>
      <c r="S846" s="1">
        <v>56.08</v>
      </c>
      <c r="T846" s="1">
        <v>0</v>
      </c>
      <c r="U846" t="s">
        <v>23</v>
      </c>
      <c r="V846" t="s">
        <v>26</v>
      </c>
      <c r="W846" t="s">
        <v>1281</v>
      </c>
      <c r="X846" t="s">
        <v>1281</v>
      </c>
    </row>
    <row r="847" spans="1:24" x14ac:dyDescent="0.25">
      <c r="A847" t="s">
        <v>2008</v>
      </c>
      <c r="B847" s="5">
        <v>44986</v>
      </c>
      <c r="C847" t="s">
        <v>109</v>
      </c>
      <c r="E847" t="s">
        <v>17</v>
      </c>
      <c r="G847">
        <v>1600005080</v>
      </c>
      <c r="H847" t="s">
        <v>18</v>
      </c>
      <c r="J847" t="s">
        <v>31</v>
      </c>
      <c r="L847" t="s">
        <v>603</v>
      </c>
      <c r="M847">
        <v>2399999999</v>
      </c>
      <c r="N847" t="s">
        <v>776</v>
      </c>
      <c r="O847">
        <v>4699999999</v>
      </c>
      <c r="P847" t="s">
        <v>32</v>
      </c>
      <c r="R847">
        <v>3</v>
      </c>
      <c r="S847" s="1">
        <v>0</v>
      </c>
      <c r="T847" s="1">
        <v>56.08</v>
      </c>
      <c r="U847" t="s">
        <v>23</v>
      </c>
      <c r="V847" t="s">
        <v>24</v>
      </c>
      <c r="W847" t="s">
        <v>1281</v>
      </c>
      <c r="X847" t="s">
        <v>1281</v>
      </c>
    </row>
    <row r="848" spans="1:24" x14ac:dyDescent="0.25">
      <c r="A848" t="s">
        <v>2008</v>
      </c>
      <c r="B848" s="5">
        <v>44986</v>
      </c>
      <c r="C848" t="s">
        <v>109</v>
      </c>
      <c r="E848" t="s">
        <v>17</v>
      </c>
      <c r="G848">
        <v>1600005080</v>
      </c>
      <c r="H848" t="s">
        <v>18</v>
      </c>
      <c r="J848" t="s">
        <v>31</v>
      </c>
      <c r="L848" t="s">
        <v>603</v>
      </c>
      <c r="M848">
        <v>2399999999</v>
      </c>
      <c r="N848" t="s">
        <v>776</v>
      </c>
      <c r="O848">
        <v>4699999999</v>
      </c>
      <c r="P848" t="s">
        <v>32</v>
      </c>
      <c r="R848">
        <v>3</v>
      </c>
      <c r="S848" s="1">
        <v>146.82</v>
      </c>
      <c r="T848" s="1">
        <v>0</v>
      </c>
      <c r="U848" t="s">
        <v>23</v>
      </c>
      <c r="V848" t="s">
        <v>26</v>
      </c>
      <c r="W848" t="s">
        <v>1282</v>
      </c>
      <c r="X848" t="s">
        <v>1282</v>
      </c>
    </row>
    <row r="849" spans="1:24" x14ac:dyDescent="0.25">
      <c r="A849" t="s">
        <v>2008</v>
      </c>
      <c r="B849" s="5">
        <v>44986</v>
      </c>
      <c r="C849" t="s">
        <v>109</v>
      </c>
      <c r="E849" t="s">
        <v>17</v>
      </c>
      <c r="G849">
        <v>1600005080</v>
      </c>
      <c r="H849" t="s">
        <v>18</v>
      </c>
      <c r="J849" t="s">
        <v>31</v>
      </c>
      <c r="L849" t="s">
        <v>603</v>
      </c>
      <c r="M849">
        <v>2399999999</v>
      </c>
      <c r="N849" t="s">
        <v>776</v>
      </c>
      <c r="O849">
        <v>4699999999</v>
      </c>
      <c r="P849" t="s">
        <v>32</v>
      </c>
      <c r="R849">
        <v>3</v>
      </c>
      <c r="S849" s="1">
        <v>0</v>
      </c>
      <c r="T849" s="1">
        <v>146.82</v>
      </c>
      <c r="U849" t="s">
        <v>23</v>
      </c>
      <c r="V849" t="s">
        <v>24</v>
      </c>
      <c r="W849" t="s">
        <v>1282</v>
      </c>
      <c r="X849" t="s">
        <v>1282</v>
      </c>
    </row>
    <row r="850" spans="1:24" x14ac:dyDescent="0.25">
      <c r="A850" t="s">
        <v>2008</v>
      </c>
      <c r="B850" s="5">
        <v>44986</v>
      </c>
      <c r="C850" t="s">
        <v>109</v>
      </c>
      <c r="E850" t="s">
        <v>17</v>
      </c>
      <c r="G850">
        <v>1600005080</v>
      </c>
      <c r="H850" t="s">
        <v>18</v>
      </c>
      <c r="J850" t="s">
        <v>31</v>
      </c>
      <c r="L850" t="s">
        <v>603</v>
      </c>
      <c r="M850">
        <v>2399999999</v>
      </c>
      <c r="N850" t="s">
        <v>776</v>
      </c>
      <c r="O850">
        <v>4699999999</v>
      </c>
      <c r="P850" t="s">
        <v>32</v>
      </c>
      <c r="R850">
        <v>3</v>
      </c>
      <c r="S850" s="1">
        <v>36.299999999999997</v>
      </c>
      <c r="T850" s="1">
        <v>0</v>
      </c>
      <c r="U850" t="s">
        <v>23</v>
      </c>
      <c r="V850" t="s">
        <v>26</v>
      </c>
      <c r="W850" t="s">
        <v>1283</v>
      </c>
      <c r="X850" t="s">
        <v>1283</v>
      </c>
    </row>
    <row r="851" spans="1:24" x14ac:dyDescent="0.25">
      <c r="A851" t="s">
        <v>2008</v>
      </c>
      <c r="B851" s="5">
        <v>44986</v>
      </c>
      <c r="C851" t="s">
        <v>109</v>
      </c>
      <c r="E851" t="s">
        <v>17</v>
      </c>
      <c r="G851">
        <v>1600005080</v>
      </c>
      <c r="H851" t="s">
        <v>18</v>
      </c>
      <c r="J851" t="s">
        <v>31</v>
      </c>
      <c r="L851" t="s">
        <v>603</v>
      </c>
      <c r="M851">
        <v>2399999999</v>
      </c>
      <c r="N851" t="s">
        <v>776</v>
      </c>
      <c r="O851">
        <v>4699999999</v>
      </c>
      <c r="P851" t="s">
        <v>32</v>
      </c>
      <c r="R851">
        <v>3</v>
      </c>
      <c r="S851" s="1">
        <v>0</v>
      </c>
      <c r="T851" s="1">
        <v>36.299999999999997</v>
      </c>
      <c r="U851" t="s">
        <v>23</v>
      </c>
      <c r="V851" t="s">
        <v>24</v>
      </c>
      <c r="W851" t="s">
        <v>1283</v>
      </c>
      <c r="X851" t="s">
        <v>1283</v>
      </c>
    </row>
    <row r="852" spans="1:24" x14ac:dyDescent="0.25">
      <c r="A852" t="s">
        <v>2008</v>
      </c>
      <c r="B852" s="5">
        <v>44986</v>
      </c>
      <c r="C852" t="s">
        <v>109</v>
      </c>
      <c r="E852" t="s">
        <v>17</v>
      </c>
      <c r="G852">
        <v>1600005080</v>
      </c>
      <c r="H852" t="s">
        <v>18</v>
      </c>
      <c r="J852" t="s">
        <v>31</v>
      </c>
      <c r="L852" t="s">
        <v>603</v>
      </c>
      <c r="M852">
        <v>2399999999</v>
      </c>
      <c r="N852" t="s">
        <v>776</v>
      </c>
      <c r="O852">
        <v>4699999999</v>
      </c>
      <c r="P852" t="s">
        <v>32</v>
      </c>
      <c r="R852">
        <v>3</v>
      </c>
      <c r="S852" s="1">
        <v>58.22</v>
      </c>
      <c r="T852" s="1">
        <v>0</v>
      </c>
      <c r="U852" t="s">
        <v>23</v>
      </c>
      <c r="V852" t="s">
        <v>26</v>
      </c>
      <c r="W852" t="s">
        <v>1284</v>
      </c>
      <c r="X852" t="s">
        <v>1284</v>
      </c>
    </row>
    <row r="853" spans="1:24" x14ac:dyDescent="0.25">
      <c r="A853" t="s">
        <v>2008</v>
      </c>
      <c r="B853" s="5">
        <v>44986</v>
      </c>
      <c r="C853" t="s">
        <v>109</v>
      </c>
      <c r="E853" t="s">
        <v>17</v>
      </c>
      <c r="G853">
        <v>1600005080</v>
      </c>
      <c r="H853" t="s">
        <v>18</v>
      </c>
      <c r="J853" t="s">
        <v>31</v>
      </c>
      <c r="L853" t="s">
        <v>603</v>
      </c>
      <c r="M853">
        <v>2399999999</v>
      </c>
      <c r="N853" t="s">
        <v>776</v>
      </c>
      <c r="O853">
        <v>4699999999</v>
      </c>
      <c r="P853" t="s">
        <v>32</v>
      </c>
      <c r="R853">
        <v>3</v>
      </c>
      <c r="S853" s="1">
        <v>0</v>
      </c>
      <c r="T853" s="1">
        <v>58.22</v>
      </c>
      <c r="U853" t="s">
        <v>23</v>
      </c>
      <c r="V853" t="s">
        <v>24</v>
      </c>
      <c r="W853" t="s">
        <v>1284</v>
      </c>
      <c r="X853" t="s">
        <v>1284</v>
      </c>
    </row>
    <row r="854" spans="1:24" x14ac:dyDescent="0.25">
      <c r="A854" t="s">
        <v>2008</v>
      </c>
      <c r="B854" s="5">
        <v>44986</v>
      </c>
      <c r="C854" t="s">
        <v>109</v>
      </c>
      <c r="E854" t="s">
        <v>17</v>
      </c>
      <c r="G854">
        <v>1600005080</v>
      </c>
      <c r="H854" t="s">
        <v>18</v>
      </c>
      <c r="J854" t="s">
        <v>31</v>
      </c>
      <c r="L854" t="s">
        <v>603</v>
      </c>
      <c r="M854">
        <v>2399999999</v>
      </c>
      <c r="N854" t="s">
        <v>776</v>
      </c>
      <c r="O854">
        <v>4699999999</v>
      </c>
      <c r="P854" t="s">
        <v>32</v>
      </c>
      <c r="R854">
        <v>3</v>
      </c>
      <c r="S854" s="1">
        <v>315.95</v>
      </c>
      <c r="T854" s="1">
        <v>0</v>
      </c>
      <c r="U854" t="s">
        <v>23</v>
      </c>
      <c r="V854" t="s">
        <v>26</v>
      </c>
      <c r="W854" t="s">
        <v>1285</v>
      </c>
      <c r="X854" t="s">
        <v>1285</v>
      </c>
    </row>
    <row r="855" spans="1:24" x14ac:dyDescent="0.25">
      <c r="A855" t="s">
        <v>2008</v>
      </c>
      <c r="B855" s="5">
        <v>44986</v>
      </c>
      <c r="C855" t="s">
        <v>109</v>
      </c>
      <c r="E855" t="s">
        <v>17</v>
      </c>
      <c r="G855">
        <v>1600005080</v>
      </c>
      <c r="H855" t="s">
        <v>18</v>
      </c>
      <c r="J855" t="s">
        <v>31</v>
      </c>
      <c r="L855" t="s">
        <v>603</v>
      </c>
      <c r="M855">
        <v>2399999999</v>
      </c>
      <c r="N855" t="s">
        <v>776</v>
      </c>
      <c r="O855">
        <v>4699999999</v>
      </c>
      <c r="P855" t="s">
        <v>32</v>
      </c>
      <c r="R855">
        <v>3</v>
      </c>
      <c r="S855" s="1">
        <v>0</v>
      </c>
      <c r="T855" s="1">
        <v>315.95</v>
      </c>
      <c r="U855" t="s">
        <v>23</v>
      </c>
      <c r="V855" t="s">
        <v>24</v>
      </c>
      <c r="W855" t="s">
        <v>1285</v>
      </c>
      <c r="X855" t="s">
        <v>1285</v>
      </c>
    </row>
    <row r="856" spans="1:24" x14ac:dyDescent="0.25">
      <c r="A856" t="s">
        <v>2008</v>
      </c>
      <c r="B856" s="5">
        <v>44986</v>
      </c>
      <c r="C856" t="s">
        <v>109</v>
      </c>
      <c r="E856" t="s">
        <v>17</v>
      </c>
      <c r="G856">
        <v>1600005080</v>
      </c>
      <c r="H856" t="s">
        <v>18</v>
      </c>
      <c r="J856" t="s">
        <v>31</v>
      </c>
      <c r="L856" t="s">
        <v>603</v>
      </c>
      <c r="M856">
        <v>2399999999</v>
      </c>
      <c r="N856" t="s">
        <v>776</v>
      </c>
      <c r="O856">
        <v>4699999999</v>
      </c>
      <c r="P856" t="s">
        <v>32</v>
      </c>
      <c r="R856">
        <v>3</v>
      </c>
      <c r="S856" s="1">
        <v>50.56</v>
      </c>
      <c r="T856" s="1">
        <v>0</v>
      </c>
      <c r="U856" t="s">
        <v>23</v>
      </c>
      <c r="V856" t="s">
        <v>26</v>
      </c>
      <c r="W856" t="s">
        <v>1211</v>
      </c>
      <c r="X856" t="s">
        <v>1211</v>
      </c>
    </row>
    <row r="857" spans="1:24" x14ac:dyDescent="0.25">
      <c r="A857" t="s">
        <v>2008</v>
      </c>
      <c r="B857" s="5">
        <v>44986</v>
      </c>
      <c r="C857" t="s">
        <v>109</v>
      </c>
      <c r="E857" t="s">
        <v>17</v>
      </c>
      <c r="G857">
        <v>1600005080</v>
      </c>
      <c r="H857" t="s">
        <v>18</v>
      </c>
      <c r="J857" t="s">
        <v>31</v>
      </c>
      <c r="L857" t="s">
        <v>603</v>
      </c>
      <c r="M857">
        <v>2399999999</v>
      </c>
      <c r="N857" t="s">
        <v>776</v>
      </c>
      <c r="O857">
        <v>4699999999</v>
      </c>
      <c r="P857" t="s">
        <v>32</v>
      </c>
      <c r="R857">
        <v>3</v>
      </c>
      <c r="S857" s="1">
        <v>0</v>
      </c>
      <c r="T857" s="1">
        <v>50.56</v>
      </c>
      <c r="U857" t="s">
        <v>23</v>
      </c>
      <c r="V857" t="s">
        <v>24</v>
      </c>
      <c r="W857" t="s">
        <v>1211</v>
      </c>
      <c r="X857" t="s">
        <v>1211</v>
      </c>
    </row>
    <row r="858" spans="1:24" x14ac:dyDescent="0.25">
      <c r="A858" t="s">
        <v>2008</v>
      </c>
      <c r="B858" s="5">
        <v>44986</v>
      </c>
      <c r="C858" t="s">
        <v>109</v>
      </c>
      <c r="E858" t="s">
        <v>17</v>
      </c>
      <c r="G858">
        <v>1600005080</v>
      </c>
      <c r="H858" t="s">
        <v>18</v>
      </c>
      <c r="J858" t="s">
        <v>31</v>
      </c>
      <c r="L858" t="s">
        <v>603</v>
      </c>
      <c r="M858">
        <v>2399999999</v>
      </c>
      <c r="N858" t="s">
        <v>776</v>
      </c>
      <c r="O858">
        <v>4699999999</v>
      </c>
      <c r="P858" t="s">
        <v>32</v>
      </c>
      <c r="R858">
        <v>3</v>
      </c>
      <c r="S858" s="1">
        <v>4.05</v>
      </c>
      <c r="T858" s="1">
        <v>0</v>
      </c>
      <c r="U858" t="s">
        <v>23</v>
      </c>
      <c r="V858" t="s">
        <v>26</v>
      </c>
      <c r="W858" t="s">
        <v>1286</v>
      </c>
      <c r="X858" t="s">
        <v>1286</v>
      </c>
    </row>
    <row r="859" spans="1:24" x14ac:dyDescent="0.25">
      <c r="A859" t="s">
        <v>2008</v>
      </c>
      <c r="B859" s="5">
        <v>44986</v>
      </c>
      <c r="C859" t="s">
        <v>109</v>
      </c>
      <c r="E859" t="s">
        <v>17</v>
      </c>
      <c r="G859">
        <v>1600005080</v>
      </c>
      <c r="H859" t="s">
        <v>18</v>
      </c>
      <c r="J859" t="s">
        <v>31</v>
      </c>
      <c r="L859" t="s">
        <v>603</v>
      </c>
      <c r="M859">
        <v>2399999999</v>
      </c>
      <c r="N859" t="s">
        <v>776</v>
      </c>
      <c r="O859">
        <v>4699999999</v>
      </c>
      <c r="P859" t="s">
        <v>32</v>
      </c>
      <c r="R859">
        <v>3</v>
      </c>
      <c r="S859" s="1">
        <v>0</v>
      </c>
      <c r="T859" s="1">
        <v>4.05</v>
      </c>
      <c r="U859" t="s">
        <v>23</v>
      </c>
      <c r="V859" t="s">
        <v>24</v>
      </c>
      <c r="W859" t="s">
        <v>1286</v>
      </c>
      <c r="X859" t="s">
        <v>1286</v>
      </c>
    </row>
    <row r="860" spans="1:24" x14ac:dyDescent="0.25">
      <c r="A860" t="s">
        <v>2008</v>
      </c>
      <c r="B860" s="5">
        <v>44986</v>
      </c>
      <c r="C860" t="s">
        <v>109</v>
      </c>
      <c r="E860" t="s">
        <v>17</v>
      </c>
      <c r="G860">
        <v>1600005080</v>
      </c>
      <c r="H860" t="s">
        <v>18</v>
      </c>
      <c r="J860" t="s">
        <v>31</v>
      </c>
      <c r="L860" t="s">
        <v>603</v>
      </c>
      <c r="M860">
        <v>2399999999</v>
      </c>
      <c r="N860" t="s">
        <v>776</v>
      </c>
      <c r="O860">
        <v>4699999999</v>
      </c>
      <c r="P860" t="s">
        <v>32</v>
      </c>
      <c r="R860">
        <v>3</v>
      </c>
      <c r="S860" s="1">
        <v>409.47</v>
      </c>
      <c r="T860" s="1">
        <v>0</v>
      </c>
      <c r="U860" t="s">
        <v>23</v>
      </c>
      <c r="V860" t="s">
        <v>26</v>
      </c>
      <c r="W860" t="s">
        <v>1286</v>
      </c>
      <c r="X860" t="s">
        <v>1286</v>
      </c>
    </row>
    <row r="861" spans="1:24" x14ac:dyDescent="0.25">
      <c r="A861" t="s">
        <v>2008</v>
      </c>
      <c r="B861" s="5">
        <v>44986</v>
      </c>
      <c r="C861" t="s">
        <v>109</v>
      </c>
      <c r="E861" t="s">
        <v>17</v>
      </c>
      <c r="G861">
        <v>1600005080</v>
      </c>
      <c r="H861" t="s">
        <v>18</v>
      </c>
      <c r="J861" t="s">
        <v>31</v>
      </c>
      <c r="L861" t="s">
        <v>603</v>
      </c>
      <c r="M861">
        <v>2399999999</v>
      </c>
      <c r="N861" t="s">
        <v>776</v>
      </c>
      <c r="O861">
        <v>4699999999</v>
      </c>
      <c r="P861" t="s">
        <v>32</v>
      </c>
      <c r="R861">
        <v>3</v>
      </c>
      <c r="S861" s="1">
        <v>0</v>
      </c>
      <c r="T861" s="1">
        <v>409.47</v>
      </c>
      <c r="U861" t="s">
        <v>23</v>
      </c>
      <c r="V861" t="s">
        <v>24</v>
      </c>
      <c r="W861" t="s">
        <v>1286</v>
      </c>
      <c r="X861" t="s">
        <v>1286</v>
      </c>
    </row>
    <row r="862" spans="1:24" x14ac:dyDescent="0.25">
      <c r="A862" t="s">
        <v>2008</v>
      </c>
      <c r="B862" s="5">
        <v>44986</v>
      </c>
      <c r="C862" t="s">
        <v>109</v>
      </c>
      <c r="E862" t="s">
        <v>17</v>
      </c>
      <c r="G862">
        <v>1600005080</v>
      </c>
      <c r="H862" t="s">
        <v>18</v>
      </c>
      <c r="J862" t="s">
        <v>31</v>
      </c>
      <c r="L862" t="s">
        <v>603</v>
      </c>
      <c r="M862">
        <v>2399999999</v>
      </c>
      <c r="N862" t="s">
        <v>776</v>
      </c>
      <c r="O862">
        <v>4699999999</v>
      </c>
      <c r="P862" t="s">
        <v>32</v>
      </c>
      <c r="R862">
        <v>3</v>
      </c>
      <c r="S862" s="1">
        <v>0</v>
      </c>
      <c r="T862" s="1">
        <v>1125.07</v>
      </c>
      <c r="U862" t="s">
        <v>23</v>
      </c>
      <c r="V862" t="s">
        <v>24</v>
      </c>
      <c r="W862" t="s">
        <v>1287</v>
      </c>
      <c r="X862" t="s">
        <v>1287</v>
      </c>
    </row>
    <row r="863" spans="1:24" x14ac:dyDescent="0.25">
      <c r="A863" t="s">
        <v>2008</v>
      </c>
      <c r="B863" s="5">
        <v>44986</v>
      </c>
      <c r="C863" t="s">
        <v>109</v>
      </c>
      <c r="E863" t="s">
        <v>17</v>
      </c>
      <c r="G863">
        <v>1600005080</v>
      </c>
      <c r="H863" t="s">
        <v>18</v>
      </c>
      <c r="J863" t="s">
        <v>31</v>
      </c>
      <c r="L863" t="s">
        <v>603</v>
      </c>
      <c r="M863">
        <v>2399999999</v>
      </c>
      <c r="N863" t="s">
        <v>776</v>
      </c>
      <c r="O863">
        <v>4699999999</v>
      </c>
      <c r="P863" t="s">
        <v>32</v>
      </c>
      <c r="R863">
        <v>3</v>
      </c>
      <c r="S863" s="1">
        <v>1125.07</v>
      </c>
      <c r="T863" s="1">
        <v>0</v>
      </c>
      <c r="U863" t="s">
        <v>23</v>
      </c>
      <c r="V863" t="s">
        <v>26</v>
      </c>
      <c r="W863" t="s">
        <v>1287</v>
      </c>
      <c r="X863" t="s">
        <v>1287</v>
      </c>
    </row>
    <row r="864" spans="1:24" x14ac:dyDescent="0.25">
      <c r="A864" t="s">
        <v>2008</v>
      </c>
      <c r="B864" s="5">
        <v>44986</v>
      </c>
      <c r="C864" t="s">
        <v>109</v>
      </c>
      <c r="E864" t="s">
        <v>17</v>
      </c>
      <c r="G864">
        <v>1600005080</v>
      </c>
      <c r="H864" t="s">
        <v>18</v>
      </c>
      <c r="J864" t="s">
        <v>31</v>
      </c>
      <c r="L864" t="s">
        <v>603</v>
      </c>
      <c r="M864">
        <v>2399999999</v>
      </c>
      <c r="N864" t="s">
        <v>776</v>
      </c>
      <c r="O864">
        <v>4699999999</v>
      </c>
      <c r="P864" t="s">
        <v>32</v>
      </c>
      <c r="R864">
        <v>3</v>
      </c>
      <c r="S864" s="1">
        <v>0</v>
      </c>
      <c r="T864" s="1">
        <v>70.62</v>
      </c>
      <c r="U864" t="s">
        <v>23</v>
      </c>
      <c r="V864" t="s">
        <v>24</v>
      </c>
      <c r="W864" t="s">
        <v>1288</v>
      </c>
      <c r="X864" t="s">
        <v>1288</v>
      </c>
    </row>
    <row r="865" spans="1:24" x14ac:dyDescent="0.25">
      <c r="A865" t="s">
        <v>2008</v>
      </c>
      <c r="B865" s="5">
        <v>44986</v>
      </c>
      <c r="C865" t="s">
        <v>109</v>
      </c>
      <c r="E865" t="s">
        <v>17</v>
      </c>
      <c r="G865">
        <v>1600005080</v>
      </c>
      <c r="H865" t="s">
        <v>18</v>
      </c>
      <c r="J865" t="s">
        <v>31</v>
      </c>
      <c r="L865" t="s">
        <v>603</v>
      </c>
      <c r="M865">
        <v>2399999999</v>
      </c>
      <c r="N865" t="s">
        <v>776</v>
      </c>
      <c r="O865">
        <v>4699999999</v>
      </c>
      <c r="P865" t="s">
        <v>32</v>
      </c>
      <c r="R865">
        <v>3</v>
      </c>
      <c r="S865" s="1">
        <v>70.62</v>
      </c>
      <c r="T865" s="1">
        <v>0</v>
      </c>
      <c r="U865" t="s">
        <v>23</v>
      </c>
      <c r="V865" t="s">
        <v>26</v>
      </c>
      <c r="W865" t="s">
        <v>1288</v>
      </c>
      <c r="X865" t="s">
        <v>1288</v>
      </c>
    </row>
    <row r="866" spans="1:24" x14ac:dyDescent="0.25">
      <c r="A866" t="s">
        <v>2008</v>
      </c>
      <c r="B866" s="5">
        <v>44986</v>
      </c>
      <c r="C866" t="s">
        <v>109</v>
      </c>
      <c r="E866" t="s">
        <v>17</v>
      </c>
      <c r="G866">
        <v>1600005080</v>
      </c>
      <c r="H866" t="s">
        <v>18</v>
      </c>
      <c r="J866" t="s">
        <v>31</v>
      </c>
      <c r="L866" t="s">
        <v>603</v>
      </c>
      <c r="M866">
        <v>2399999999</v>
      </c>
      <c r="N866" t="s">
        <v>776</v>
      </c>
      <c r="O866">
        <v>4699999999</v>
      </c>
      <c r="P866" t="s">
        <v>32</v>
      </c>
      <c r="R866">
        <v>3</v>
      </c>
      <c r="S866" s="1">
        <v>0</v>
      </c>
      <c r="T866" s="1">
        <v>137.53</v>
      </c>
      <c r="U866" t="s">
        <v>23</v>
      </c>
      <c r="V866" t="s">
        <v>24</v>
      </c>
      <c r="W866" t="s">
        <v>1289</v>
      </c>
      <c r="X866" t="s">
        <v>1289</v>
      </c>
    </row>
    <row r="867" spans="1:24" x14ac:dyDescent="0.25">
      <c r="A867" t="s">
        <v>2008</v>
      </c>
      <c r="B867" s="5">
        <v>44986</v>
      </c>
      <c r="C867" t="s">
        <v>109</v>
      </c>
      <c r="E867" t="s">
        <v>17</v>
      </c>
      <c r="G867">
        <v>1600005080</v>
      </c>
      <c r="H867" t="s">
        <v>18</v>
      </c>
      <c r="J867" t="s">
        <v>31</v>
      </c>
      <c r="L867" t="s">
        <v>603</v>
      </c>
      <c r="M867">
        <v>2399999999</v>
      </c>
      <c r="N867" t="s">
        <v>776</v>
      </c>
      <c r="O867">
        <v>4699999999</v>
      </c>
      <c r="P867" t="s">
        <v>32</v>
      </c>
      <c r="R867">
        <v>3</v>
      </c>
      <c r="S867" s="1">
        <v>137.53</v>
      </c>
      <c r="T867" s="1">
        <v>0</v>
      </c>
      <c r="U867" t="s">
        <v>23</v>
      </c>
      <c r="V867" t="s">
        <v>26</v>
      </c>
      <c r="W867" t="s">
        <v>1289</v>
      </c>
      <c r="X867" t="s">
        <v>1289</v>
      </c>
    </row>
    <row r="868" spans="1:24" x14ac:dyDescent="0.25">
      <c r="A868" t="s">
        <v>2008</v>
      </c>
      <c r="B868" s="5">
        <v>44986</v>
      </c>
      <c r="C868" t="s">
        <v>109</v>
      </c>
      <c r="E868" t="s">
        <v>17</v>
      </c>
      <c r="G868">
        <v>1600005080</v>
      </c>
      <c r="H868" t="s">
        <v>18</v>
      </c>
      <c r="J868" t="s">
        <v>31</v>
      </c>
      <c r="L868" t="s">
        <v>603</v>
      </c>
      <c r="M868">
        <v>2399999999</v>
      </c>
      <c r="N868" t="s">
        <v>776</v>
      </c>
      <c r="O868">
        <v>4699999999</v>
      </c>
      <c r="P868" t="s">
        <v>32</v>
      </c>
      <c r="R868">
        <v>3</v>
      </c>
      <c r="S868" s="1">
        <v>0</v>
      </c>
      <c r="T868" s="1">
        <v>137.53</v>
      </c>
      <c r="U868" t="s">
        <v>23</v>
      </c>
      <c r="V868" t="s">
        <v>24</v>
      </c>
      <c r="W868" t="s">
        <v>1290</v>
      </c>
      <c r="X868" t="s">
        <v>1290</v>
      </c>
    </row>
    <row r="869" spans="1:24" x14ac:dyDescent="0.25">
      <c r="A869" t="s">
        <v>2008</v>
      </c>
      <c r="B869" s="5">
        <v>44986</v>
      </c>
      <c r="C869" t="s">
        <v>109</v>
      </c>
      <c r="E869" t="s">
        <v>17</v>
      </c>
      <c r="G869">
        <v>1600005080</v>
      </c>
      <c r="H869" t="s">
        <v>18</v>
      </c>
      <c r="J869" t="s">
        <v>31</v>
      </c>
      <c r="L869" t="s">
        <v>603</v>
      </c>
      <c r="M869">
        <v>2399999999</v>
      </c>
      <c r="N869" t="s">
        <v>776</v>
      </c>
      <c r="O869">
        <v>4699999999</v>
      </c>
      <c r="P869" t="s">
        <v>32</v>
      </c>
      <c r="R869">
        <v>3</v>
      </c>
      <c r="S869" s="1">
        <v>0</v>
      </c>
      <c r="T869" s="1">
        <v>2.34</v>
      </c>
      <c r="U869" t="s">
        <v>23</v>
      </c>
      <c r="V869" t="s">
        <v>24</v>
      </c>
      <c r="W869" t="s">
        <v>1291</v>
      </c>
      <c r="X869" t="s">
        <v>1291</v>
      </c>
    </row>
    <row r="870" spans="1:24" x14ac:dyDescent="0.25">
      <c r="A870" t="s">
        <v>2008</v>
      </c>
      <c r="B870" s="5">
        <v>44986</v>
      </c>
      <c r="C870" t="s">
        <v>109</v>
      </c>
      <c r="E870" t="s">
        <v>17</v>
      </c>
      <c r="G870">
        <v>1600005080</v>
      </c>
      <c r="H870" t="s">
        <v>18</v>
      </c>
      <c r="J870" t="s">
        <v>31</v>
      </c>
      <c r="L870" t="s">
        <v>603</v>
      </c>
      <c r="M870">
        <v>2399999999</v>
      </c>
      <c r="N870" t="s">
        <v>776</v>
      </c>
      <c r="O870">
        <v>4699999999</v>
      </c>
      <c r="P870" t="s">
        <v>32</v>
      </c>
      <c r="R870">
        <v>3</v>
      </c>
      <c r="S870" s="1">
        <v>2.34</v>
      </c>
      <c r="T870" s="1">
        <v>0</v>
      </c>
      <c r="U870" t="s">
        <v>23</v>
      </c>
      <c r="V870" t="s">
        <v>26</v>
      </c>
      <c r="W870" t="s">
        <v>1291</v>
      </c>
      <c r="X870" t="s">
        <v>1291</v>
      </c>
    </row>
    <row r="871" spans="1:24" x14ac:dyDescent="0.25">
      <c r="A871" t="s">
        <v>2008</v>
      </c>
      <c r="B871" s="5">
        <v>44986</v>
      </c>
      <c r="C871" t="s">
        <v>109</v>
      </c>
      <c r="E871" t="s">
        <v>17</v>
      </c>
      <c r="G871">
        <v>1600005080</v>
      </c>
      <c r="H871" t="s">
        <v>18</v>
      </c>
      <c r="J871" t="s">
        <v>31</v>
      </c>
      <c r="L871" t="s">
        <v>603</v>
      </c>
      <c r="M871">
        <v>2399999999</v>
      </c>
      <c r="N871" t="s">
        <v>776</v>
      </c>
      <c r="O871">
        <v>4699999999</v>
      </c>
      <c r="P871" t="s">
        <v>32</v>
      </c>
      <c r="R871">
        <v>3</v>
      </c>
      <c r="S871" s="1">
        <v>137.53</v>
      </c>
      <c r="T871" s="1">
        <v>0</v>
      </c>
      <c r="U871" t="s">
        <v>23</v>
      </c>
      <c r="V871" t="s">
        <v>26</v>
      </c>
      <c r="W871" t="s">
        <v>1290</v>
      </c>
      <c r="X871" t="s">
        <v>1290</v>
      </c>
    </row>
    <row r="872" spans="1:24" x14ac:dyDescent="0.25">
      <c r="A872" t="s">
        <v>2008</v>
      </c>
      <c r="B872" s="5">
        <v>45016</v>
      </c>
      <c r="C872" t="s">
        <v>116</v>
      </c>
      <c r="E872" t="s">
        <v>17</v>
      </c>
      <c r="G872">
        <v>1600005617</v>
      </c>
      <c r="H872" t="s">
        <v>18</v>
      </c>
      <c r="J872" t="s">
        <v>31</v>
      </c>
      <c r="L872" t="s">
        <v>603</v>
      </c>
      <c r="M872">
        <v>1399999999</v>
      </c>
      <c r="N872" t="s">
        <v>776</v>
      </c>
      <c r="O872">
        <v>1699999999</v>
      </c>
      <c r="P872" t="s">
        <v>32</v>
      </c>
      <c r="R872">
        <v>3</v>
      </c>
      <c r="S872" s="1">
        <v>0</v>
      </c>
      <c r="T872" s="1">
        <v>202.74</v>
      </c>
      <c r="U872" t="s">
        <v>23</v>
      </c>
      <c r="V872" t="s">
        <v>24</v>
      </c>
      <c r="W872" t="s">
        <v>1122</v>
      </c>
      <c r="X872" t="s">
        <v>1122</v>
      </c>
    </row>
    <row r="873" spans="1:24" x14ac:dyDescent="0.25">
      <c r="A873" t="s">
        <v>2008</v>
      </c>
      <c r="B873" s="5">
        <v>45016</v>
      </c>
      <c r="C873" t="s">
        <v>116</v>
      </c>
      <c r="E873" t="s">
        <v>17</v>
      </c>
      <c r="G873">
        <v>1600005617</v>
      </c>
      <c r="H873" t="s">
        <v>18</v>
      </c>
      <c r="J873" t="s">
        <v>31</v>
      </c>
      <c r="L873" t="s">
        <v>603</v>
      </c>
      <c r="M873">
        <v>1399999999</v>
      </c>
      <c r="N873" t="s">
        <v>776</v>
      </c>
      <c r="O873">
        <v>1699999999</v>
      </c>
      <c r="P873" t="s">
        <v>32</v>
      </c>
      <c r="R873">
        <v>3</v>
      </c>
      <c r="S873" s="1">
        <v>202.74</v>
      </c>
      <c r="T873" s="1">
        <v>0</v>
      </c>
      <c r="U873" t="s">
        <v>23</v>
      </c>
      <c r="V873" t="s">
        <v>26</v>
      </c>
      <c r="W873" t="s">
        <v>1122</v>
      </c>
      <c r="X873" t="s">
        <v>1122</v>
      </c>
    </row>
    <row r="874" spans="1:24" x14ac:dyDescent="0.25">
      <c r="A874" t="s">
        <v>2008</v>
      </c>
      <c r="B874" s="5">
        <v>45016</v>
      </c>
      <c r="C874" t="s">
        <v>116</v>
      </c>
      <c r="E874" t="s">
        <v>17</v>
      </c>
      <c r="G874">
        <v>1600005617</v>
      </c>
      <c r="H874" t="s">
        <v>18</v>
      </c>
      <c r="J874" t="s">
        <v>31</v>
      </c>
      <c r="L874" t="s">
        <v>603</v>
      </c>
      <c r="M874">
        <v>1399999999</v>
      </c>
      <c r="N874" t="s">
        <v>776</v>
      </c>
      <c r="O874">
        <v>1699999999</v>
      </c>
      <c r="P874" t="s">
        <v>32</v>
      </c>
      <c r="R874">
        <v>3</v>
      </c>
      <c r="S874" s="1">
        <v>0</v>
      </c>
      <c r="T874" s="1">
        <v>255.06</v>
      </c>
      <c r="U874" t="s">
        <v>23</v>
      </c>
      <c r="V874" t="s">
        <v>24</v>
      </c>
      <c r="W874" t="s">
        <v>1122</v>
      </c>
      <c r="X874" t="s">
        <v>1122</v>
      </c>
    </row>
    <row r="875" spans="1:24" x14ac:dyDescent="0.25">
      <c r="A875" t="s">
        <v>2008</v>
      </c>
      <c r="B875" s="5">
        <v>45016</v>
      </c>
      <c r="C875" t="s">
        <v>116</v>
      </c>
      <c r="E875" t="s">
        <v>17</v>
      </c>
      <c r="G875">
        <v>1600005617</v>
      </c>
      <c r="H875" t="s">
        <v>18</v>
      </c>
      <c r="J875" t="s">
        <v>31</v>
      </c>
      <c r="L875" t="s">
        <v>603</v>
      </c>
      <c r="M875">
        <v>1399999999</v>
      </c>
      <c r="N875" t="s">
        <v>776</v>
      </c>
      <c r="O875">
        <v>1699999999</v>
      </c>
      <c r="P875" t="s">
        <v>32</v>
      </c>
      <c r="R875">
        <v>3</v>
      </c>
      <c r="S875" s="1">
        <v>3146.68</v>
      </c>
      <c r="T875" s="1">
        <v>0</v>
      </c>
      <c r="U875" t="s">
        <v>23</v>
      </c>
      <c r="V875" t="s">
        <v>26</v>
      </c>
      <c r="W875" t="s">
        <v>1126</v>
      </c>
      <c r="X875" t="s">
        <v>1126</v>
      </c>
    </row>
    <row r="876" spans="1:24" x14ac:dyDescent="0.25">
      <c r="A876" t="s">
        <v>2008</v>
      </c>
      <c r="B876" s="5">
        <v>45016</v>
      </c>
      <c r="C876" t="s">
        <v>116</v>
      </c>
      <c r="E876" t="s">
        <v>17</v>
      </c>
      <c r="G876">
        <v>1600005617</v>
      </c>
      <c r="H876" t="s">
        <v>18</v>
      </c>
      <c r="J876" t="s">
        <v>31</v>
      </c>
      <c r="L876" t="s">
        <v>603</v>
      </c>
      <c r="M876">
        <v>1399999999</v>
      </c>
      <c r="N876" t="s">
        <v>776</v>
      </c>
      <c r="O876">
        <v>1699999999</v>
      </c>
      <c r="P876" t="s">
        <v>32</v>
      </c>
      <c r="R876">
        <v>3</v>
      </c>
      <c r="S876" s="1">
        <v>0</v>
      </c>
      <c r="T876" s="1">
        <v>3146.68</v>
      </c>
      <c r="U876" t="s">
        <v>23</v>
      </c>
      <c r="V876" t="s">
        <v>24</v>
      </c>
      <c r="W876" t="s">
        <v>1126</v>
      </c>
      <c r="X876" t="s">
        <v>1126</v>
      </c>
    </row>
    <row r="877" spans="1:24" x14ac:dyDescent="0.25">
      <c r="A877" t="s">
        <v>2008</v>
      </c>
      <c r="B877" s="5">
        <v>45016</v>
      </c>
      <c r="C877" t="s">
        <v>116</v>
      </c>
      <c r="E877" t="s">
        <v>17</v>
      </c>
      <c r="G877">
        <v>1600005617</v>
      </c>
      <c r="H877" t="s">
        <v>18</v>
      </c>
      <c r="J877" t="s">
        <v>31</v>
      </c>
      <c r="L877" t="s">
        <v>603</v>
      </c>
      <c r="M877">
        <v>1399999999</v>
      </c>
      <c r="N877" t="s">
        <v>776</v>
      </c>
      <c r="O877">
        <v>1699999999</v>
      </c>
      <c r="P877" t="s">
        <v>32</v>
      </c>
      <c r="R877">
        <v>3</v>
      </c>
      <c r="S877" s="1">
        <v>1107.78</v>
      </c>
      <c r="T877" s="1">
        <v>0</v>
      </c>
      <c r="U877" t="s">
        <v>23</v>
      </c>
      <c r="V877" t="s">
        <v>26</v>
      </c>
      <c r="W877" t="s">
        <v>1225</v>
      </c>
      <c r="X877" t="s">
        <v>1225</v>
      </c>
    </row>
    <row r="878" spans="1:24" x14ac:dyDescent="0.25">
      <c r="A878" t="s">
        <v>2008</v>
      </c>
      <c r="B878" s="5">
        <v>45016</v>
      </c>
      <c r="C878" t="s">
        <v>116</v>
      </c>
      <c r="E878" t="s">
        <v>17</v>
      </c>
      <c r="G878">
        <v>1600005617</v>
      </c>
      <c r="H878" t="s">
        <v>18</v>
      </c>
      <c r="J878" t="s">
        <v>31</v>
      </c>
      <c r="L878" t="s">
        <v>603</v>
      </c>
      <c r="M878">
        <v>1399999999</v>
      </c>
      <c r="N878" t="s">
        <v>776</v>
      </c>
      <c r="O878">
        <v>1699999999</v>
      </c>
      <c r="P878" t="s">
        <v>32</v>
      </c>
      <c r="R878">
        <v>3</v>
      </c>
      <c r="S878" s="1">
        <v>0</v>
      </c>
      <c r="T878" s="1">
        <v>1107.78</v>
      </c>
      <c r="U878" t="s">
        <v>23</v>
      </c>
      <c r="V878" t="s">
        <v>24</v>
      </c>
      <c r="W878" t="s">
        <v>1225</v>
      </c>
      <c r="X878" t="s">
        <v>1225</v>
      </c>
    </row>
    <row r="879" spans="1:24" x14ac:dyDescent="0.25">
      <c r="A879" t="s">
        <v>2008</v>
      </c>
      <c r="B879" s="5">
        <v>45016</v>
      </c>
      <c r="C879" t="s">
        <v>116</v>
      </c>
      <c r="E879" t="s">
        <v>17</v>
      </c>
      <c r="G879">
        <v>1600005617</v>
      </c>
      <c r="H879" t="s">
        <v>18</v>
      </c>
      <c r="J879" t="s">
        <v>31</v>
      </c>
      <c r="L879" t="s">
        <v>603</v>
      </c>
      <c r="M879">
        <v>1399999999</v>
      </c>
      <c r="N879" t="s">
        <v>776</v>
      </c>
      <c r="O879">
        <v>1699999999</v>
      </c>
      <c r="P879" t="s">
        <v>32</v>
      </c>
      <c r="R879">
        <v>3</v>
      </c>
      <c r="S879" s="1">
        <v>461.07</v>
      </c>
      <c r="T879" s="1">
        <v>0</v>
      </c>
      <c r="U879" t="s">
        <v>23</v>
      </c>
      <c r="V879" t="s">
        <v>26</v>
      </c>
      <c r="W879" t="s">
        <v>1125</v>
      </c>
      <c r="X879" t="s">
        <v>1125</v>
      </c>
    </row>
    <row r="880" spans="1:24" x14ac:dyDescent="0.25">
      <c r="A880" t="s">
        <v>2008</v>
      </c>
      <c r="B880" s="5">
        <v>45016</v>
      </c>
      <c r="C880" t="s">
        <v>116</v>
      </c>
      <c r="E880" t="s">
        <v>17</v>
      </c>
      <c r="G880">
        <v>1600005617</v>
      </c>
      <c r="H880" t="s">
        <v>18</v>
      </c>
      <c r="J880" t="s">
        <v>31</v>
      </c>
      <c r="L880" t="s">
        <v>603</v>
      </c>
      <c r="M880">
        <v>1399999999</v>
      </c>
      <c r="N880" t="s">
        <v>776</v>
      </c>
      <c r="O880">
        <v>1699999999</v>
      </c>
      <c r="P880" t="s">
        <v>32</v>
      </c>
      <c r="R880">
        <v>3</v>
      </c>
      <c r="S880" s="1">
        <v>0</v>
      </c>
      <c r="T880" s="1">
        <v>461.07</v>
      </c>
      <c r="U880" t="s">
        <v>23</v>
      </c>
      <c r="V880" t="s">
        <v>24</v>
      </c>
      <c r="W880" t="s">
        <v>1125</v>
      </c>
      <c r="X880" t="s">
        <v>1125</v>
      </c>
    </row>
    <row r="881" spans="1:24" x14ac:dyDescent="0.25">
      <c r="A881" t="s">
        <v>2008</v>
      </c>
      <c r="B881" s="5">
        <v>45016</v>
      </c>
      <c r="C881" t="s">
        <v>116</v>
      </c>
      <c r="E881" t="s">
        <v>17</v>
      </c>
      <c r="G881">
        <v>1600005617</v>
      </c>
      <c r="H881" t="s">
        <v>18</v>
      </c>
      <c r="J881" t="s">
        <v>31</v>
      </c>
      <c r="L881" t="s">
        <v>603</v>
      </c>
      <c r="M881">
        <v>1399999999</v>
      </c>
      <c r="N881" t="s">
        <v>776</v>
      </c>
      <c r="O881">
        <v>1699999999</v>
      </c>
      <c r="P881" t="s">
        <v>32</v>
      </c>
      <c r="R881">
        <v>3</v>
      </c>
      <c r="S881" s="1">
        <v>95.19</v>
      </c>
      <c r="T881" s="1">
        <v>0</v>
      </c>
      <c r="U881" t="s">
        <v>23</v>
      </c>
      <c r="V881" t="s">
        <v>26</v>
      </c>
      <c r="W881" t="s">
        <v>1123</v>
      </c>
      <c r="X881" t="s">
        <v>1123</v>
      </c>
    </row>
    <row r="882" spans="1:24" x14ac:dyDescent="0.25">
      <c r="A882" t="s">
        <v>2008</v>
      </c>
      <c r="B882" s="5">
        <v>45016</v>
      </c>
      <c r="C882" t="s">
        <v>116</v>
      </c>
      <c r="E882" t="s">
        <v>17</v>
      </c>
      <c r="G882">
        <v>1600005617</v>
      </c>
      <c r="H882" t="s">
        <v>18</v>
      </c>
      <c r="J882" t="s">
        <v>31</v>
      </c>
      <c r="L882" t="s">
        <v>603</v>
      </c>
      <c r="M882">
        <v>1399999999</v>
      </c>
      <c r="N882" t="s">
        <v>776</v>
      </c>
      <c r="O882">
        <v>1699999999</v>
      </c>
      <c r="P882" t="s">
        <v>32</v>
      </c>
      <c r="R882">
        <v>3</v>
      </c>
      <c r="S882" s="1">
        <v>0</v>
      </c>
      <c r="T882" s="1">
        <v>95.19</v>
      </c>
      <c r="U882" t="s">
        <v>23</v>
      </c>
      <c r="V882" t="s">
        <v>24</v>
      </c>
      <c r="W882" t="s">
        <v>1123</v>
      </c>
      <c r="X882" t="s">
        <v>1123</v>
      </c>
    </row>
    <row r="883" spans="1:24" x14ac:dyDescent="0.25">
      <c r="A883" t="s">
        <v>2008</v>
      </c>
      <c r="B883" s="5">
        <v>45016</v>
      </c>
      <c r="C883" t="s">
        <v>116</v>
      </c>
      <c r="E883" t="s">
        <v>17</v>
      </c>
      <c r="G883">
        <v>1600005617</v>
      </c>
      <c r="H883" t="s">
        <v>18</v>
      </c>
      <c r="J883" t="s">
        <v>31</v>
      </c>
      <c r="L883" t="s">
        <v>603</v>
      </c>
      <c r="M883">
        <v>1399999999</v>
      </c>
      <c r="N883" t="s">
        <v>776</v>
      </c>
      <c r="O883">
        <v>1699999999</v>
      </c>
      <c r="P883" t="s">
        <v>32</v>
      </c>
      <c r="R883">
        <v>3</v>
      </c>
      <c r="S883" s="1">
        <v>842.31</v>
      </c>
      <c r="T883" s="1">
        <v>0</v>
      </c>
      <c r="U883" t="s">
        <v>23</v>
      </c>
      <c r="V883" t="s">
        <v>26</v>
      </c>
      <c r="W883" t="s">
        <v>1226</v>
      </c>
      <c r="X883" t="s">
        <v>1226</v>
      </c>
    </row>
    <row r="884" spans="1:24" x14ac:dyDescent="0.25">
      <c r="A884" t="s">
        <v>2008</v>
      </c>
      <c r="B884" s="5">
        <v>45016</v>
      </c>
      <c r="C884" t="s">
        <v>116</v>
      </c>
      <c r="E884" t="s">
        <v>17</v>
      </c>
      <c r="G884">
        <v>1600005617</v>
      </c>
      <c r="H884" t="s">
        <v>18</v>
      </c>
      <c r="J884" t="s">
        <v>31</v>
      </c>
      <c r="L884" t="s">
        <v>603</v>
      </c>
      <c r="M884">
        <v>1399999999</v>
      </c>
      <c r="N884" t="s">
        <v>776</v>
      </c>
      <c r="O884">
        <v>1699999999</v>
      </c>
      <c r="P884" t="s">
        <v>32</v>
      </c>
      <c r="R884">
        <v>3</v>
      </c>
      <c r="S884" s="1">
        <v>0</v>
      </c>
      <c r="T884" s="1">
        <v>842.31</v>
      </c>
      <c r="U884" t="s">
        <v>23</v>
      </c>
      <c r="V884" t="s">
        <v>24</v>
      </c>
      <c r="W884" t="s">
        <v>1226</v>
      </c>
      <c r="X884" t="s">
        <v>1226</v>
      </c>
    </row>
    <row r="885" spans="1:24" x14ac:dyDescent="0.25">
      <c r="A885" t="s">
        <v>2008</v>
      </c>
      <c r="B885" s="5">
        <v>45016</v>
      </c>
      <c r="C885" t="s">
        <v>116</v>
      </c>
      <c r="E885" t="s">
        <v>17</v>
      </c>
      <c r="G885">
        <v>1600005617</v>
      </c>
      <c r="H885" t="s">
        <v>18</v>
      </c>
      <c r="J885" t="s">
        <v>31</v>
      </c>
      <c r="L885" t="s">
        <v>603</v>
      </c>
      <c r="M885">
        <v>1399999999</v>
      </c>
      <c r="N885" t="s">
        <v>776</v>
      </c>
      <c r="O885">
        <v>1699999999</v>
      </c>
      <c r="P885" t="s">
        <v>32</v>
      </c>
      <c r="R885">
        <v>3</v>
      </c>
      <c r="S885" s="1">
        <v>85.87</v>
      </c>
      <c r="T885" s="1">
        <v>0</v>
      </c>
      <c r="U885" t="s">
        <v>23</v>
      </c>
      <c r="V885" t="s">
        <v>26</v>
      </c>
      <c r="W885" t="s">
        <v>1227</v>
      </c>
      <c r="X885" t="s">
        <v>1227</v>
      </c>
    </row>
    <row r="886" spans="1:24" x14ac:dyDescent="0.25">
      <c r="A886" t="s">
        <v>2008</v>
      </c>
      <c r="B886" s="5">
        <v>45016</v>
      </c>
      <c r="C886" t="s">
        <v>116</v>
      </c>
      <c r="E886" t="s">
        <v>17</v>
      </c>
      <c r="G886">
        <v>1600005617</v>
      </c>
      <c r="H886" t="s">
        <v>18</v>
      </c>
      <c r="J886" t="s">
        <v>31</v>
      </c>
      <c r="L886" t="s">
        <v>603</v>
      </c>
      <c r="M886">
        <v>1399999999</v>
      </c>
      <c r="N886" t="s">
        <v>776</v>
      </c>
      <c r="O886">
        <v>1699999999</v>
      </c>
      <c r="P886" t="s">
        <v>32</v>
      </c>
      <c r="R886">
        <v>3</v>
      </c>
      <c r="S886" s="1">
        <v>0</v>
      </c>
      <c r="T886" s="1">
        <v>85.87</v>
      </c>
      <c r="U886" t="s">
        <v>23</v>
      </c>
      <c r="V886" t="s">
        <v>24</v>
      </c>
      <c r="W886" t="s">
        <v>1227</v>
      </c>
      <c r="X886" t="s">
        <v>1227</v>
      </c>
    </row>
    <row r="887" spans="1:24" x14ac:dyDescent="0.25">
      <c r="A887" t="s">
        <v>2008</v>
      </c>
      <c r="B887" s="5">
        <v>45016</v>
      </c>
      <c r="C887" t="s">
        <v>116</v>
      </c>
      <c r="E887" t="s">
        <v>17</v>
      </c>
      <c r="G887">
        <v>1600005617</v>
      </c>
      <c r="H887" t="s">
        <v>18</v>
      </c>
      <c r="J887" t="s">
        <v>31</v>
      </c>
      <c r="L887" t="s">
        <v>603</v>
      </c>
      <c r="M887">
        <v>1399999999</v>
      </c>
      <c r="N887" t="s">
        <v>776</v>
      </c>
      <c r="O887">
        <v>1699999999</v>
      </c>
      <c r="P887" t="s">
        <v>32</v>
      </c>
      <c r="R887">
        <v>3</v>
      </c>
      <c r="S887" s="1">
        <v>860.94</v>
      </c>
      <c r="T887" s="1">
        <v>0</v>
      </c>
      <c r="U887" t="s">
        <v>23</v>
      </c>
      <c r="V887" t="s">
        <v>26</v>
      </c>
      <c r="W887" t="s">
        <v>1227</v>
      </c>
      <c r="X887" t="s">
        <v>1227</v>
      </c>
    </row>
    <row r="888" spans="1:24" x14ac:dyDescent="0.25">
      <c r="A888" t="s">
        <v>2008</v>
      </c>
      <c r="B888" s="5">
        <v>45016</v>
      </c>
      <c r="C888" t="s">
        <v>116</v>
      </c>
      <c r="E888" t="s">
        <v>17</v>
      </c>
      <c r="G888">
        <v>1600005617</v>
      </c>
      <c r="H888" t="s">
        <v>18</v>
      </c>
      <c r="J888" t="s">
        <v>31</v>
      </c>
      <c r="L888" t="s">
        <v>603</v>
      </c>
      <c r="M888">
        <v>1399999999</v>
      </c>
      <c r="N888" t="s">
        <v>776</v>
      </c>
      <c r="O888">
        <v>1699999999</v>
      </c>
      <c r="P888" t="s">
        <v>32</v>
      </c>
      <c r="R888">
        <v>3</v>
      </c>
      <c r="S888" s="1">
        <v>0</v>
      </c>
      <c r="T888" s="1">
        <v>860.94</v>
      </c>
      <c r="U888" t="s">
        <v>23</v>
      </c>
      <c r="V888" t="s">
        <v>24</v>
      </c>
      <c r="W888" t="s">
        <v>1227</v>
      </c>
      <c r="X888" t="s">
        <v>1227</v>
      </c>
    </row>
    <row r="889" spans="1:24" x14ac:dyDescent="0.25">
      <c r="A889" t="s">
        <v>2008</v>
      </c>
      <c r="B889" s="5">
        <v>45016</v>
      </c>
      <c r="C889" t="s">
        <v>116</v>
      </c>
      <c r="E889" t="s">
        <v>17</v>
      </c>
      <c r="G889">
        <v>1600005617</v>
      </c>
      <c r="H889" t="s">
        <v>18</v>
      </c>
      <c r="J889" t="s">
        <v>31</v>
      </c>
      <c r="L889" t="s">
        <v>603</v>
      </c>
      <c r="M889">
        <v>1399999999</v>
      </c>
      <c r="N889" t="s">
        <v>776</v>
      </c>
      <c r="O889">
        <v>1699999999</v>
      </c>
      <c r="P889" t="s">
        <v>32</v>
      </c>
      <c r="R889">
        <v>3</v>
      </c>
      <c r="S889" s="1">
        <v>65.94</v>
      </c>
      <c r="T889" s="1">
        <v>0</v>
      </c>
      <c r="U889" t="s">
        <v>23</v>
      </c>
      <c r="V889" t="s">
        <v>26</v>
      </c>
      <c r="W889" t="s">
        <v>1228</v>
      </c>
      <c r="X889" t="s">
        <v>1228</v>
      </c>
    </row>
    <row r="890" spans="1:24" x14ac:dyDescent="0.25">
      <c r="A890" t="s">
        <v>2008</v>
      </c>
      <c r="B890" s="5">
        <v>45016</v>
      </c>
      <c r="C890" t="s">
        <v>116</v>
      </c>
      <c r="E890" t="s">
        <v>17</v>
      </c>
      <c r="G890">
        <v>1600005617</v>
      </c>
      <c r="H890" t="s">
        <v>18</v>
      </c>
      <c r="J890" t="s">
        <v>31</v>
      </c>
      <c r="L890" t="s">
        <v>603</v>
      </c>
      <c r="M890">
        <v>1399999999</v>
      </c>
      <c r="N890" t="s">
        <v>776</v>
      </c>
      <c r="O890">
        <v>1699999999</v>
      </c>
      <c r="P890" t="s">
        <v>32</v>
      </c>
      <c r="R890">
        <v>3</v>
      </c>
      <c r="S890" s="1">
        <v>0</v>
      </c>
      <c r="T890" s="1">
        <v>65.94</v>
      </c>
      <c r="U890" t="s">
        <v>23</v>
      </c>
      <c r="V890" t="s">
        <v>24</v>
      </c>
      <c r="W890" t="s">
        <v>1228</v>
      </c>
      <c r="X890" t="s">
        <v>1228</v>
      </c>
    </row>
    <row r="891" spans="1:24" x14ac:dyDescent="0.25">
      <c r="A891" t="s">
        <v>2008</v>
      </c>
      <c r="B891" s="5">
        <v>45016</v>
      </c>
      <c r="C891" t="s">
        <v>116</v>
      </c>
      <c r="E891" t="s">
        <v>17</v>
      </c>
      <c r="G891">
        <v>1600005617</v>
      </c>
      <c r="H891" t="s">
        <v>18</v>
      </c>
      <c r="J891" t="s">
        <v>31</v>
      </c>
      <c r="L891" t="s">
        <v>603</v>
      </c>
      <c r="M891">
        <v>1399999999</v>
      </c>
      <c r="N891" t="s">
        <v>776</v>
      </c>
      <c r="O891">
        <v>1699999999</v>
      </c>
      <c r="P891" t="s">
        <v>32</v>
      </c>
      <c r="R891">
        <v>3</v>
      </c>
      <c r="S891" s="1">
        <v>215.91</v>
      </c>
      <c r="T891" s="1">
        <v>0</v>
      </c>
      <c r="U891" t="s">
        <v>23</v>
      </c>
      <c r="V891" t="s">
        <v>26</v>
      </c>
      <c r="W891" t="s">
        <v>1228</v>
      </c>
      <c r="X891" t="s">
        <v>1228</v>
      </c>
    </row>
    <row r="892" spans="1:24" x14ac:dyDescent="0.25">
      <c r="A892" t="s">
        <v>2008</v>
      </c>
      <c r="B892" s="5">
        <v>45016</v>
      </c>
      <c r="C892" t="s">
        <v>116</v>
      </c>
      <c r="E892" t="s">
        <v>17</v>
      </c>
      <c r="G892">
        <v>1600005617</v>
      </c>
      <c r="H892" t="s">
        <v>18</v>
      </c>
      <c r="J892" t="s">
        <v>31</v>
      </c>
      <c r="L892" t="s">
        <v>603</v>
      </c>
      <c r="M892">
        <v>1399999999</v>
      </c>
      <c r="N892" t="s">
        <v>776</v>
      </c>
      <c r="O892">
        <v>1699999999</v>
      </c>
      <c r="P892" t="s">
        <v>32</v>
      </c>
      <c r="R892">
        <v>3</v>
      </c>
      <c r="S892" s="1">
        <v>0</v>
      </c>
      <c r="T892" s="1">
        <v>215.91</v>
      </c>
      <c r="U892" t="s">
        <v>23</v>
      </c>
      <c r="V892" t="s">
        <v>24</v>
      </c>
      <c r="W892" t="s">
        <v>1228</v>
      </c>
      <c r="X892" t="s">
        <v>1228</v>
      </c>
    </row>
    <row r="893" spans="1:24" x14ac:dyDescent="0.25">
      <c r="A893" t="s">
        <v>2008</v>
      </c>
      <c r="B893" s="5">
        <v>45016</v>
      </c>
      <c r="C893" t="s">
        <v>116</v>
      </c>
      <c r="E893" t="s">
        <v>17</v>
      </c>
      <c r="G893">
        <v>1600005617</v>
      </c>
      <c r="H893" t="s">
        <v>18</v>
      </c>
      <c r="J893" t="s">
        <v>31</v>
      </c>
      <c r="L893" t="s">
        <v>603</v>
      </c>
      <c r="M893">
        <v>1399999999</v>
      </c>
      <c r="N893" t="s">
        <v>776</v>
      </c>
      <c r="O893">
        <v>1699999999</v>
      </c>
      <c r="P893" t="s">
        <v>32</v>
      </c>
      <c r="R893">
        <v>3</v>
      </c>
      <c r="S893" s="1">
        <v>983.48</v>
      </c>
      <c r="T893" s="1">
        <v>0</v>
      </c>
      <c r="U893" t="s">
        <v>23</v>
      </c>
      <c r="V893" t="s">
        <v>26</v>
      </c>
      <c r="W893" t="s">
        <v>1228</v>
      </c>
      <c r="X893" t="s">
        <v>1228</v>
      </c>
    </row>
    <row r="894" spans="1:24" x14ac:dyDescent="0.25">
      <c r="A894" t="s">
        <v>2008</v>
      </c>
      <c r="B894" s="5">
        <v>45016</v>
      </c>
      <c r="C894" t="s">
        <v>116</v>
      </c>
      <c r="E894" t="s">
        <v>17</v>
      </c>
      <c r="G894">
        <v>1600005617</v>
      </c>
      <c r="H894" t="s">
        <v>18</v>
      </c>
      <c r="J894" t="s">
        <v>31</v>
      </c>
      <c r="L894" t="s">
        <v>603</v>
      </c>
      <c r="M894">
        <v>1399999999</v>
      </c>
      <c r="N894" t="s">
        <v>776</v>
      </c>
      <c r="O894">
        <v>1699999999</v>
      </c>
      <c r="P894" t="s">
        <v>32</v>
      </c>
      <c r="R894">
        <v>3</v>
      </c>
      <c r="S894" s="1">
        <v>0</v>
      </c>
      <c r="T894" s="1">
        <v>983.48</v>
      </c>
      <c r="U894" t="s">
        <v>23</v>
      </c>
      <c r="V894" t="s">
        <v>24</v>
      </c>
      <c r="W894" t="s">
        <v>1228</v>
      </c>
      <c r="X894" t="s">
        <v>1228</v>
      </c>
    </row>
    <row r="895" spans="1:24" x14ac:dyDescent="0.25">
      <c r="A895" t="s">
        <v>2008</v>
      </c>
      <c r="B895" s="5">
        <v>45016</v>
      </c>
      <c r="C895" t="s">
        <v>116</v>
      </c>
      <c r="E895" t="s">
        <v>17</v>
      </c>
      <c r="G895">
        <v>1600005617</v>
      </c>
      <c r="H895" t="s">
        <v>18</v>
      </c>
      <c r="J895" t="s">
        <v>31</v>
      </c>
      <c r="L895" t="s">
        <v>603</v>
      </c>
      <c r="M895">
        <v>1399999999</v>
      </c>
      <c r="N895" t="s">
        <v>776</v>
      </c>
      <c r="O895">
        <v>1699999999</v>
      </c>
      <c r="P895" t="s">
        <v>32</v>
      </c>
      <c r="R895">
        <v>3</v>
      </c>
      <c r="S895" s="1">
        <v>89.16</v>
      </c>
      <c r="T895" s="1">
        <v>0</v>
      </c>
      <c r="U895" t="s">
        <v>23</v>
      </c>
      <c r="V895" t="s">
        <v>26</v>
      </c>
      <c r="W895" t="s">
        <v>1122</v>
      </c>
      <c r="X895" t="s">
        <v>1122</v>
      </c>
    </row>
    <row r="896" spans="1:24" x14ac:dyDescent="0.25">
      <c r="A896" t="s">
        <v>2008</v>
      </c>
      <c r="B896" s="5">
        <v>45016</v>
      </c>
      <c r="C896" t="s">
        <v>116</v>
      </c>
      <c r="E896" t="s">
        <v>17</v>
      </c>
      <c r="G896">
        <v>1600005617</v>
      </c>
      <c r="H896" t="s">
        <v>18</v>
      </c>
      <c r="J896" t="s">
        <v>31</v>
      </c>
      <c r="L896" t="s">
        <v>603</v>
      </c>
      <c r="M896">
        <v>1399999999</v>
      </c>
      <c r="N896" t="s">
        <v>776</v>
      </c>
      <c r="O896">
        <v>1699999999</v>
      </c>
      <c r="P896" t="s">
        <v>32</v>
      </c>
      <c r="R896">
        <v>3</v>
      </c>
      <c r="S896" s="1">
        <v>0</v>
      </c>
      <c r="T896" s="1">
        <v>89.16</v>
      </c>
      <c r="U896" t="s">
        <v>23</v>
      </c>
      <c r="V896" t="s">
        <v>24</v>
      </c>
      <c r="W896" t="s">
        <v>1122</v>
      </c>
      <c r="X896" t="s">
        <v>1122</v>
      </c>
    </row>
    <row r="897" spans="1:24" x14ac:dyDescent="0.25">
      <c r="A897" t="s">
        <v>2008</v>
      </c>
      <c r="B897" s="5">
        <v>45016</v>
      </c>
      <c r="C897" t="s">
        <v>116</v>
      </c>
      <c r="E897" t="s">
        <v>17</v>
      </c>
      <c r="G897">
        <v>1600005617</v>
      </c>
      <c r="H897" t="s">
        <v>18</v>
      </c>
      <c r="J897" t="s">
        <v>31</v>
      </c>
      <c r="L897" t="s">
        <v>603</v>
      </c>
      <c r="M897">
        <v>1399999999</v>
      </c>
      <c r="N897" t="s">
        <v>776</v>
      </c>
      <c r="O897">
        <v>1699999999</v>
      </c>
      <c r="P897" t="s">
        <v>32</v>
      </c>
      <c r="R897">
        <v>3</v>
      </c>
      <c r="S897" s="1">
        <v>255.06</v>
      </c>
      <c r="T897" s="1">
        <v>0</v>
      </c>
      <c r="U897" t="s">
        <v>23</v>
      </c>
      <c r="V897" t="s">
        <v>26</v>
      </c>
      <c r="W897" t="s">
        <v>1122</v>
      </c>
      <c r="X897" t="s">
        <v>1122</v>
      </c>
    </row>
    <row r="898" spans="1:24" x14ac:dyDescent="0.25">
      <c r="A898" t="s">
        <v>2008</v>
      </c>
      <c r="B898" s="5">
        <v>45016</v>
      </c>
      <c r="C898" t="s">
        <v>116</v>
      </c>
      <c r="E898" t="s">
        <v>17</v>
      </c>
      <c r="G898">
        <v>1600005619</v>
      </c>
      <c r="H898" t="s">
        <v>18</v>
      </c>
      <c r="J898" t="s">
        <v>31</v>
      </c>
      <c r="L898" t="s">
        <v>603</v>
      </c>
      <c r="M898">
        <v>1399999999</v>
      </c>
      <c r="N898" t="s">
        <v>776</v>
      </c>
      <c r="O898">
        <v>1699999999</v>
      </c>
      <c r="P898" t="s">
        <v>32</v>
      </c>
      <c r="R898">
        <v>3</v>
      </c>
      <c r="S898" s="1">
        <v>0</v>
      </c>
      <c r="T898" s="1">
        <v>1722.28</v>
      </c>
      <c r="U898" t="s">
        <v>23</v>
      </c>
      <c r="V898" t="s">
        <v>24</v>
      </c>
      <c r="W898" t="s">
        <v>1117</v>
      </c>
      <c r="X898" t="s">
        <v>1117</v>
      </c>
    </row>
    <row r="899" spans="1:24" x14ac:dyDescent="0.25">
      <c r="A899" t="s">
        <v>2008</v>
      </c>
      <c r="B899" s="5">
        <v>45016</v>
      </c>
      <c r="C899" t="s">
        <v>116</v>
      </c>
      <c r="E899" t="s">
        <v>17</v>
      </c>
      <c r="G899">
        <v>1600005619</v>
      </c>
      <c r="H899" t="s">
        <v>18</v>
      </c>
      <c r="J899" t="s">
        <v>31</v>
      </c>
      <c r="L899" t="s">
        <v>603</v>
      </c>
      <c r="M899">
        <v>1399999999</v>
      </c>
      <c r="N899" t="s">
        <v>776</v>
      </c>
      <c r="O899">
        <v>1699999999</v>
      </c>
      <c r="P899" t="s">
        <v>32</v>
      </c>
      <c r="R899">
        <v>3</v>
      </c>
      <c r="S899" s="1">
        <v>1722.28</v>
      </c>
      <c r="T899" s="1">
        <v>0</v>
      </c>
      <c r="U899" t="s">
        <v>23</v>
      </c>
      <c r="V899" t="s">
        <v>26</v>
      </c>
      <c r="W899" t="s">
        <v>1117</v>
      </c>
      <c r="X899" t="s">
        <v>1117</v>
      </c>
    </row>
    <row r="900" spans="1:24" x14ac:dyDescent="0.25">
      <c r="A900" t="s">
        <v>2008</v>
      </c>
      <c r="B900" s="5">
        <v>45016</v>
      </c>
      <c r="C900" t="s">
        <v>116</v>
      </c>
      <c r="E900" t="s">
        <v>17</v>
      </c>
      <c r="G900">
        <v>1600005619</v>
      </c>
      <c r="H900" t="s">
        <v>18</v>
      </c>
      <c r="J900" t="s">
        <v>31</v>
      </c>
      <c r="L900" t="s">
        <v>603</v>
      </c>
      <c r="M900">
        <v>1399999999</v>
      </c>
      <c r="N900" t="s">
        <v>776</v>
      </c>
      <c r="O900">
        <v>1699999999</v>
      </c>
      <c r="P900" t="s">
        <v>32</v>
      </c>
      <c r="R900">
        <v>3</v>
      </c>
      <c r="S900" s="1">
        <v>0</v>
      </c>
      <c r="T900" s="1">
        <v>615.58000000000004</v>
      </c>
      <c r="U900" t="s">
        <v>23</v>
      </c>
      <c r="V900" t="s">
        <v>24</v>
      </c>
      <c r="W900" t="s">
        <v>1114</v>
      </c>
      <c r="X900" t="s">
        <v>1114</v>
      </c>
    </row>
    <row r="901" spans="1:24" x14ac:dyDescent="0.25">
      <c r="A901" t="s">
        <v>2008</v>
      </c>
      <c r="B901" s="5">
        <v>45016</v>
      </c>
      <c r="C901" t="s">
        <v>116</v>
      </c>
      <c r="E901" t="s">
        <v>17</v>
      </c>
      <c r="G901">
        <v>1600005619</v>
      </c>
      <c r="H901" t="s">
        <v>18</v>
      </c>
      <c r="J901" t="s">
        <v>31</v>
      </c>
      <c r="L901" t="s">
        <v>603</v>
      </c>
      <c r="M901">
        <v>1399999999</v>
      </c>
      <c r="N901" t="s">
        <v>776</v>
      </c>
      <c r="O901">
        <v>1699999999</v>
      </c>
      <c r="P901" t="s">
        <v>32</v>
      </c>
      <c r="R901">
        <v>3</v>
      </c>
      <c r="S901" s="1">
        <v>418.61</v>
      </c>
      <c r="T901" s="1">
        <v>0</v>
      </c>
      <c r="U901" t="s">
        <v>23</v>
      </c>
      <c r="V901" t="s">
        <v>26</v>
      </c>
      <c r="W901" t="s">
        <v>1292</v>
      </c>
      <c r="X901" t="s">
        <v>1292</v>
      </c>
    </row>
    <row r="902" spans="1:24" x14ac:dyDescent="0.25">
      <c r="A902" t="s">
        <v>2008</v>
      </c>
      <c r="B902" s="5">
        <v>45016</v>
      </c>
      <c r="C902" t="s">
        <v>116</v>
      </c>
      <c r="E902" t="s">
        <v>17</v>
      </c>
      <c r="G902">
        <v>1600005619</v>
      </c>
      <c r="H902" t="s">
        <v>18</v>
      </c>
      <c r="J902" t="s">
        <v>31</v>
      </c>
      <c r="L902" t="s">
        <v>603</v>
      </c>
      <c r="M902">
        <v>1399999999</v>
      </c>
      <c r="N902" t="s">
        <v>776</v>
      </c>
      <c r="O902">
        <v>1699999999</v>
      </c>
      <c r="P902" t="s">
        <v>32</v>
      </c>
      <c r="R902">
        <v>3</v>
      </c>
      <c r="S902" s="1">
        <v>0</v>
      </c>
      <c r="T902" s="1">
        <v>418.61</v>
      </c>
      <c r="U902" t="s">
        <v>23</v>
      </c>
      <c r="V902" t="s">
        <v>24</v>
      </c>
      <c r="W902" t="s">
        <v>1292</v>
      </c>
      <c r="X902" t="s">
        <v>1292</v>
      </c>
    </row>
    <row r="903" spans="1:24" x14ac:dyDescent="0.25">
      <c r="A903" t="s">
        <v>2008</v>
      </c>
      <c r="B903" s="5">
        <v>45016</v>
      </c>
      <c r="C903" t="s">
        <v>116</v>
      </c>
      <c r="E903" t="s">
        <v>17</v>
      </c>
      <c r="G903">
        <v>1600005619</v>
      </c>
      <c r="H903" t="s">
        <v>18</v>
      </c>
      <c r="J903" t="s">
        <v>31</v>
      </c>
      <c r="L903" t="s">
        <v>603</v>
      </c>
      <c r="M903">
        <v>1399999999</v>
      </c>
      <c r="N903" t="s">
        <v>776</v>
      </c>
      <c r="O903">
        <v>1699999999</v>
      </c>
      <c r="P903" t="s">
        <v>32</v>
      </c>
      <c r="R903">
        <v>3</v>
      </c>
      <c r="S903" s="1">
        <v>35.049999999999997</v>
      </c>
      <c r="T903" s="1">
        <v>0</v>
      </c>
      <c r="U903" t="s">
        <v>23</v>
      </c>
      <c r="V903" t="s">
        <v>26</v>
      </c>
      <c r="W903" t="s">
        <v>1230</v>
      </c>
      <c r="X903" t="s">
        <v>1230</v>
      </c>
    </row>
    <row r="904" spans="1:24" x14ac:dyDescent="0.25">
      <c r="A904" t="s">
        <v>2008</v>
      </c>
      <c r="B904" s="5">
        <v>45016</v>
      </c>
      <c r="C904" t="s">
        <v>116</v>
      </c>
      <c r="E904" t="s">
        <v>17</v>
      </c>
      <c r="G904">
        <v>1600005619</v>
      </c>
      <c r="H904" t="s">
        <v>18</v>
      </c>
      <c r="J904" t="s">
        <v>31</v>
      </c>
      <c r="L904" t="s">
        <v>603</v>
      </c>
      <c r="M904">
        <v>1399999999</v>
      </c>
      <c r="N904" t="s">
        <v>776</v>
      </c>
      <c r="O904">
        <v>1699999999</v>
      </c>
      <c r="P904" t="s">
        <v>32</v>
      </c>
      <c r="R904">
        <v>3</v>
      </c>
      <c r="S904" s="1">
        <v>615.58000000000004</v>
      </c>
      <c r="T904" s="1">
        <v>0</v>
      </c>
      <c r="U904" t="s">
        <v>23</v>
      </c>
      <c r="V904" t="s">
        <v>26</v>
      </c>
      <c r="W904" t="s">
        <v>1114</v>
      </c>
      <c r="X904" t="s">
        <v>1114</v>
      </c>
    </row>
    <row r="905" spans="1:24" x14ac:dyDescent="0.25">
      <c r="A905" t="s">
        <v>2008</v>
      </c>
      <c r="B905" s="5">
        <v>45016</v>
      </c>
      <c r="C905" t="s">
        <v>116</v>
      </c>
      <c r="E905" t="s">
        <v>17</v>
      </c>
      <c r="G905">
        <v>1600005619</v>
      </c>
      <c r="H905" t="s">
        <v>18</v>
      </c>
      <c r="J905" t="s">
        <v>31</v>
      </c>
      <c r="L905" t="s">
        <v>603</v>
      </c>
      <c r="M905">
        <v>1399999999</v>
      </c>
      <c r="N905" t="s">
        <v>776</v>
      </c>
      <c r="O905">
        <v>1699999999</v>
      </c>
      <c r="P905" t="s">
        <v>32</v>
      </c>
      <c r="R905">
        <v>3</v>
      </c>
      <c r="S905" s="1">
        <v>0</v>
      </c>
      <c r="T905" s="1">
        <v>47.57</v>
      </c>
      <c r="U905" t="s">
        <v>23</v>
      </c>
      <c r="V905" t="s">
        <v>24</v>
      </c>
      <c r="W905" t="s">
        <v>1113</v>
      </c>
      <c r="X905" t="s">
        <v>1113</v>
      </c>
    </row>
    <row r="906" spans="1:24" x14ac:dyDescent="0.25">
      <c r="A906" t="s">
        <v>2008</v>
      </c>
      <c r="B906" s="5">
        <v>45016</v>
      </c>
      <c r="C906" t="s">
        <v>116</v>
      </c>
      <c r="E906" t="s">
        <v>17</v>
      </c>
      <c r="G906">
        <v>1600005619</v>
      </c>
      <c r="H906" t="s">
        <v>18</v>
      </c>
      <c r="J906" t="s">
        <v>31</v>
      </c>
      <c r="L906" t="s">
        <v>603</v>
      </c>
      <c r="M906">
        <v>1399999999</v>
      </c>
      <c r="N906" t="s">
        <v>776</v>
      </c>
      <c r="O906">
        <v>1699999999</v>
      </c>
      <c r="P906" t="s">
        <v>32</v>
      </c>
      <c r="R906">
        <v>3</v>
      </c>
      <c r="S906" s="1">
        <v>47.57</v>
      </c>
      <c r="T906" s="1">
        <v>0</v>
      </c>
      <c r="U906" t="s">
        <v>23</v>
      </c>
      <c r="V906" t="s">
        <v>26</v>
      </c>
      <c r="W906" t="s">
        <v>1113</v>
      </c>
      <c r="X906" t="s">
        <v>1113</v>
      </c>
    </row>
    <row r="907" spans="1:24" x14ac:dyDescent="0.25">
      <c r="A907" t="s">
        <v>2008</v>
      </c>
      <c r="B907" s="5">
        <v>45016</v>
      </c>
      <c r="C907" t="s">
        <v>116</v>
      </c>
      <c r="E907" t="s">
        <v>17</v>
      </c>
      <c r="G907">
        <v>1600005619</v>
      </c>
      <c r="H907" t="s">
        <v>18</v>
      </c>
      <c r="J907" t="s">
        <v>31</v>
      </c>
      <c r="L907" t="s">
        <v>603</v>
      </c>
      <c r="M907">
        <v>1399999999</v>
      </c>
      <c r="N907" t="s">
        <v>776</v>
      </c>
      <c r="O907">
        <v>1699999999</v>
      </c>
      <c r="P907" t="s">
        <v>32</v>
      </c>
      <c r="R907">
        <v>3</v>
      </c>
      <c r="S907" s="1">
        <v>0</v>
      </c>
      <c r="T907" s="1">
        <v>1790.87</v>
      </c>
      <c r="U907" t="s">
        <v>23</v>
      </c>
      <c r="V907" t="s">
        <v>24</v>
      </c>
      <c r="W907" t="s">
        <v>1135</v>
      </c>
      <c r="X907" t="s">
        <v>1135</v>
      </c>
    </row>
    <row r="908" spans="1:24" x14ac:dyDescent="0.25">
      <c r="A908" t="s">
        <v>2008</v>
      </c>
      <c r="B908" s="5">
        <v>45016</v>
      </c>
      <c r="C908" t="s">
        <v>116</v>
      </c>
      <c r="E908" t="s">
        <v>17</v>
      </c>
      <c r="G908">
        <v>1600005619</v>
      </c>
      <c r="H908" t="s">
        <v>18</v>
      </c>
      <c r="J908" t="s">
        <v>31</v>
      </c>
      <c r="L908" t="s">
        <v>603</v>
      </c>
      <c r="M908">
        <v>1399999999</v>
      </c>
      <c r="N908" t="s">
        <v>776</v>
      </c>
      <c r="O908">
        <v>1699999999</v>
      </c>
      <c r="P908" t="s">
        <v>32</v>
      </c>
      <c r="R908">
        <v>3</v>
      </c>
      <c r="S908" s="1">
        <v>1790.87</v>
      </c>
      <c r="T908" s="1">
        <v>0</v>
      </c>
      <c r="U908" t="s">
        <v>23</v>
      </c>
      <c r="V908" t="s">
        <v>26</v>
      </c>
      <c r="W908" t="s">
        <v>1135</v>
      </c>
      <c r="X908" t="s">
        <v>1135</v>
      </c>
    </row>
    <row r="909" spans="1:24" x14ac:dyDescent="0.25">
      <c r="A909" t="s">
        <v>2008</v>
      </c>
      <c r="B909" s="5">
        <v>45016</v>
      </c>
      <c r="C909" t="s">
        <v>116</v>
      </c>
      <c r="E909" t="s">
        <v>17</v>
      </c>
      <c r="G909">
        <v>1600005619</v>
      </c>
      <c r="H909" t="s">
        <v>18</v>
      </c>
      <c r="J909" t="s">
        <v>31</v>
      </c>
      <c r="L909" t="s">
        <v>603</v>
      </c>
      <c r="M909">
        <v>1399999999</v>
      </c>
      <c r="N909" t="s">
        <v>776</v>
      </c>
      <c r="O909">
        <v>1699999999</v>
      </c>
      <c r="P909" t="s">
        <v>32</v>
      </c>
      <c r="R909">
        <v>3</v>
      </c>
      <c r="S909" s="1">
        <v>0</v>
      </c>
      <c r="T909" s="1">
        <v>11.93</v>
      </c>
      <c r="U909" t="s">
        <v>23</v>
      </c>
      <c r="V909" t="s">
        <v>24</v>
      </c>
      <c r="W909" t="s">
        <v>1293</v>
      </c>
      <c r="X909" t="s">
        <v>1293</v>
      </c>
    </row>
    <row r="910" spans="1:24" x14ac:dyDescent="0.25">
      <c r="A910" t="s">
        <v>2008</v>
      </c>
      <c r="B910" s="5">
        <v>45016</v>
      </c>
      <c r="C910" t="s">
        <v>116</v>
      </c>
      <c r="E910" t="s">
        <v>17</v>
      </c>
      <c r="G910">
        <v>1600005619</v>
      </c>
      <c r="H910" t="s">
        <v>18</v>
      </c>
      <c r="J910" t="s">
        <v>31</v>
      </c>
      <c r="L910" t="s">
        <v>603</v>
      </c>
      <c r="M910">
        <v>1399999999</v>
      </c>
      <c r="N910" t="s">
        <v>776</v>
      </c>
      <c r="O910">
        <v>1699999999</v>
      </c>
      <c r="P910" t="s">
        <v>32</v>
      </c>
      <c r="R910">
        <v>3</v>
      </c>
      <c r="S910" s="1">
        <v>20.85</v>
      </c>
      <c r="T910" s="1">
        <v>0</v>
      </c>
      <c r="U910" t="s">
        <v>23</v>
      </c>
      <c r="V910" t="s">
        <v>26</v>
      </c>
      <c r="W910" t="s">
        <v>1293</v>
      </c>
      <c r="X910" t="s">
        <v>1293</v>
      </c>
    </row>
    <row r="911" spans="1:24" x14ac:dyDescent="0.25">
      <c r="A911" t="s">
        <v>2008</v>
      </c>
      <c r="B911" s="5">
        <v>45016</v>
      </c>
      <c r="C911" t="s">
        <v>116</v>
      </c>
      <c r="E911" t="s">
        <v>17</v>
      </c>
      <c r="G911">
        <v>1600005619</v>
      </c>
      <c r="H911" t="s">
        <v>18</v>
      </c>
      <c r="J911" t="s">
        <v>31</v>
      </c>
      <c r="L911" t="s">
        <v>603</v>
      </c>
      <c r="M911">
        <v>1399999999</v>
      </c>
      <c r="N911" t="s">
        <v>776</v>
      </c>
      <c r="O911">
        <v>1699999999</v>
      </c>
      <c r="P911" t="s">
        <v>32</v>
      </c>
      <c r="R911">
        <v>3</v>
      </c>
      <c r="S911" s="1">
        <v>0</v>
      </c>
      <c r="T911" s="1">
        <v>20.85</v>
      </c>
      <c r="U911" t="s">
        <v>23</v>
      </c>
      <c r="V911" t="s">
        <v>24</v>
      </c>
      <c r="W911" t="s">
        <v>1293</v>
      </c>
      <c r="X911" t="s">
        <v>1293</v>
      </c>
    </row>
    <row r="912" spans="1:24" x14ac:dyDescent="0.25">
      <c r="A912" t="s">
        <v>2008</v>
      </c>
      <c r="B912" s="5">
        <v>45016</v>
      </c>
      <c r="C912" t="s">
        <v>116</v>
      </c>
      <c r="E912" t="s">
        <v>17</v>
      </c>
      <c r="G912">
        <v>1600005619</v>
      </c>
      <c r="H912" t="s">
        <v>18</v>
      </c>
      <c r="J912" t="s">
        <v>31</v>
      </c>
      <c r="L912" t="s">
        <v>603</v>
      </c>
      <c r="M912">
        <v>1399999999</v>
      </c>
      <c r="N912" t="s">
        <v>776</v>
      </c>
      <c r="O912">
        <v>1699999999</v>
      </c>
      <c r="P912" t="s">
        <v>32</v>
      </c>
      <c r="R912">
        <v>3</v>
      </c>
      <c r="S912" s="1">
        <v>11.93</v>
      </c>
      <c r="T912" s="1">
        <v>0</v>
      </c>
      <c r="U912" t="s">
        <v>23</v>
      </c>
      <c r="V912" t="s">
        <v>26</v>
      </c>
      <c r="W912" t="s">
        <v>1293</v>
      </c>
      <c r="X912" t="s">
        <v>1293</v>
      </c>
    </row>
    <row r="913" spans="1:24" x14ac:dyDescent="0.25">
      <c r="A913" t="s">
        <v>2008</v>
      </c>
      <c r="B913" s="5">
        <v>45016</v>
      </c>
      <c r="C913" t="s">
        <v>116</v>
      </c>
      <c r="E913" t="s">
        <v>17</v>
      </c>
      <c r="G913">
        <v>1600005619</v>
      </c>
      <c r="H913" t="s">
        <v>18</v>
      </c>
      <c r="J913" t="s">
        <v>31</v>
      </c>
      <c r="L913" t="s">
        <v>603</v>
      </c>
      <c r="M913">
        <v>1399999999</v>
      </c>
      <c r="N913" t="s">
        <v>776</v>
      </c>
      <c r="O913">
        <v>1699999999</v>
      </c>
      <c r="P913" t="s">
        <v>32</v>
      </c>
      <c r="R913">
        <v>3</v>
      </c>
      <c r="S913" s="1">
        <v>0</v>
      </c>
      <c r="T913" s="1">
        <v>740.03</v>
      </c>
      <c r="U913" t="s">
        <v>23</v>
      </c>
      <c r="V913" t="s">
        <v>24</v>
      </c>
      <c r="W913" t="s">
        <v>1229</v>
      </c>
      <c r="X913" t="s">
        <v>1229</v>
      </c>
    </row>
    <row r="914" spans="1:24" x14ac:dyDescent="0.25">
      <c r="A914" t="s">
        <v>2008</v>
      </c>
      <c r="B914" s="5">
        <v>45016</v>
      </c>
      <c r="C914" t="s">
        <v>116</v>
      </c>
      <c r="E914" t="s">
        <v>17</v>
      </c>
      <c r="G914">
        <v>1600005619</v>
      </c>
      <c r="H914" t="s">
        <v>18</v>
      </c>
      <c r="J914" t="s">
        <v>31</v>
      </c>
      <c r="L914" t="s">
        <v>603</v>
      </c>
      <c r="M914">
        <v>1399999999</v>
      </c>
      <c r="N914" t="s">
        <v>776</v>
      </c>
      <c r="O914">
        <v>1699999999</v>
      </c>
      <c r="P914" t="s">
        <v>32</v>
      </c>
      <c r="R914">
        <v>3</v>
      </c>
      <c r="S914" s="1">
        <v>740.03</v>
      </c>
      <c r="T914" s="1">
        <v>0</v>
      </c>
      <c r="U914" t="s">
        <v>23</v>
      </c>
      <c r="V914" t="s">
        <v>26</v>
      </c>
      <c r="W914" t="s">
        <v>1229</v>
      </c>
      <c r="X914" t="s">
        <v>1229</v>
      </c>
    </row>
    <row r="915" spans="1:24" x14ac:dyDescent="0.25">
      <c r="A915" t="s">
        <v>2008</v>
      </c>
      <c r="B915" s="5">
        <v>45016</v>
      </c>
      <c r="C915" t="s">
        <v>116</v>
      </c>
      <c r="E915" t="s">
        <v>17</v>
      </c>
      <c r="G915">
        <v>1600005619</v>
      </c>
      <c r="H915" t="s">
        <v>18</v>
      </c>
      <c r="J915" t="s">
        <v>31</v>
      </c>
      <c r="L915" t="s">
        <v>603</v>
      </c>
      <c r="M915">
        <v>1399999999</v>
      </c>
      <c r="N915" t="s">
        <v>776</v>
      </c>
      <c r="O915">
        <v>1699999999</v>
      </c>
      <c r="P915" t="s">
        <v>32</v>
      </c>
      <c r="R915">
        <v>3</v>
      </c>
      <c r="S915" s="1">
        <v>0</v>
      </c>
      <c r="T915" s="1">
        <v>409.53</v>
      </c>
      <c r="U915" t="s">
        <v>23</v>
      </c>
      <c r="V915" t="s">
        <v>24</v>
      </c>
      <c r="W915" t="s">
        <v>1229</v>
      </c>
      <c r="X915" t="s">
        <v>1229</v>
      </c>
    </row>
    <row r="916" spans="1:24" x14ac:dyDescent="0.25">
      <c r="A916" t="s">
        <v>2008</v>
      </c>
      <c r="B916" s="5">
        <v>45016</v>
      </c>
      <c r="C916" t="s">
        <v>116</v>
      </c>
      <c r="E916" t="s">
        <v>17</v>
      </c>
      <c r="G916">
        <v>1600005619</v>
      </c>
      <c r="H916" t="s">
        <v>18</v>
      </c>
      <c r="J916" t="s">
        <v>31</v>
      </c>
      <c r="L916" t="s">
        <v>603</v>
      </c>
      <c r="M916">
        <v>1399999999</v>
      </c>
      <c r="N916" t="s">
        <v>776</v>
      </c>
      <c r="O916">
        <v>1699999999</v>
      </c>
      <c r="P916" t="s">
        <v>32</v>
      </c>
      <c r="R916">
        <v>3</v>
      </c>
      <c r="S916" s="1">
        <v>409.53</v>
      </c>
      <c r="T916" s="1">
        <v>0</v>
      </c>
      <c r="U916" t="s">
        <v>23</v>
      </c>
      <c r="V916" t="s">
        <v>26</v>
      </c>
      <c r="W916" t="s">
        <v>1229</v>
      </c>
      <c r="X916" t="s">
        <v>1229</v>
      </c>
    </row>
    <row r="917" spans="1:24" x14ac:dyDescent="0.25">
      <c r="A917" t="s">
        <v>2008</v>
      </c>
      <c r="B917" s="5">
        <v>45016</v>
      </c>
      <c r="C917" t="s">
        <v>116</v>
      </c>
      <c r="E917" t="s">
        <v>17</v>
      </c>
      <c r="G917">
        <v>1600005619</v>
      </c>
      <c r="H917" t="s">
        <v>18</v>
      </c>
      <c r="J917" t="s">
        <v>31</v>
      </c>
      <c r="L917" t="s">
        <v>603</v>
      </c>
      <c r="M917">
        <v>1399999999</v>
      </c>
      <c r="N917" t="s">
        <v>776</v>
      </c>
      <c r="O917">
        <v>1699999999</v>
      </c>
      <c r="P917" t="s">
        <v>32</v>
      </c>
      <c r="R917">
        <v>3</v>
      </c>
      <c r="S917" s="1">
        <v>0</v>
      </c>
      <c r="T917" s="1">
        <v>335.22</v>
      </c>
      <c r="U917" t="s">
        <v>23</v>
      </c>
      <c r="V917" t="s">
        <v>24</v>
      </c>
      <c r="W917" t="s">
        <v>1294</v>
      </c>
      <c r="X917" t="s">
        <v>1294</v>
      </c>
    </row>
    <row r="918" spans="1:24" x14ac:dyDescent="0.25">
      <c r="A918" t="s">
        <v>2008</v>
      </c>
      <c r="B918" s="5">
        <v>45016</v>
      </c>
      <c r="C918" t="s">
        <v>116</v>
      </c>
      <c r="E918" t="s">
        <v>17</v>
      </c>
      <c r="G918">
        <v>1600005619</v>
      </c>
      <c r="H918" t="s">
        <v>18</v>
      </c>
      <c r="J918" t="s">
        <v>31</v>
      </c>
      <c r="L918" t="s">
        <v>603</v>
      </c>
      <c r="M918">
        <v>1399999999</v>
      </c>
      <c r="N918" t="s">
        <v>776</v>
      </c>
      <c r="O918">
        <v>1699999999</v>
      </c>
      <c r="P918" t="s">
        <v>32</v>
      </c>
      <c r="R918">
        <v>3</v>
      </c>
      <c r="S918" s="1">
        <v>335.22</v>
      </c>
      <c r="T918" s="1">
        <v>0</v>
      </c>
      <c r="U918" t="s">
        <v>23</v>
      </c>
      <c r="V918" t="s">
        <v>26</v>
      </c>
      <c r="W918" t="s">
        <v>1294</v>
      </c>
      <c r="X918" t="s">
        <v>1294</v>
      </c>
    </row>
    <row r="919" spans="1:24" x14ac:dyDescent="0.25">
      <c r="A919" t="s">
        <v>2008</v>
      </c>
      <c r="B919" s="5">
        <v>45016</v>
      </c>
      <c r="C919" t="s">
        <v>116</v>
      </c>
      <c r="E919" t="s">
        <v>17</v>
      </c>
      <c r="G919">
        <v>1600005619</v>
      </c>
      <c r="H919" t="s">
        <v>18</v>
      </c>
      <c r="J919" t="s">
        <v>31</v>
      </c>
      <c r="L919" t="s">
        <v>603</v>
      </c>
      <c r="M919">
        <v>1399999999</v>
      </c>
      <c r="N919" t="s">
        <v>776</v>
      </c>
      <c r="O919">
        <v>1699999999</v>
      </c>
      <c r="P919" t="s">
        <v>32</v>
      </c>
      <c r="R919">
        <v>3</v>
      </c>
      <c r="S919" s="1">
        <v>0</v>
      </c>
      <c r="T919" s="1">
        <v>1493.4</v>
      </c>
      <c r="U919" t="s">
        <v>23</v>
      </c>
      <c r="V919" t="s">
        <v>24</v>
      </c>
      <c r="W919" t="s">
        <v>1230</v>
      </c>
      <c r="X919" t="s">
        <v>1230</v>
      </c>
    </row>
    <row r="920" spans="1:24" x14ac:dyDescent="0.25">
      <c r="A920" t="s">
        <v>2008</v>
      </c>
      <c r="B920" s="5">
        <v>45016</v>
      </c>
      <c r="C920" t="s">
        <v>116</v>
      </c>
      <c r="E920" t="s">
        <v>17</v>
      </c>
      <c r="G920">
        <v>1600005619</v>
      </c>
      <c r="H920" t="s">
        <v>18</v>
      </c>
      <c r="J920" t="s">
        <v>31</v>
      </c>
      <c r="L920" t="s">
        <v>603</v>
      </c>
      <c r="M920">
        <v>1399999999</v>
      </c>
      <c r="N920" t="s">
        <v>776</v>
      </c>
      <c r="O920">
        <v>1699999999</v>
      </c>
      <c r="P920" t="s">
        <v>32</v>
      </c>
      <c r="R920">
        <v>3</v>
      </c>
      <c r="S920" s="1">
        <v>1493.4</v>
      </c>
      <c r="T920" s="1">
        <v>0</v>
      </c>
      <c r="U920" t="s">
        <v>23</v>
      </c>
      <c r="V920" t="s">
        <v>26</v>
      </c>
      <c r="W920" t="s">
        <v>1230</v>
      </c>
      <c r="X920" t="s">
        <v>1230</v>
      </c>
    </row>
    <row r="921" spans="1:24" x14ac:dyDescent="0.25">
      <c r="A921" t="s">
        <v>2008</v>
      </c>
      <c r="B921" s="5">
        <v>45016</v>
      </c>
      <c r="C921" t="s">
        <v>116</v>
      </c>
      <c r="E921" t="s">
        <v>17</v>
      </c>
      <c r="G921">
        <v>1600005619</v>
      </c>
      <c r="H921" t="s">
        <v>18</v>
      </c>
      <c r="J921" t="s">
        <v>31</v>
      </c>
      <c r="L921" t="s">
        <v>603</v>
      </c>
      <c r="M921">
        <v>1399999999</v>
      </c>
      <c r="N921" t="s">
        <v>776</v>
      </c>
      <c r="O921">
        <v>1699999999</v>
      </c>
      <c r="P921" t="s">
        <v>32</v>
      </c>
      <c r="R921">
        <v>3</v>
      </c>
      <c r="S921" s="1">
        <v>0</v>
      </c>
      <c r="T921" s="1">
        <v>35.049999999999997</v>
      </c>
      <c r="U921" t="s">
        <v>23</v>
      </c>
      <c r="V921" t="s">
        <v>24</v>
      </c>
      <c r="W921" t="s">
        <v>1230</v>
      </c>
      <c r="X921" t="s">
        <v>1230</v>
      </c>
    </row>
    <row r="922" spans="1:24" x14ac:dyDescent="0.25">
      <c r="A922" t="s">
        <v>2008</v>
      </c>
      <c r="B922" s="5">
        <v>45016</v>
      </c>
      <c r="C922" t="s">
        <v>116</v>
      </c>
      <c r="E922" t="s">
        <v>17</v>
      </c>
      <c r="G922">
        <v>1600005619</v>
      </c>
      <c r="H922" t="s">
        <v>18</v>
      </c>
      <c r="J922" t="s">
        <v>31</v>
      </c>
      <c r="L922" t="s">
        <v>603</v>
      </c>
      <c r="M922">
        <v>1399999999</v>
      </c>
      <c r="N922" t="s">
        <v>776</v>
      </c>
      <c r="O922">
        <v>1699999999</v>
      </c>
      <c r="P922" t="s">
        <v>32</v>
      </c>
      <c r="R922">
        <v>3</v>
      </c>
      <c r="S922" s="1">
        <v>1464.02</v>
      </c>
      <c r="T922" s="1">
        <v>0</v>
      </c>
      <c r="U922" t="s">
        <v>23</v>
      </c>
      <c r="V922" t="s">
        <v>26</v>
      </c>
      <c r="W922" t="s">
        <v>1131</v>
      </c>
      <c r="X922" t="s">
        <v>1131</v>
      </c>
    </row>
    <row r="923" spans="1:24" x14ac:dyDescent="0.25">
      <c r="A923" t="s">
        <v>2008</v>
      </c>
      <c r="B923" s="5">
        <v>45016</v>
      </c>
      <c r="C923" t="s">
        <v>116</v>
      </c>
      <c r="E923" t="s">
        <v>17</v>
      </c>
      <c r="G923">
        <v>1600005619</v>
      </c>
      <c r="H923" t="s">
        <v>18</v>
      </c>
      <c r="J923" t="s">
        <v>31</v>
      </c>
      <c r="L923" t="s">
        <v>603</v>
      </c>
      <c r="M923">
        <v>1399999999</v>
      </c>
      <c r="N923" t="s">
        <v>776</v>
      </c>
      <c r="O923">
        <v>1699999999</v>
      </c>
      <c r="P923" t="s">
        <v>32</v>
      </c>
      <c r="R923">
        <v>3</v>
      </c>
      <c r="S923" s="1">
        <v>0</v>
      </c>
      <c r="T923" s="1">
        <v>1464.02</v>
      </c>
      <c r="U923" t="s">
        <v>23</v>
      </c>
      <c r="V923" t="s">
        <v>24</v>
      </c>
      <c r="W923" t="s">
        <v>1131</v>
      </c>
      <c r="X923" t="s">
        <v>1131</v>
      </c>
    </row>
    <row r="924" spans="1:24" x14ac:dyDescent="0.25">
      <c r="A924" t="s">
        <v>2008</v>
      </c>
      <c r="B924" s="5">
        <v>45016</v>
      </c>
      <c r="C924" t="s">
        <v>116</v>
      </c>
      <c r="E924" t="s">
        <v>17</v>
      </c>
      <c r="G924">
        <v>1600005619</v>
      </c>
      <c r="H924" t="s">
        <v>18</v>
      </c>
      <c r="J924" t="s">
        <v>31</v>
      </c>
      <c r="L924" t="s">
        <v>603</v>
      </c>
      <c r="M924">
        <v>1399999999</v>
      </c>
      <c r="N924" t="s">
        <v>776</v>
      </c>
      <c r="O924">
        <v>1699999999</v>
      </c>
      <c r="P924" t="s">
        <v>32</v>
      </c>
      <c r="R924">
        <v>3</v>
      </c>
      <c r="S924" s="1">
        <v>975.25</v>
      </c>
      <c r="T924" s="1">
        <v>0</v>
      </c>
      <c r="U924" t="s">
        <v>23</v>
      </c>
      <c r="V924" t="s">
        <v>26</v>
      </c>
      <c r="W924" t="s">
        <v>1295</v>
      </c>
      <c r="X924" t="s">
        <v>1295</v>
      </c>
    </row>
    <row r="925" spans="1:24" x14ac:dyDescent="0.25">
      <c r="A925" t="s">
        <v>2008</v>
      </c>
      <c r="B925" s="5">
        <v>45016</v>
      </c>
      <c r="C925" t="s">
        <v>116</v>
      </c>
      <c r="E925" t="s">
        <v>17</v>
      </c>
      <c r="G925">
        <v>1600005619</v>
      </c>
      <c r="H925" t="s">
        <v>18</v>
      </c>
      <c r="J925" t="s">
        <v>31</v>
      </c>
      <c r="L925" t="s">
        <v>603</v>
      </c>
      <c r="M925">
        <v>1399999999</v>
      </c>
      <c r="N925" t="s">
        <v>776</v>
      </c>
      <c r="O925">
        <v>1699999999</v>
      </c>
      <c r="P925" t="s">
        <v>32</v>
      </c>
      <c r="R925">
        <v>3</v>
      </c>
      <c r="S925" s="1">
        <v>0</v>
      </c>
      <c r="T925" s="1">
        <v>975.25</v>
      </c>
      <c r="U925" t="s">
        <v>23</v>
      </c>
      <c r="V925" t="s">
        <v>24</v>
      </c>
      <c r="W925" t="s">
        <v>1295</v>
      </c>
      <c r="X925" t="s">
        <v>1295</v>
      </c>
    </row>
    <row r="926" spans="1:24" x14ac:dyDescent="0.25">
      <c r="A926" t="s">
        <v>2008</v>
      </c>
      <c r="B926" s="5">
        <v>45016</v>
      </c>
      <c r="C926" t="s">
        <v>116</v>
      </c>
      <c r="E926" t="s">
        <v>17</v>
      </c>
      <c r="G926">
        <v>1600005619</v>
      </c>
      <c r="H926" t="s">
        <v>18</v>
      </c>
      <c r="J926" t="s">
        <v>31</v>
      </c>
      <c r="L926" t="s">
        <v>603</v>
      </c>
      <c r="M926">
        <v>1399999999</v>
      </c>
      <c r="N926" t="s">
        <v>776</v>
      </c>
      <c r="O926">
        <v>1699999999</v>
      </c>
      <c r="P926" t="s">
        <v>32</v>
      </c>
      <c r="R926">
        <v>3</v>
      </c>
      <c r="S926" s="1">
        <v>649.96</v>
      </c>
      <c r="T926" s="1">
        <v>0</v>
      </c>
      <c r="U926" t="s">
        <v>23</v>
      </c>
      <c r="V926" t="s">
        <v>26</v>
      </c>
      <c r="W926" t="s">
        <v>1130</v>
      </c>
      <c r="X926" t="s">
        <v>1130</v>
      </c>
    </row>
    <row r="927" spans="1:24" x14ac:dyDescent="0.25">
      <c r="A927" t="s">
        <v>2008</v>
      </c>
      <c r="B927" s="5">
        <v>45016</v>
      </c>
      <c r="C927" t="s">
        <v>116</v>
      </c>
      <c r="E927" t="s">
        <v>17</v>
      </c>
      <c r="G927">
        <v>1600005619</v>
      </c>
      <c r="H927" t="s">
        <v>18</v>
      </c>
      <c r="J927" t="s">
        <v>31</v>
      </c>
      <c r="L927" t="s">
        <v>603</v>
      </c>
      <c r="M927">
        <v>1399999999</v>
      </c>
      <c r="N927" t="s">
        <v>776</v>
      </c>
      <c r="O927">
        <v>1699999999</v>
      </c>
      <c r="P927" t="s">
        <v>32</v>
      </c>
      <c r="R927">
        <v>3</v>
      </c>
      <c r="S927" s="1">
        <v>0</v>
      </c>
      <c r="T927" s="1">
        <v>649.96</v>
      </c>
      <c r="U927" t="s">
        <v>23</v>
      </c>
      <c r="V927" t="s">
        <v>24</v>
      </c>
      <c r="W927" t="s">
        <v>1130</v>
      </c>
      <c r="X927" t="s">
        <v>1130</v>
      </c>
    </row>
    <row r="928" spans="1:24" x14ac:dyDescent="0.25">
      <c r="A928" t="s">
        <v>2008</v>
      </c>
      <c r="B928" s="5">
        <v>45016</v>
      </c>
      <c r="C928" t="s">
        <v>116</v>
      </c>
      <c r="E928" t="s">
        <v>17</v>
      </c>
      <c r="G928">
        <v>1600005619</v>
      </c>
      <c r="H928" t="s">
        <v>18</v>
      </c>
      <c r="J928" t="s">
        <v>31</v>
      </c>
      <c r="L928" t="s">
        <v>603</v>
      </c>
      <c r="M928">
        <v>1399999999</v>
      </c>
      <c r="N928" t="s">
        <v>776</v>
      </c>
      <c r="O928">
        <v>1699999999</v>
      </c>
      <c r="P928" t="s">
        <v>32</v>
      </c>
      <c r="R928">
        <v>3</v>
      </c>
      <c r="S928" s="1">
        <v>1159.33</v>
      </c>
      <c r="T928" s="1">
        <v>0</v>
      </c>
      <c r="U928" t="s">
        <v>23</v>
      </c>
      <c r="V928" t="s">
        <v>26</v>
      </c>
      <c r="W928" t="s">
        <v>1129</v>
      </c>
      <c r="X928" t="s">
        <v>1129</v>
      </c>
    </row>
    <row r="929" spans="1:24" x14ac:dyDescent="0.25">
      <c r="A929" t="s">
        <v>2008</v>
      </c>
      <c r="B929" s="5">
        <v>45016</v>
      </c>
      <c r="C929" t="s">
        <v>116</v>
      </c>
      <c r="E929" t="s">
        <v>17</v>
      </c>
      <c r="G929">
        <v>1600005619</v>
      </c>
      <c r="H929" t="s">
        <v>18</v>
      </c>
      <c r="J929" t="s">
        <v>31</v>
      </c>
      <c r="L929" t="s">
        <v>603</v>
      </c>
      <c r="M929">
        <v>1399999999</v>
      </c>
      <c r="N929" t="s">
        <v>776</v>
      </c>
      <c r="O929">
        <v>1699999999</v>
      </c>
      <c r="P929" t="s">
        <v>32</v>
      </c>
      <c r="R929">
        <v>3</v>
      </c>
      <c r="S929" s="1">
        <v>0</v>
      </c>
      <c r="T929" s="1">
        <v>1159.33</v>
      </c>
      <c r="U929" t="s">
        <v>23</v>
      </c>
      <c r="V929" t="s">
        <v>24</v>
      </c>
      <c r="W929" t="s">
        <v>1129</v>
      </c>
      <c r="X929" t="s">
        <v>1129</v>
      </c>
    </row>
    <row r="930" spans="1:24" x14ac:dyDescent="0.25">
      <c r="A930" t="s">
        <v>2008</v>
      </c>
      <c r="B930" s="5">
        <v>45016</v>
      </c>
      <c r="C930" t="s">
        <v>116</v>
      </c>
      <c r="E930" t="s">
        <v>17</v>
      </c>
      <c r="G930">
        <v>1600005619</v>
      </c>
      <c r="H930" t="s">
        <v>18</v>
      </c>
      <c r="J930" t="s">
        <v>31</v>
      </c>
      <c r="L930" t="s">
        <v>603</v>
      </c>
      <c r="M930">
        <v>1399999999</v>
      </c>
      <c r="N930" t="s">
        <v>776</v>
      </c>
      <c r="O930">
        <v>1699999999</v>
      </c>
      <c r="P930" t="s">
        <v>32</v>
      </c>
      <c r="R930">
        <v>3</v>
      </c>
      <c r="S930" s="1">
        <v>2196.8200000000002</v>
      </c>
      <c r="T930" s="1">
        <v>0</v>
      </c>
      <c r="U930" t="s">
        <v>23</v>
      </c>
      <c r="V930" t="s">
        <v>26</v>
      </c>
      <c r="W930" t="s">
        <v>1296</v>
      </c>
      <c r="X930" t="s">
        <v>1296</v>
      </c>
    </row>
    <row r="931" spans="1:24" x14ac:dyDescent="0.25">
      <c r="A931" t="s">
        <v>2008</v>
      </c>
      <c r="B931" s="5">
        <v>45016</v>
      </c>
      <c r="C931" t="s">
        <v>116</v>
      </c>
      <c r="E931" t="s">
        <v>17</v>
      </c>
      <c r="G931">
        <v>1600005619</v>
      </c>
      <c r="H931" t="s">
        <v>18</v>
      </c>
      <c r="J931" t="s">
        <v>31</v>
      </c>
      <c r="L931" t="s">
        <v>603</v>
      </c>
      <c r="M931">
        <v>1399999999</v>
      </c>
      <c r="N931" t="s">
        <v>776</v>
      </c>
      <c r="O931">
        <v>1699999999</v>
      </c>
      <c r="P931" t="s">
        <v>32</v>
      </c>
      <c r="R931">
        <v>3</v>
      </c>
      <c r="S931" s="1">
        <v>0</v>
      </c>
      <c r="T931" s="1">
        <v>2196.8200000000002</v>
      </c>
      <c r="U931" t="s">
        <v>23</v>
      </c>
      <c r="V931" t="s">
        <v>24</v>
      </c>
      <c r="W931" t="s">
        <v>1296</v>
      </c>
      <c r="X931" t="s">
        <v>1296</v>
      </c>
    </row>
    <row r="932" spans="1:24" x14ac:dyDescent="0.25">
      <c r="A932" t="s">
        <v>2008</v>
      </c>
      <c r="B932" s="5">
        <v>45016</v>
      </c>
      <c r="C932" t="s">
        <v>116</v>
      </c>
      <c r="E932" t="s">
        <v>17</v>
      </c>
      <c r="G932">
        <v>1600005619</v>
      </c>
      <c r="H932" t="s">
        <v>18</v>
      </c>
      <c r="J932" t="s">
        <v>31</v>
      </c>
      <c r="L932" t="s">
        <v>603</v>
      </c>
      <c r="M932">
        <v>1399999999</v>
      </c>
      <c r="N932" t="s">
        <v>776</v>
      </c>
      <c r="O932">
        <v>1699999999</v>
      </c>
      <c r="P932" t="s">
        <v>32</v>
      </c>
      <c r="R932">
        <v>3</v>
      </c>
      <c r="S932" s="1">
        <v>70.22</v>
      </c>
      <c r="T932" s="1">
        <v>0</v>
      </c>
      <c r="U932" t="s">
        <v>23</v>
      </c>
      <c r="V932" t="s">
        <v>26</v>
      </c>
      <c r="W932" t="s">
        <v>1297</v>
      </c>
      <c r="X932" t="s">
        <v>1297</v>
      </c>
    </row>
    <row r="933" spans="1:24" x14ac:dyDescent="0.25">
      <c r="A933" t="s">
        <v>2008</v>
      </c>
      <c r="B933" s="5">
        <v>45016</v>
      </c>
      <c r="C933" t="s">
        <v>116</v>
      </c>
      <c r="E933" t="s">
        <v>17</v>
      </c>
      <c r="G933">
        <v>1600005619</v>
      </c>
      <c r="H933" t="s">
        <v>18</v>
      </c>
      <c r="J933" t="s">
        <v>31</v>
      </c>
      <c r="L933" t="s">
        <v>603</v>
      </c>
      <c r="M933">
        <v>1399999999</v>
      </c>
      <c r="N933" t="s">
        <v>776</v>
      </c>
      <c r="O933">
        <v>1699999999</v>
      </c>
      <c r="P933" t="s">
        <v>32</v>
      </c>
      <c r="R933">
        <v>3</v>
      </c>
      <c r="S933" s="1">
        <v>0</v>
      </c>
      <c r="T933" s="1">
        <v>70.22</v>
      </c>
      <c r="U933" t="s">
        <v>23</v>
      </c>
      <c r="V933" t="s">
        <v>24</v>
      </c>
      <c r="W933" t="s">
        <v>1297</v>
      </c>
      <c r="X933" t="s">
        <v>1297</v>
      </c>
    </row>
    <row r="934" spans="1:24" x14ac:dyDescent="0.25">
      <c r="A934" t="s">
        <v>2008</v>
      </c>
      <c r="B934" s="5">
        <v>45016</v>
      </c>
      <c r="C934" t="s">
        <v>116</v>
      </c>
      <c r="E934" t="s">
        <v>17</v>
      </c>
      <c r="G934">
        <v>1600005619</v>
      </c>
      <c r="H934" t="s">
        <v>18</v>
      </c>
      <c r="J934" t="s">
        <v>31</v>
      </c>
      <c r="L934" t="s">
        <v>603</v>
      </c>
      <c r="M934">
        <v>1399999999</v>
      </c>
      <c r="N934" t="s">
        <v>776</v>
      </c>
      <c r="O934">
        <v>1699999999</v>
      </c>
      <c r="P934" t="s">
        <v>32</v>
      </c>
      <c r="R934">
        <v>3</v>
      </c>
      <c r="S934" s="1">
        <v>951.62</v>
      </c>
      <c r="T934" s="1">
        <v>0</v>
      </c>
      <c r="U934" t="s">
        <v>23</v>
      </c>
      <c r="V934" t="s">
        <v>26</v>
      </c>
      <c r="W934" t="s">
        <v>1298</v>
      </c>
      <c r="X934" t="s">
        <v>1298</v>
      </c>
    </row>
    <row r="935" spans="1:24" x14ac:dyDescent="0.25">
      <c r="A935" t="s">
        <v>2008</v>
      </c>
      <c r="B935" s="5">
        <v>45016</v>
      </c>
      <c r="C935" t="s">
        <v>116</v>
      </c>
      <c r="E935" t="s">
        <v>17</v>
      </c>
      <c r="G935">
        <v>1600005619</v>
      </c>
      <c r="H935" t="s">
        <v>18</v>
      </c>
      <c r="J935" t="s">
        <v>31</v>
      </c>
      <c r="L935" t="s">
        <v>603</v>
      </c>
      <c r="M935">
        <v>1399999999</v>
      </c>
      <c r="N935" t="s">
        <v>776</v>
      </c>
      <c r="O935">
        <v>1699999999</v>
      </c>
      <c r="P935" t="s">
        <v>32</v>
      </c>
      <c r="R935">
        <v>3</v>
      </c>
      <c r="S935" s="1">
        <v>0</v>
      </c>
      <c r="T935" s="1">
        <v>951.62</v>
      </c>
      <c r="U935" t="s">
        <v>23</v>
      </c>
      <c r="V935" t="s">
        <v>24</v>
      </c>
      <c r="W935" t="s">
        <v>1298</v>
      </c>
      <c r="X935" t="s">
        <v>1298</v>
      </c>
    </row>
    <row r="936" spans="1:24" x14ac:dyDescent="0.25">
      <c r="A936" t="s">
        <v>2008</v>
      </c>
      <c r="B936" s="5">
        <v>45016</v>
      </c>
      <c r="C936" t="s">
        <v>116</v>
      </c>
      <c r="E936" t="s">
        <v>17</v>
      </c>
      <c r="G936">
        <v>1600005619</v>
      </c>
      <c r="H936" t="s">
        <v>18</v>
      </c>
      <c r="J936" t="s">
        <v>31</v>
      </c>
      <c r="L936" t="s">
        <v>603</v>
      </c>
      <c r="M936">
        <v>1399999999</v>
      </c>
      <c r="N936" t="s">
        <v>776</v>
      </c>
      <c r="O936">
        <v>1699999999</v>
      </c>
      <c r="P936" t="s">
        <v>32</v>
      </c>
      <c r="R936">
        <v>3</v>
      </c>
      <c r="S936" s="1">
        <v>117.66</v>
      </c>
      <c r="T936" s="1">
        <v>0</v>
      </c>
      <c r="U936" t="s">
        <v>23</v>
      </c>
      <c r="V936" t="s">
        <v>26</v>
      </c>
      <c r="W936" t="s">
        <v>1299</v>
      </c>
      <c r="X936" t="s">
        <v>1299</v>
      </c>
    </row>
    <row r="937" spans="1:24" x14ac:dyDescent="0.25">
      <c r="A937" t="s">
        <v>2008</v>
      </c>
      <c r="B937" s="5">
        <v>45016</v>
      </c>
      <c r="C937" t="s">
        <v>116</v>
      </c>
      <c r="E937" t="s">
        <v>17</v>
      </c>
      <c r="G937">
        <v>1600005619</v>
      </c>
      <c r="H937" t="s">
        <v>18</v>
      </c>
      <c r="J937" t="s">
        <v>31</v>
      </c>
      <c r="L937" t="s">
        <v>603</v>
      </c>
      <c r="M937">
        <v>1399999999</v>
      </c>
      <c r="N937" t="s">
        <v>776</v>
      </c>
      <c r="O937">
        <v>1699999999</v>
      </c>
      <c r="P937" t="s">
        <v>32</v>
      </c>
      <c r="R937">
        <v>3</v>
      </c>
      <c r="S937" s="1">
        <v>0</v>
      </c>
      <c r="T937" s="1">
        <v>117.66</v>
      </c>
      <c r="U937" t="s">
        <v>23</v>
      </c>
      <c r="V937" t="s">
        <v>24</v>
      </c>
      <c r="W937" t="s">
        <v>1299</v>
      </c>
      <c r="X937" t="s">
        <v>1299</v>
      </c>
    </row>
    <row r="938" spans="1:24" x14ac:dyDescent="0.25">
      <c r="A938" t="s">
        <v>2008</v>
      </c>
      <c r="B938" s="5">
        <v>45016</v>
      </c>
      <c r="C938" t="s">
        <v>116</v>
      </c>
      <c r="E938" t="s">
        <v>17</v>
      </c>
      <c r="G938">
        <v>1600005619</v>
      </c>
      <c r="H938" t="s">
        <v>18</v>
      </c>
      <c r="J938" t="s">
        <v>31</v>
      </c>
      <c r="L938" t="s">
        <v>603</v>
      </c>
      <c r="M938">
        <v>1399999999</v>
      </c>
      <c r="N938" t="s">
        <v>776</v>
      </c>
      <c r="O938">
        <v>1699999999</v>
      </c>
      <c r="P938" t="s">
        <v>32</v>
      </c>
      <c r="R938">
        <v>3</v>
      </c>
      <c r="S938" s="1">
        <v>0</v>
      </c>
      <c r="T938" s="1">
        <v>386.55</v>
      </c>
      <c r="U938" t="s">
        <v>23</v>
      </c>
      <c r="V938" t="s">
        <v>24</v>
      </c>
      <c r="W938" t="s">
        <v>1132</v>
      </c>
      <c r="X938" t="s">
        <v>1132</v>
      </c>
    </row>
    <row r="939" spans="1:24" x14ac:dyDescent="0.25">
      <c r="A939" t="s">
        <v>2008</v>
      </c>
      <c r="B939" s="5">
        <v>45016</v>
      </c>
      <c r="C939" t="s">
        <v>116</v>
      </c>
      <c r="E939" t="s">
        <v>17</v>
      </c>
      <c r="G939">
        <v>1600005619</v>
      </c>
      <c r="H939" t="s">
        <v>18</v>
      </c>
      <c r="J939" t="s">
        <v>31</v>
      </c>
      <c r="L939" t="s">
        <v>603</v>
      </c>
      <c r="M939">
        <v>1399999999</v>
      </c>
      <c r="N939" t="s">
        <v>776</v>
      </c>
      <c r="O939">
        <v>1699999999</v>
      </c>
      <c r="P939" t="s">
        <v>32</v>
      </c>
      <c r="R939">
        <v>3</v>
      </c>
      <c r="S939" s="1">
        <v>386.55</v>
      </c>
      <c r="T939" s="1">
        <v>0</v>
      </c>
      <c r="U939" t="s">
        <v>23</v>
      </c>
      <c r="V939" t="s">
        <v>26</v>
      </c>
      <c r="W939" t="s">
        <v>1132</v>
      </c>
      <c r="X939" t="s">
        <v>1132</v>
      </c>
    </row>
    <row r="940" spans="1:24" x14ac:dyDescent="0.25">
      <c r="A940" t="s">
        <v>2008</v>
      </c>
      <c r="B940" s="5">
        <v>45016</v>
      </c>
      <c r="C940" t="s">
        <v>116</v>
      </c>
      <c r="E940" t="s">
        <v>17</v>
      </c>
      <c r="G940">
        <v>1600005619</v>
      </c>
      <c r="H940" t="s">
        <v>18</v>
      </c>
      <c r="J940" t="s">
        <v>31</v>
      </c>
      <c r="L940" t="s">
        <v>603</v>
      </c>
      <c r="M940">
        <v>1399999999</v>
      </c>
      <c r="N940" t="s">
        <v>776</v>
      </c>
      <c r="O940">
        <v>1699999999</v>
      </c>
      <c r="P940" t="s">
        <v>32</v>
      </c>
      <c r="R940">
        <v>3</v>
      </c>
      <c r="S940" s="1">
        <v>0</v>
      </c>
      <c r="T940" s="1">
        <v>386.55</v>
      </c>
      <c r="U940" t="s">
        <v>23</v>
      </c>
      <c r="V940" t="s">
        <v>24</v>
      </c>
      <c r="W940" t="s">
        <v>1133</v>
      </c>
      <c r="X940" t="s">
        <v>1133</v>
      </c>
    </row>
    <row r="941" spans="1:24" x14ac:dyDescent="0.25">
      <c r="A941" t="s">
        <v>2008</v>
      </c>
      <c r="B941" s="5">
        <v>45016</v>
      </c>
      <c r="C941" t="s">
        <v>116</v>
      </c>
      <c r="E941" t="s">
        <v>17</v>
      </c>
      <c r="G941">
        <v>1600005619</v>
      </c>
      <c r="H941" t="s">
        <v>18</v>
      </c>
      <c r="J941" t="s">
        <v>31</v>
      </c>
      <c r="L941" t="s">
        <v>603</v>
      </c>
      <c r="M941">
        <v>1399999999</v>
      </c>
      <c r="N941" t="s">
        <v>776</v>
      </c>
      <c r="O941">
        <v>1699999999</v>
      </c>
      <c r="P941" t="s">
        <v>32</v>
      </c>
      <c r="R941">
        <v>3</v>
      </c>
      <c r="S941" s="1">
        <v>386.55</v>
      </c>
      <c r="T941" s="1">
        <v>0</v>
      </c>
      <c r="U941" t="s">
        <v>23</v>
      </c>
      <c r="V941" t="s">
        <v>26</v>
      </c>
      <c r="W941" t="s">
        <v>1133</v>
      </c>
      <c r="X941" t="s">
        <v>1133</v>
      </c>
    </row>
    <row r="942" spans="1:24" x14ac:dyDescent="0.25">
      <c r="A942" t="s">
        <v>2008</v>
      </c>
      <c r="B942" s="5">
        <v>45016</v>
      </c>
      <c r="C942" t="s">
        <v>116</v>
      </c>
      <c r="E942" t="s">
        <v>17</v>
      </c>
      <c r="G942">
        <v>1600005619</v>
      </c>
      <c r="H942" t="s">
        <v>18</v>
      </c>
      <c r="J942" t="s">
        <v>31</v>
      </c>
      <c r="L942" t="s">
        <v>603</v>
      </c>
      <c r="M942">
        <v>1399999999</v>
      </c>
      <c r="N942" t="s">
        <v>776</v>
      </c>
      <c r="O942">
        <v>1699999999</v>
      </c>
      <c r="P942" t="s">
        <v>32</v>
      </c>
      <c r="R942">
        <v>3</v>
      </c>
      <c r="S942" s="1">
        <v>0</v>
      </c>
      <c r="T942" s="1">
        <v>2056.13</v>
      </c>
      <c r="U942" t="s">
        <v>23</v>
      </c>
      <c r="V942" t="s">
        <v>24</v>
      </c>
      <c r="W942" t="s">
        <v>1232</v>
      </c>
      <c r="X942" t="s">
        <v>1232</v>
      </c>
    </row>
    <row r="943" spans="1:24" x14ac:dyDescent="0.25">
      <c r="A943" t="s">
        <v>2008</v>
      </c>
      <c r="B943" s="5">
        <v>45016</v>
      </c>
      <c r="C943" t="s">
        <v>116</v>
      </c>
      <c r="E943" t="s">
        <v>17</v>
      </c>
      <c r="G943">
        <v>1600005619</v>
      </c>
      <c r="H943" t="s">
        <v>18</v>
      </c>
      <c r="J943" t="s">
        <v>31</v>
      </c>
      <c r="L943" t="s">
        <v>603</v>
      </c>
      <c r="M943">
        <v>1399999999</v>
      </c>
      <c r="N943" t="s">
        <v>776</v>
      </c>
      <c r="O943">
        <v>1699999999</v>
      </c>
      <c r="P943" t="s">
        <v>32</v>
      </c>
      <c r="R943">
        <v>3</v>
      </c>
      <c r="S943" s="1">
        <v>2056.13</v>
      </c>
      <c r="T943" s="1">
        <v>0</v>
      </c>
      <c r="U943" t="s">
        <v>23</v>
      </c>
      <c r="V943" t="s">
        <v>26</v>
      </c>
      <c r="W943" t="s">
        <v>1232</v>
      </c>
      <c r="X943" t="s">
        <v>1232</v>
      </c>
    </row>
    <row r="944" spans="1:24" x14ac:dyDescent="0.25">
      <c r="A944" t="s">
        <v>2008</v>
      </c>
      <c r="B944" s="5">
        <v>45016</v>
      </c>
      <c r="C944" t="s">
        <v>116</v>
      </c>
      <c r="E944" t="s">
        <v>17</v>
      </c>
      <c r="G944">
        <v>1600005619</v>
      </c>
      <c r="H944" t="s">
        <v>18</v>
      </c>
      <c r="J944" t="s">
        <v>31</v>
      </c>
      <c r="L944" t="s">
        <v>603</v>
      </c>
      <c r="M944">
        <v>1399999999</v>
      </c>
      <c r="N944" t="s">
        <v>776</v>
      </c>
      <c r="O944">
        <v>1699999999</v>
      </c>
      <c r="P944" t="s">
        <v>32</v>
      </c>
      <c r="R944">
        <v>3</v>
      </c>
      <c r="S944" s="1">
        <v>0</v>
      </c>
      <c r="T944" s="1">
        <v>455.14</v>
      </c>
      <c r="U944" t="s">
        <v>23</v>
      </c>
      <c r="V944" t="s">
        <v>24</v>
      </c>
      <c r="W944" t="s">
        <v>1118</v>
      </c>
      <c r="X944" t="s">
        <v>1118</v>
      </c>
    </row>
    <row r="945" spans="1:24" x14ac:dyDescent="0.25">
      <c r="A945" t="s">
        <v>2008</v>
      </c>
      <c r="B945" s="5">
        <v>45016</v>
      </c>
      <c r="C945" t="s">
        <v>116</v>
      </c>
      <c r="E945" t="s">
        <v>17</v>
      </c>
      <c r="G945">
        <v>1600005619</v>
      </c>
      <c r="H945" t="s">
        <v>18</v>
      </c>
      <c r="J945" t="s">
        <v>31</v>
      </c>
      <c r="L945" t="s">
        <v>603</v>
      </c>
      <c r="M945">
        <v>1399999999</v>
      </c>
      <c r="N945" t="s">
        <v>776</v>
      </c>
      <c r="O945">
        <v>1699999999</v>
      </c>
      <c r="P945" t="s">
        <v>32</v>
      </c>
      <c r="R945">
        <v>3</v>
      </c>
      <c r="S945" s="1">
        <v>455.14</v>
      </c>
      <c r="T945" s="1">
        <v>0</v>
      </c>
      <c r="U945" t="s">
        <v>23</v>
      </c>
      <c r="V945" t="s">
        <v>26</v>
      </c>
      <c r="W945" t="s">
        <v>1118</v>
      </c>
      <c r="X945" t="s">
        <v>1118</v>
      </c>
    </row>
    <row r="946" spans="1:24" x14ac:dyDescent="0.25">
      <c r="A946" t="s">
        <v>2008</v>
      </c>
      <c r="B946" s="5">
        <v>45016</v>
      </c>
      <c r="C946" t="s">
        <v>116</v>
      </c>
      <c r="E946" t="s">
        <v>17</v>
      </c>
      <c r="G946">
        <v>1600005621</v>
      </c>
      <c r="H946" t="s">
        <v>18</v>
      </c>
      <c r="J946" t="s">
        <v>31</v>
      </c>
      <c r="L946" t="s">
        <v>603</v>
      </c>
      <c r="M946">
        <v>1399999999</v>
      </c>
      <c r="N946" t="s">
        <v>776</v>
      </c>
      <c r="O946">
        <v>1699999999</v>
      </c>
      <c r="P946" t="s">
        <v>32</v>
      </c>
      <c r="R946">
        <v>3</v>
      </c>
      <c r="S946" s="1">
        <v>0</v>
      </c>
      <c r="T946" s="1">
        <v>540.16999999999996</v>
      </c>
      <c r="U946" t="s">
        <v>23</v>
      </c>
      <c r="V946" t="s">
        <v>24</v>
      </c>
      <c r="W946" t="s">
        <v>1138</v>
      </c>
      <c r="X946" t="s">
        <v>1138</v>
      </c>
    </row>
    <row r="947" spans="1:24" x14ac:dyDescent="0.25">
      <c r="A947" t="s">
        <v>2008</v>
      </c>
      <c r="B947" s="5">
        <v>45016</v>
      </c>
      <c r="C947" t="s">
        <v>116</v>
      </c>
      <c r="E947" t="s">
        <v>17</v>
      </c>
      <c r="G947">
        <v>1600005621</v>
      </c>
      <c r="H947" t="s">
        <v>18</v>
      </c>
      <c r="J947" t="s">
        <v>31</v>
      </c>
      <c r="L947" t="s">
        <v>603</v>
      </c>
      <c r="M947">
        <v>1399999999</v>
      </c>
      <c r="N947" t="s">
        <v>776</v>
      </c>
      <c r="O947">
        <v>1699999999</v>
      </c>
      <c r="P947" t="s">
        <v>32</v>
      </c>
      <c r="R947">
        <v>3</v>
      </c>
      <c r="S947" s="1">
        <v>540.16999999999996</v>
      </c>
      <c r="T947" s="1">
        <v>0</v>
      </c>
      <c r="U947" t="s">
        <v>23</v>
      </c>
      <c r="V947" t="s">
        <v>26</v>
      </c>
      <c r="W947" t="s">
        <v>1138</v>
      </c>
      <c r="X947" t="s">
        <v>1138</v>
      </c>
    </row>
    <row r="948" spans="1:24" x14ac:dyDescent="0.25">
      <c r="A948" t="s">
        <v>2008</v>
      </c>
      <c r="B948" s="5">
        <v>45016</v>
      </c>
      <c r="C948" t="s">
        <v>116</v>
      </c>
      <c r="E948" t="s">
        <v>17</v>
      </c>
      <c r="G948">
        <v>1600005623</v>
      </c>
      <c r="H948" t="s">
        <v>18</v>
      </c>
      <c r="J948" t="s">
        <v>31</v>
      </c>
      <c r="L948" t="s">
        <v>603</v>
      </c>
      <c r="M948">
        <v>1399999999</v>
      </c>
      <c r="N948" t="s">
        <v>776</v>
      </c>
      <c r="O948">
        <v>1699999999</v>
      </c>
      <c r="P948" t="s">
        <v>32</v>
      </c>
      <c r="R948">
        <v>3</v>
      </c>
      <c r="S948" s="1">
        <v>0</v>
      </c>
      <c r="T948" s="1">
        <v>167.8</v>
      </c>
      <c r="U948" t="s">
        <v>23</v>
      </c>
      <c r="V948" t="s">
        <v>24</v>
      </c>
      <c r="W948" t="s">
        <v>1145</v>
      </c>
      <c r="X948" t="s">
        <v>1145</v>
      </c>
    </row>
    <row r="949" spans="1:24" x14ac:dyDescent="0.25">
      <c r="A949" t="s">
        <v>2008</v>
      </c>
      <c r="B949" s="5">
        <v>45016</v>
      </c>
      <c r="C949" t="s">
        <v>116</v>
      </c>
      <c r="E949" t="s">
        <v>17</v>
      </c>
      <c r="G949">
        <v>1600005623</v>
      </c>
      <c r="H949" t="s">
        <v>18</v>
      </c>
      <c r="J949" t="s">
        <v>31</v>
      </c>
      <c r="L949" t="s">
        <v>603</v>
      </c>
      <c r="M949">
        <v>1399999999</v>
      </c>
      <c r="N949" t="s">
        <v>776</v>
      </c>
      <c r="O949">
        <v>1699999999</v>
      </c>
      <c r="P949" t="s">
        <v>32</v>
      </c>
      <c r="R949">
        <v>3</v>
      </c>
      <c r="S949" s="1">
        <v>167.8</v>
      </c>
      <c r="T949" s="1">
        <v>0</v>
      </c>
      <c r="U949" t="s">
        <v>23</v>
      </c>
      <c r="V949" t="s">
        <v>26</v>
      </c>
      <c r="W949" t="s">
        <v>1145</v>
      </c>
      <c r="X949" t="s">
        <v>1145</v>
      </c>
    </row>
    <row r="950" spans="1:24" x14ac:dyDescent="0.25">
      <c r="A950" t="s">
        <v>2008</v>
      </c>
      <c r="B950" s="5">
        <v>45016</v>
      </c>
      <c r="C950" t="s">
        <v>116</v>
      </c>
      <c r="E950" t="s">
        <v>17</v>
      </c>
      <c r="G950">
        <v>1600005625</v>
      </c>
      <c r="H950" t="s">
        <v>18</v>
      </c>
      <c r="J950" t="s">
        <v>31</v>
      </c>
      <c r="L950" t="s">
        <v>603</v>
      </c>
      <c r="M950">
        <v>1399999999</v>
      </c>
      <c r="N950" t="s">
        <v>776</v>
      </c>
      <c r="O950">
        <v>1699999999</v>
      </c>
      <c r="P950" t="s">
        <v>32</v>
      </c>
      <c r="R950">
        <v>3</v>
      </c>
      <c r="S950" s="1">
        <v>8.98</v>
      </c>
      <c r="T950" s="1">
        <v>0</v>
      </c>
      <c r="U950" t="s">
        <v>23</v>
      </c>
      <c r="V950" t="s">
        <v>26</v>
      </c>
      <c r="W950" t="s">
        <v>1146</v>
      </c>
      <c r="X950" t="s">
        <v>1146</v>
      </c>
    </row>
    <row r="951" spans="1:24" x14ac:dyDescent="0.25">
      <c r="A951" t="s">
        <v>2008</v>
      </c>
      <c r="B951" s="5">
        <v>45016</v>
      </c>
      <c r="C951" t="s">
        <v>116</v>
      </c>
      <c r="E951" t="s">
        <v>17</v>
      </c>
      <c r="G951">
        <v>1600005625</v>
      </c>
      <c r="H951" t="s">
        <v>18</v>
      </c>
      <c r="J951" t="s">
        <v>31</v>
      </c>
      <c r="L951" t="s">
        <v>603</v>
      </c>
      <c r="M951">
        <v>1399999999</v>
      </c>
      <c r="N951" t="s">
        <v>776</v>
      </c>
      <c r="O951">
        <v>1699999999</v>
      </c>
      <c r="P951" t="s">
        <v>32</v>
      </c>
      <c r="R951">
        <v>3</v>
      </c>
      <c r="S951" s="1">
        <v>0</v>
      </c>
      <c r="T951" s="1">
        <v>8.98</v>
      </c>
      <c r="U951" t="s">
        <v>23</v>
      </c>
      <c r="V951" t="s">
        <v>24</v>
      </c>
      <c r="W951" t="s">
        <v>1146</v>
      </c>
      <c r="X951" t="s">
        <v>1146</v>
      </c>
    </row>
    <row r="952" spans="1:24" x14ac:dyDescent="0.25">
      <c r="A952" t="s">
        <v>2008</v>
      </c>
      <c r="B952" s="5">
        <v>45016</v>
      </c>
      <c r="C952" t="s">
        <v>116</v>
      </c>
      <c r="E952" t="s">
        <v>17</v>
      </c>
      <c r="G952">
        <v>1600005625</v>
      </c>
      <c r="H952" t="s">
        <v>18</v>
      </c>
      <c r="J952" t="s">
        <v>31</v>
      </c>
      <c r="L952" t="s">
        <v>603</v>
      </c>
      <c r="M952">
        <v>1399999999</v>
      </c>
      <c r="N952" t="s">
        <v>776</v>
      </c>
      <c r="O952">
        <v>1699999999</v>
      </c>
      <c r="P952" t="s">
        <v>32</v>
      </c>
      <c r="R952">
        <v>3</v>
      </c>
      <c r="S952" s="1">
        <v>0</v>
      </c>
      <c r="T952" s="1">
        <v>99.9</v>
      </c>
      <c r="U952" t="s">
        <v>23</v>
      </c>
      <c r="V952" t="s">
        <v>24</v>
      </c>
      <c r="W952" t="s">
        <v>1147</v>
      </c>
      <c r="X952" t="s">
        <v>1147</v>
      </c>
    </row>
    <row r="953" spans="1:24" x14ac:dyDescent="0.25">
      <c r="A953" t="s">
        <v>2008</v>
      </c>
      <c r="B953" s="5">
        <v>45016</v>
      </c>
      <c r="C953" t="s">
        <v>116</v>
      </c>
      <c r="E953" t="s">
        <v>17</v>
      </c>
      <c r="G953">
        <v>1600005625</v>
      </c>
      <c r="H953" t="s">
        <v>18</v>
      </c>
      <c r="J953" t="s">
        <v>31</v>
      </c>
      <c r="L953" t="s">
        <v>603</v>
      </c>
      <c r="M953">
        <v>1399999999</v>
      </c>
      <c r="N953" t="s">
        <v>776</v>
      </c>
      <c r="O953">
        <v>1699999999</v>
      </c>
      <c r="P953" t="s">
        <v>32</v>
      </c>
      <c r="R953">
        <v>3</v>
      </c>
      <c r="S953" s="1">
        <v>99.9</v>
      </c>
      <c r="T953" s="1">
        <v>0</v>
      </c>
      <c r="U953" t="s">
        <v>23</v>
      </c>
      <c r="V953" t="s">
        <v>26</v>
      </c>
      <c r="W953" t="s">
        <v>1147</v>
      </c>
      <c r="X953" t="s">
        <v>1147</v>
      </c>
    </row>
    <row r="954" spans="1:24" x14ac:dyDescent="0.25">
      <c r="A954" t="s">
        <v>2008</v>
      </c>
      <c r="B954" s="5">
        <v>45016</v>
      </c>
      <c r="C954" t="s">
        <v>116</v>
      </c>
      <c r="E954" t="s">
        <v>17</v>
      </c>
      <c r="G954">
        <v>1600005625</v>
      </c>
      <c r="H954" t="s">
        <v>18</v>
      </c>
      <c r="J954" t="s">
        <v>31</v>
      </c>
      <c r="L954" t="s">
        <v>603</v>
      </c>
      <c r="M954">
        <v>1399999999</v>
      </c>
      <c r="N954" t="s">
        <v>776</v>
      </c>
      <c r="O954">
        <v>1699999999</v>
      </c>
      <c r="P954" t="s">
        <v>32</v>
      </c>
      <c r="R954">
        <v>3</v>
      </c>
      <c r="S954" s="1">
        <v>0</v>
      </c>
      <c r="T954" s="1">
        <v>26.63</v>
      </c>
      <c r="U954" t="s">
        <v>23</v>
      </c>
      <c r="V954" t="s">
        <v>24</v>
      </c>
      <c r="W954" t="s">
        <v>1300</v>
      </c>
      <c r="X954" t="s">
        <v>1300</v>
      </c>
    </row>
    <row r="955" spans="1:24" x14ac:dyDescent="0.25">
      <c r="A955" t="s">
        <v>2008</v>
      </c>
      <c r="B955" s="5">
        <v>45016</v>
      </c>
      <c r="C955" t="s">
        <v>116</v>
      </c>
      <c r="E955" t="s">
        <v>17</v>
      </c>
      <c r="G955">
        <v>1600005625</v>
      </c>
      <c r="H955" t="s">
        <v>18</v>
      </c>
      <c r="J955" t="s">
        <v>31</v>
      </c>
      <c r="L955" t="s">
        <v>603</v>
      </c>
      <c r="M955">
        <v>1399999999</v>
      </c>
      <c r="N955" t="s">
        <v>776</v>
      </c>
      <c r="O955">
        <v>1699999999</v>
      </c>
      <c r="P955" t="s">
        <v>32</v>
      </c>
      <c r="R955">
        <v>3</v>
      </c>
      <c r="S955" s="1">
        <v>26.63</v>
      </c>
      <c r="T955" s="1">
        <v>0</v>
      </c>
      <c r="U955" t="s">
        <v>23</v>
      </c>
      <c r="V955" t="s">
        <v>26</v>
      </c>
      <c r="W955" t="s">
        <v>1300</v>
      </c>
      <c r="X955" t="s">
        <v>1300</v>
      </c>
    </row>
    <row r="956" spans="1:24" x14ac:dyDescent="0.25">
      <c r="A956" t="s">
        <v>2008</v>
      </c>
      <c r="B956" s="5">
        <v>45016</v>
      </c>
      <c r="C956" t="s">
        <v>116</v>
      </c>
      <c r="E956" t="s">
        <v>17</v>
      </c>
      <c r="G956">
        <v>1600005625</v>
      </c>
      <c r="H956" t="s">
        <v>18</v>
      </c>
      <c r="J956" t="s">
        <v>31</v>
      </c>
      <c r="L956" t="s">
        <v>603</v>
      </c>
      <c r="M956">
        <v>1399999999</v>
      </c>
      <c r="N956" t="s">
        <v>776</v>
      </c>
      <c r="O956">
        <v>1699999999</v>
      </c>
      <c r="P956" t="s">
        <v>32</v>
      </c>
      <c r="R956">
        <v>3</v>
      </c>
      <c r="S956" s="1">
        <v>0</v>
      </c>
      <c r="T956" s="1">
        <v>15.2</v>
      </c>
      <c r="U956" t="s">
        <v>23</v>
      </c>
      <c r="V956" t="s">
        <v>24</v>
      </c>
      <c r="W956" t="s">
        <v>1301</v>
      </c>
      <c r="X956" t="s">
        <v>1301</v>
      </c>
    </row>
    <row r="957" spans="1:24" x14ac:dyDescent="0.25">
      <c r="A957" t="s">
        <v>2008</v>
      </c>
      <c r="B957" s="5">
        <v>45016</v>
      </c>
      <c r="C957" t="s">
        <v>116</v>
      </c>
      <c r="E957" t="s">
        <v>17</v>
      </c>
      <c r="G957">
        <v>1600005625</v>
      </c>
      <c r="H957" t="s">
        <v>18</v>
      </c>
      <c r="J957" t="s">
        <v>31</v>
      </c>
      <c r="L957" t="s">
        <v>603</v>
      </c>
      <c r="M957">
        <v>1399999999</v>
      </c>
      <c r="N957" t="s">
        <v>776</v>
      </c>
      <c r="O957">
        <v>1699999999</v>
      </c>
      <c r="P957" t="s">
        <v>32</v>
      </c>
      <c r="R957">
        <v>3</v>
      </c>
      <c r="S957" s="1">
        <v>18.47</v>
      </c>
      <c r="T957" s="1">
        <v>0</v>
      </c>
      <c r="U957" t="s">
        <v>23</v>
      </c>
      <c r="V957" t="s">
        <v>26</v>
      </c>
      <c r="W957" t="s">
        <v>1151</v>
      </c>
      <c r="X957" t="s">
        <v>1151</v>
      </c>
    </row>
    <row r="958" spans="1:24" x14ac:dyDescent="0.25">
      <c r="A958" t="s">
        <v>2008</v>
      </c>
      <c r="B958" s="5">
        <v>45016</v>
      </c>
      <c r="C958" t="s">
        <v>116</v>
      </c>
      <c r="E958" t="s">
        <v>17</v>
      </c>
      <c r="G958">
        <v>1600005625</v>
      </c>
      <c r="H958" t="s">
        <v>18</v>
      </c>
      <c r="J958" t="s">
        <v>31</v>
      </c>
      <c r="L958" t="s">
        <v>603</v>
      </c>
      <c r="M958">
        <v>1399999999</v>
      </c>
      <c r="N958" t="s">
        <v>776</v>
      </c>
      <c r="O958">
        <v>1699999999</v>
      </c>
      <c r="P958" t="s">
        <v>32</v>
      </c>
      <c r="R958">
        <v>3</v>
      </c>
      <c r="S958" s="1">
        <v>0</v>
      </c>
      <c r="T958" s="1">
        <v>18.47</v>
      </c>
      <c r="U958" t="s">
        <v>23</v>
      </c>
      <c r="V958" t="s">
        <v>24</v>
      </c>
      <c r="W958" t="s">
        <v>1151</v>
      </c>
      <c r="X958" t="s">
        <v>1151</v>
      </c>
    </row>
    <row r="959" spans="1:24" x14ac:dyDescent="0.25">
      <c r="A959" t="s">
        <v>2008</v>
      </c>
      <c r="B959" s="5">
        <v>45016</v>
      </c>
      <c r="C959" t="s">
        <v>116</v>
      </c>
      <c r="E959" t="s">
        <v>17</v>
      </c>
      <c r="G959">
        <v>1600005625</v>
      </c>
      <c r="H959" t="s">
        <v>18</v>
      </c>
      <c r="J959" t="s">
        <v>31</v>
      </c>
      <c r="L959" t="s">
        <v>603</v>
      </c>
      <c r="M959">
        <v>1399999999</v>
      </c>
      <c r="N959" t="s">
        <v>776</v>
      </c>
      <c r="O959">
        <v>1699999999</v>
      </c>
      <c r="P959" t="s">
        <v>32</v>
      </c>
      <c r="R959">
        <v>3</v>
      </c>
      <c r="S959" s="1">
        <v>225.09</v>
      </c>
      <c r="T959" s="1">
        <v>0</v>
      </c>
      <c r="U959" t="s">
        <v>23</v>
      </c>
      <c r="V959" t="s">
        <v>26</v>
      </c>
      <c r="W959" t="s">
        <v>1150</v>
      </c>
      <c r="X959" t="s">
        <v>1150</v>
      </c>
    </row>
    <row r="960" spans="1:24" x14ac:dyDescent="0.25">
      <c r="A960" t="s">
        <v>2008</v>
      </c>
      <c r="B960" s="5">
        <v>45016</v>
      </c>
      <c r="C960" t="s">
        <v>116</v>
      </c>
      <c r="E960" t="s">
        <v>17</v>
      </c>
      <c r="G960">
        <v>1600005625</v>
      </c>
      <c r="H960" t="s">
        <v>18</v>
      </c>
      <c r="J960" t="s">
        <v>31</v>
      </c>
      <c r="L960" t="s">
        <v>603</v>
      </c>
      <c r="M960">
        <v>1399999999</v>
      </c>
      <c r="N960" t="s">
        <v>776</v>
      </c>
      <c r="O960">
        <v>1699999999</v>
      </c>
      <c r="P960" t="s">
        <v>32</v>
      </c>
      <c r="R960">
        <v>3</v>
      </c>
      <c r="S960" s="1">
        <v>0</v>
      </c>
      <c r="T960" s="1">
        <v>225.09</v>
      </c>
      <c r="U960" t="s">
        <v>23</v>
      </c>
      <c r="V960" t="s">
        <v>24</v>
      </c>
      <c r="W960" t="s">
        <v>1150</v>
      </c>
      <c r="X960" t="s">
        <v>1150</v>
      </c>
    </row>
    <row r="961" spans="1:24" x14ac:dyDescent="0.25">
      <c r="A961" t="s">
        <v>2008</v>
      </c>
      <c r="B961" s="5">
        <v>45016</v>
      </c>
      <c r="C961" t="s">
        <v>116</v>
      </c>
      <c r="E961" t="s">
        <v>17</v>
      </c>
      <c r="G961">
        <v>1600005625</v>
      </c>
      <c r="H961" t="s">
        <v>18</v>
      </c>
      <c r="J961" t="s">
        <v>31</v>
      </c>
      <c r="L961" t="s">
        <v>603</v>
      </c>
      <c r="M961">
        <v>1399999999</v>
      </c>
      <c r="N961" t="s">
        <v>776</v>
      </c>
      <c r="O961">
        <v>1699999999</v>
      </c>
      <c r="P961" t="s">
        <v>32</v>
      </c>
      <c r="R961">
        <v>3</v>
      </c>
      <c r="S961" s="1">
        <v>15.2</v>
      </c>
      <c r="T961" s="1">
        <v>0</v>
      </c>
      <c r="U961" t="s">
        <v>23</v>
      </c>
      <c r="V961" t="s">
        <v>26</v>
      </c>
      <c r="W961" t="s">
        <v>1301</v>
      </c>
      <c r="X961" t="s">
        <v>1301</v>
      </c>
    </row>
    <row r="962" spans="1:24" x14ac:dyDescent="0.25">
      <c r="A962" t="s">
        <v>2008</v>
      </c>
      <c r="B962" s="5">
        <v>45016</v>
      </c>
      <c r="C962" t="s">
        <v>116</v>
      </c>
      <c r="E962" t="s">
        <v>17</v>
      </c>
      <c r="G962">
        <v>1600005625</v>
      </c>
      <c r="H962" t="s">
        <v>18</v>
      </c>
      <c r="J962" t="s">
        <v>31</v>
      </c>
      <c r="L962" t="s">
        <v>603</v>
      </c>
      <c r="M962">
        <v>1399999999</v>
      </c>
      <c r="N962" t="s">
        <v>776</v>
      </c>
      <c r="O962">
        <v>1699999999</v>
      </c>
      <c r="P962" t="s">
        <v>32</v>
      </c>
      <c r="R962">
        <v>3</v>
      </c>
      <c r="S962" s="1">
        <v>147.02000000000001</v>
      </c>
      <c r="T962" s="1">
        <v>0</v>
      </c>
      <c r="U962" t="s">
        <v>23</v>
      </c>
      <c r="V962" t="s">
        <v>26</v>
      </c>
      <c r="W962" t="s">
        <v>1148</v>
      </c>
      <c r="X962" t="s">
        <v>1148</v>
      </c>
    </row>
    <row r="963" spans="1:24" x14ac:dyDescent="0.25">
      <c r="A963" t="s">
        <v>2008</v>
      </c>
      <c r="B963" s="5">
        <v>45016</v>
      </c>
      <c r="C963" t="s">
        <v>116</v>
      </c>
      <c r="E963" t="s">
        <v>17</v>
      </c>
      <c r="G963">
        <v>1600005625</v>
      </c>
      <c r="H963" t="s">
        <v>18</v>
      </c>
      <c r="J963" t="s">
        <v>31</v>
      </c>
      <c r="L963" t="s">
        <v>603</v>
      </c>
      <c r="M963">
        <v>1399999999</v>
      </c>
      <c r="N963" t="s">
        <v>776</v>
      </c>
      <c r="O963">
        <v>1699999999</v>
      </c>
      <c r="P963" t="s">
        <v>32</v>
      </c>
      <c r="R963">
        <v>3</v>
      </c>
      <c r="S963" s="1">
        <v>0</v>
      </c>
      <c r="T963" s="1">
        <v>147.02000000000001</v>
      </c>
      <c r="U963" t="s">
        <v>23</v>
      </c>
      <c r="V963" t="s">
        <v>24</v>
      </c>
      <c r="W963" t="s">
        <v>1148</v>
      </c>
      <c r="X963" t="s">
        <v>1148</v>
      </c>
    </row>
    <row r="964" spans="1:24" x14ac:dyDescent="0.25">
      <c r="A964" t="s">
        <v>2008</v>
      </c>
      <c r="B964" s="5">
        <v>45016</v>
      </c>
      <c r="C964" t="s">
        <v>116</v>
      </c>
      <c r="E964" t="s">
        <v>17</v>
      </c>
      <c r="G964">
        <v>1600005627</v>
      </c>
      <c r="H964" t="s">
        <v>18</v>
      </c>
      <c r="J964" t="s">
        <v>31</v>
      </c>
      <c r="L964" t="s">
        <v>603</v>
      </c>
      <c r="M964">
        <v>1399999999</v>
      </c>
      <c r="N964" t="s">
        <v>776</v>
      </c>
      <c r="O964">
        <v>1699999999</v>
      </c>
      <c r="P964" t="s">
        <v>32</v>
      </c>
      <c r="R964">
        <v>3</v>
      </c>
      <c r="S964" s="1">
        <v>0</v>
      </c>
      <c r="T964" s="1">
        <v>5192</v>
      </c>
      <c r="U964" t="s">
        <v>23</v>
      </c>
      <c r="V964" t="s">
        <v>24</v>
      </c>
      <c r="W964" t="s">
        <v>1160</v>
      </c>
      <c r="X964" t="s">
        <v>1160</v>
      </c>
    </row>
    <row r="965" spans="1:24" x14ac:dyDescent="0.25">
      <c r="A965" t="s">
        <v>2008</v>
      </c>
      <c r="B965" s="5">
        <v>45016</v>
      </c>
      <c r="C965" t="s">
        <v>116</v>
      </c>
      <c r="E965" t="s">
        <v>17</v>
      </c>
      <c r="G965">
        <v>1600005627</v>
      </c>
      <c r="H965" t="s">
        <v>18</v>
      </c>
      <c r="J965" t="s">
        <v>31</v>
      </c>
      <c r="L965" t="s">
        <v>603</v>
      </c>
      <c r="M965">
        <v>2399999999</v>
      </c>
      <c r="N965" t="s">
        <v>776</v>
      </c>
      <c r="O965">
        <v>4699999999</v>
      </c>
      <c r="P965" t="s">
        <v>32</v>
      </c>
      <c r="R965">
        <v>3</v>
      </c>
      <c r="S965" s="1">
        <v>14787.12</v>
      </c>
      <c r="T965" s="1">
        <v>0</v>
      </c>
      <c r="U965" t="s">
        <v>23</v>
      </c>
      <c r="V965" t="s">
        <v>26</v>
      </c>
      <c r="W965" t="s">
        <v>1161</v>
      </c>
      <c r="X965" t="s">
        <v>1161</v>
      </c>
    </row>
    <row r="966" spans="1:24" x14ac:dyDescent="0.25">
      <c r="A966" t="s">
        <v>2008</v>
      </c>
      <c r="B966" s="5">
        <v>45016</v>
      </c>
      <c r="C966" t="s">
        <v>116</v>
      </c>
      <c r="E966" t="s">
        <v>17</v>
      </c>
      <c r="G966">
        <v>1600005627</v>
      </c>
      <c r="H966" t="s">
        <v>18</v>
      </c>
      <c r="J966" t="s">
        <v>31</v>
      </c>
      <c r="L966" t="s">
        <v>603</v>
      </c>
      <c r="M966">
        <v>2399999999</v>
      </c>
      <c r="N966" t="s">
        <v>776</v>
      </c>
      <c r="O966">
        <v>4699999999</v>
      </c>
      <c r="P966" t="s">
        <v>32</v>
      </c>
      <c r="R966">
        <v>3</v>
      </c>
      <c r="S966" s="1">
        <v>0</v>
      </c>
      <c r="T966" s="1">
        <v>1995</v>
      </c>
      <c r="U966" t="s">
        <v>23</v>
      </c>
      <c r="V966" t="s">
        <v>24</v>
      </c>
      <c r="W966" t="s">
        <v>1162</v>
      </c>
      <c r="X966" t="s">
        <v>1162</v>
      </c>
    </row>
    <row r="967" spans="1:24" x14ac:dyDescent="0.25">
      <c r="A967" t="s">
        <v>2008</v>
      </c>
      <c r="B967" s="5">
        <v>45016</v>
      </c>
      <c r="C967" t="s">
        <v>116</v>
      </c>
      <c r="E967" t="s">
        <v>17</v>
      </c>
      <c r="G967">
        <v>1600005627</v>
      </c>
      <c r="H967" t="s">
        <v>18</v>
      </c>
      <c r="J967" t="s">
        <v>31</v>
      </c>
      <c r="L967" t="s">
        <v>603</v>
      </c>
      <c r="M967">
        <v>2399999999</v>
      </c>
      <c r="N967" t="s">
        <v>776</v>
      </c>
      <c r="O967">
        <v>4699999999</v>
      </c>
      <c r="P967" t="s">
        <v>32</v>
      </c>
      <c r="R967">
        <v>3</v>
      </c>
      <c r="S967" s="1">
        <v>1995</v>
      </c>
      <c r="T967" s="1">
        <v>0</v>
      </c>
      <c r="U967" t="s">
        <v>23</v>
      </c>
      <c r="V967" t="s">
        <v>26</v>
      </c>
      <c r="W967" t="s">
        <v>1162</v>
      </c>
      <c r="X967" t="s">
        <v>1162</v>
      </c>
    </row>
    <row r="968" spans="1:24" x14ac:dyDescent="0.25">
      <c r="A968" t="s">
        <v>2008</v>
      </c>
      <c r="B968" s="5">
        <v>45016</v>
      </c>
      <c r="C968" t="s">
        <v>116</v>
      </c>
      <c r="E968" t="s">
        <v>17</v>
      </c>
      <c r="G968">
        <v>1600005627</v>
      </c>
      <c r="H968" t="s">
        <v>18</v>
      </c>
      <c r="J968" t="s">
        <v>31</v>
      </c>
      <c r="L968" t="s">
        <v>603</v>
      </c>
      <c r="M968">
        <v>2399999999</v>
      </c>
      <c r="N968" t="s">
        <v>776</v>
      </c>
      <c r="O968">
        <v>4699999999</v>
      </c>
      <c r="P968" t="s">
        <v>32</v>
      </c>
      <c r="R968">
        <v>3</v>
      </c>
      <c r="S968" s="1">
        <v>17760</v>
      </c>
      <c r="T968" s="1">
        <v>0</v>
      </c>
      <c r="U968" t="s">
        <v>23</v>
      </c>
      <c r="V968" t="s">
        <v>26</v>
      </c>
      <c r="W968" t="s">
        <v>1157</v>
      </c>
      <c r="X968" t="s">
        <v>1157</v>
      </c>
    </row>
    <row r="969" spans="1:24" x14ac:dyDescent="0.25">
      <c r="A969" t="s">
        <v>2008</v>
      </c>
      <c r="B969" s="5">
        <v>45016</v>
      </c>
      <c r="C969" t="s">
        <v>116</v>
      </c>
      <c r="E969" t="s">
        <v>17</v>
      </c>
      <c r="G969">
        <v>1600005627</v>
      </c>
      <c r="H969" t="s">
        <v>18</v>
      </c>
      <c r="J969" t="s">
        <v>31</v>
      </c>
      <c r="L969" t="s">
        <v>603</v>
      </c>
      <c r="M969">
        <v>2399999999</v>
      </c>
      <c r="N969" t="s">
        <v>776</v>
      </c>
      <c r="O969">
        <v>4699999999</v>
      </c>
      <c r="P969" t="s">
        <v>32</v>
      </c>
      <c r="R969">
        <v>3</v>
      </c>
      <c r="S969" s="1">
        <v>0</v>
      </c>
      <c r="T969" s="1">
        <v>17760</v>
      </c>
      <c r="U969" t="s">
        <v>23</v>
      </c>
      <c r="V969" t="s">
        <v>24</v>
      </c>
      <c r="W969" t="s">
        <v>1157</v>
      </c>
      <c r="X969" t="s">
        <v>1157</v>
      </c>
    </row>
    <row r="970" spans="1:24" x14ac:dyDescent="0.25">
      <c r="A970" t="s">
        <v>2008</v>
      </c>
      <c r="B970" s="5">
        <v>45016</v>
      </c>
      <c r="C970" t="s">
        <v>116</v>
      </c>
      <c r="E970" t="s">
        <v>17</v>
      </c>
      <c r="G970">
        <v>1600005627</v>
      </c>
      <c r="H970" t="s">
        <v>18</v>
      </c>
      <c r="J970" t="s">
        <v>31</v>
      </c>
      <c r="L970" t="s">
        <v>603</v>
      </c>
      <c r="M970">
        <v>2399999999</v>
      </c>
      <c r="N970" t="s">
        <v>776</v>
      </c>
      <c r="O970">
        <v>4699999999</v>
      </c>
      <c r="P970" t="s">
        <v>32</v>
      </c>
      <c r="R970">
        <v>3</v>
      </c>
      <c r="S970" s="1">
        <v>24840</v>
      </c>
      <c r="T970" s="1">
        <v>0</v>
      </c>
      <c r="U970" t="s">
        <v>23</v>
      </c>
      <c r="V970" t="s">
        <v>26</v>
      </c>
      <c r="W970" t="s">
        <v>1158</v>
      </c>
      <c r="X970" t="s">
        <v>1158</v>
      </c>
    </row>
    <row r="971" spans="1:24" x14ac:dyDescent="0.25">
      <c r="A971" t="s">
        <v>2008</v>
      </c>
      <c r="B971" s="5">
        <v>45016</v>
      </c>
      <c r="C971" t="s">
        <v>116</v>
      </c>
      <c r="E971" t="s">
        <v>17</v>
      </c>
      <c r="G971">
        <v>1600005627</v>
      </c>
      <c r="H971" t="s">
        <v>18</v>
      </c>
      <c r="J971" t="s">
        <v>31</v>
      </c>
      <c r="L971" t="s">
        <v>603</v>
      </c>
      <c r="M971">
        <v>2399999999</v>
      </c>
      <c r="N971" t="s">
        <v>776</v>
      </c>
      <c r="O971">
        <v>4699999999</v>
      </c>
      <c r="P971" t="s">
        <v>32</v>
      </c>
      <c r="R971">
        <v>3</v>
      </c>
      <c r="S971" s="1">
        <v>0</v>
      </c>
      <c r="T971" s="1">
        <v>14787.12</v>
      </c>
      <c r="U971" t="s">
        <v>23</v>
      </c>
      <c r="V971" t="s">
        <v>24</v>
      </c>
      <c r="W971" t="s">
        <v>1161</v>
      </c>
      <c r="X971" t="s">
        <v>1161</v>
      </c>
    </row>
    <row r="972" spans="1:24" x14ac:dyDescent="0.25">
      <c r="A972" t="s">
        <v>2008</v>
      </c>
      <c r="B972" s="5">
        <v>45016</v>
      </c>
      <c r="C972" t="s">
        <v>116</v>
      </c>
      <c r="E972" t="s">
        <v>17</v>
      </c>
      <c r="G972">
        <v>1600005627</v>
      </c>
      <c r="H972" t="s">
        <v>18</v>
      </c>
      <c r="J972" t="s">
        <v>31</v>
      </c>
      <c r="L972" t="s">
        <v>603</v>
      </c>
      <c r="M972">
        <v>2399999999</v>
      </c>
      <c r="N972" t="s">
        <v>776</v>
      </c>
      <c r="O972">
        <v>4699999999</v>
      </c>
      <c r="P972" t="s">
        <v>32</v>
      </c>
      <c r="R972">
        <v>3</v>
      </c>
      <c r="S972" s="1">
        <v>0</v>
      </c>
      <c r="T972" s="1">
        <v>24840</v>
      </c>
      <c r="U972" t="s">
        <v>23</v>
      </c>
      <c r="V972" t="s">
        <v>24</v>
      </c>
      <c r="W972" t="s">
        <v>1158</v>
      </c>
      <c r="X972" t="s">
        <v>1158</v>
      </c>
    </row>
    <row r="973" spans="1:24" x14ac:dyDescent="0.25">
      <c r="A973" t="s">
        <v>2008</v>
      </c>
      <c r="B973" s="5">
        <v>45016</v>
      </c>
      <c r="C973" t="s">
        <v>116</v>
      </c>
      <c r="E973" t="s">
        <v>17</v>
      </c>
      <c r="G973">
        <v>1600005627</v>
      </c>
      <c r="H973" t="s">
        <v>18</v>
      </c>
      <c r="J973" t="s">
        <v>31</v>
      </c>
      <c r="L973" t="s">
        <v>603</v>
      </c>
      <c r="M973">
        <v>2399999999</v>
      </c>
      <c r="N973" t="s">
        <v>776</v>
      </c>
      <c r="O973">
        <v>4699999999</v>
      </c>
      <c r="P973" t="s">
        <v>32</v>
      </c>
      <c r="R973">
        <v>3</v>
      </c>
      <c r="S973" s="1">
        <v>12025</v>
      </c>
      <c r="T973" s="1">
        <v>0</v>
      </c>
      <c r="U973" t="s">
        <v>23</v>
      </c>
      <c r="V973" t="s">
        <v>26</v>
      </c>
      <c r="W973" t="s">
        <v>1159</v>
      </c>
      <c r="X973" t="s">
        <v>1159</v>
      </c>
    </row>
    <row r="974" spans="1:24" x14ac:dyDescent="0.25">
      <c r="A974" t="s">
        <v>2008</v>
      </c>
      <c r="B974" s="5">
        <v>45016</v>
      </c>
      <c r="C974" t="s">
        <v>116</v>
      </c>
      <c r="E974" t="s">
        <v>17</v>
      </c>
      <c r="G974">
        <v>1600005627</v>
      </c>
      <c r="H974" t="s">
        <v>18</v>
      </c>
      <c r="J974" t="s">
        <v>31</v>
      </c>
      <c r="L974" t="s">
        <v>603</v>
      </c>
      <c r="M974">
        <v>2399999999</v>
      </c>
      <c r="N974" t="s">
        <v>776</v>
      </c>
      <c r="O974">
        <v>4699999999</v>
      </c>
      <c r="P974" t="s">
        <v>32</v>
      </c>
      <c r="R974">
        <v>3</v>
      </c>
      <c r="S974" s="1">
        <v>0</v>
      </c>
      <c r="T974" s="1">
        <v>12025</v>
      </c>
      <c r="U974" t="s">
        <v>23</v>
      </c>
      <c r="V974" t="s">
        <v>24</v>
      </c>
      <c r="W974" t="s">
        <v>1159</v>
      </c>
      <c r="X974" t="s">
        <v>1159</v>
      </c>
    </row>
    <row r="975" spans="1:24" x14ac:dyDescent="0.25">
      <c r="A975" t="s">
        <v>2008</v>
      </c>
      <c r="B975" s="5">
        <v>45016</v>
      </c>
      <c r="C975" t="s">
        <v>116</v>
      </c>
      <c r="E975" t="s">
        <v>17</v>
      </c>
      <c r="G975">
        <v>1600005627</v>
      </c>
      <c r="H975" t="s">
        <v>18</v>
      </c>
      <c r="J975" t="s">
        <v>31</v>
      </c>
      <c r="L975" t="s">
        <v>603</v>
      </c>
      <c r="M975">
        <v>2399999999</v>
      </c>
      <c r="N975" t="s">
        <v>776</v>
      </c>
      <c r="O975">
        <v>4699999999</v>
      </c>
      <c r="P975" t="s">
        <v>32</v>
      </c>
      <c r="R975">
        <v>3</v>
      </c>
      <c r="S975" s="1">
        <v>5192</v>
      </c>
      <c r="T975" s="1">
        <v>0</v>
      </c>
      <c r="U975" t="s">
        <v>23</v>
      </c>
      <c r="V975" t="s">
        <v>26</v>
      </c>
      <c r="W975" t="s">
        <v>1160</v>
      </c>
      <c r="X975" t="s">
        <v>1160</v>
      </c>
    </row>
    <row r="976" spans="1:24" x14ac:dyDescent="0.25">
      <c r="A976" t="s">
        <v>2008</v>
      </c>
      <c r="B976" s="5">
        <v>45016</v>
      </c>
      <c r="C976" t="s">
        <v>116</v>
      </c>
      <c r="E976" t="s">
        <v>17</v>
      </c>
      <c r="G976">
        <v>1600005629</v>
      </c>
      <c r="H976" t="s">
        <v>18</v>
      </c>
      <c r="J976" t="s">
        <v>31</v>
      </c>
      <c r="L976" t="s">
        <v>603</v>
      </c>
      <c r="M976">
        <v>2399999999</v>
      </c>
      <c r="N976" t="s">
        <v>776</v>
      </c>
      <c r="O976">
        <v>4699999999</v>
      </c>
      <c r="P976" t="s">
        <v>32</v>
      </c>
      <c r="R976">
        <v>3</v>
      </c>
      <c r="S976" s="1">
        <v>0</v>
      </c>
      <c r="T976" s="1">
        <v>1.77</v>
      </c>
      <c r="U976" t="s">
        <v>23</v>
      </c>
      <c r="V976" t="s">
        <v>24</v>
      </c>
      <c r="W976" t="s">
        <v>1173</v>
      </c>
      <c r="X976" t="s">
        <v>1173</v>
      </c>
    </row>
    <row r="977" spans="1:24" x14ac:dyDescent="0.25">
      <c r="A977" t="s">
        <v>2008</v>
      </c>
      <c r="B977" s="5">
        <v>45016</v>
      </c>
      <c r="C977" t="s">
        <v>116</v>
      </c>
      <c r="E977" t="s">
        <v>17</v>
      </c>
      <c r="G977">
        <v>1600005629</v>
      </c>
      <c r="H977" t="s">
        <v>18</v>
      </c>
      <c r="J977" t="s">
        <v>31</v>
      </c>
      <c r="L977" t="s">
        <v>603</v>
      </c>
      <c r="M977">
        <v>2399999999</v>
      </c>
      <c r="N977" t="s">
        <v>776</v>
      </c>
      <c r="O977">
        <v>4699999999</v>
      </c>
      <c r="P977" t="s">
        <v>32</v>
      </c>
      <c r="R977">
        <v>3</v>
      </c>
      <c r="S977" s="1">
        <v>1.77</v>
      </c>
      <c r="T977" s="1">
        <v>0</v>
      </c>
      <c r="U977" t="s">
        <v>23</v>
      </c>
      <c r="V977" t="s">
        <v>26</v>
      </c>
      <c r="W977" t="s">
        <v>1173</v>
      </c>
      <c r="X977" t="s">
        <v>1173</v>
      </c>
    </row>
    <row r="978" spans="1:24" x14ac:dyDescent="0.25">
      <c r="A978" t="s">
        <v>2008</v>
      </c>
      <c r="B978" s="5">
        <v>45016</v>
      </c>
      <c r="C978" t="s">
        <v>116</v>
      </c>
      <c r="E978" t="s">
        <v>17</v>
      </c>
      <c r="G978">
        <v>1600005630</v>
      </c>
      <c r="H978" t="s">
        <v>18</v>
      </c>
      <c r="J978" t="s">
        <v>31</v>
      </c>
      <c r="L978" t="s">
        <v>603</v>
      </c>
      <c r="M978">
        <v>2399999999</v>
      </c>
      <c r="N978" t="s">
        <v>776</v>
      </c>
      <c r="O978">
        <v>4699999999</v>
      </c>
      <c r="P978" t="s">
        <v>32</v>
      </c>
      <c r="R978">
        <v>3</v>
      </c>
      <c r="S978" s="1">
        <v>7425</v>
      </c>
      <c r="T978" s="1">
        <v>0</v>
      </c>
      <c r="U978" t="s">
        <v>23</v>
      </c>
      <c r="V978" t="s">
        <v>26</v>
      </c>
      <c r="W978" t="s">
        <v>1156</v>
      </c>
      <c r="X978" t="s">
        <v>1156</v>
      </c>
    </row>
    <row r="979" spans="1:24" x14ac:dyDescent="0.25">
      <c r="A979" t="s">
        <v>2008</v>
      </c>
      <c r="B979" s="5">
        <v>45016</v>
      </c>
      <c r="C979" t="s">
        <v>116</v>
      </c>
      <c r="E979" t="s">
        <v>17</v>
      </c>
      <c r="G979">
        <v>1600005630</v>
      </c>
      <c r="H979" t="s">
        <v>18</v>
      </c>
      <c r="J979" t="s">
        <v>31</v>
      </c>
      <c r="L979" t="s">
        <v>603</v>
      </c>
      <c r="M979">
        <v>2399999999</v>
      </c>
      <c r="N979" t="s">
        <v>776</v>
      </c>
      <c r="O979">
        <v>4699999999</v>
      </c>
      <c r="P979" t="s">
        <v>32</v>
      </c>
      <c r="R979">
        <v>3</v>
      </c>
      <c r="S979" s="1">
        <v>0</v>
      </c>
      <c r="T979" s="1">
        <v>7425</v>
      </c>
      <c r="U979" t="s">
        <v>23</v>
      </c>
      <c r="V979" t="s">
        <v>24</v>
      </c>
      <c r="W979" t="s">
        <v>1156</v>
      </c>
      <c r="X979" t="s">
        <v>1156</v>
      </c>
    </row>
    <row r="980" spans="1:24" x14ac:dyDescent="0.25">
      <c r="A980" t="s">
        <v>2008</v>
      </c>
      <c r="B980" s="5">
        <v>45016</v>
      </c>
      <c r="C980" t="s">
        <v>116</v>
      </c>
      <c r="E980" t="s">
        <v>17</v>
      </c>
      <c r="G980">
        <v>1600005631</v>
      </c>
      <c r="H980" t="s">
        <v>18</v>
      </c>
      <c r="J980" t="s">
        <v>31</v>
      </c>
      <c r="L980" t="s">
        <v>603</v>
      </c>
      <c r="M980">
        <v>2399999999</v>
      </c>
      <c r="N980" t="s">
        <v>776</v>
      </c>
      <c r="O980">
        <v>4699999999</v>
      </c>
      <c r="P980" t="s">
        <v>32</v>
      </c>
      <c r="R980">
        <v>3</v>
      </c>
      <c r="S980" s="1">
        <v>95.75</v>
      </c>
      <c r="T980" s="1">
        <v>0</v>
      </c>
      <c r="U980" t="s">
        <v>23</v>
      </c>
      <c r="V980" t="s">
        <v>26</v>
      </c>
      <c r="W980" t="s">
        <v>1302</v>
      </c>
      <c r="X980" t="s">
        <v>1302</v>
      </c>
    </row>
    <row r="981" spans="1:24" x14ac:dyDescent="0.25">
      <c r="A981" t="s">
        <v>2008</v>
      </c>
      <c r="B981" s="5">
        <v>45016</v>
      </c>
      <c r="C981" t="s">
        <v>116</v>
      </c>
      <c r="E981" t="s">
        <v>17</v>
      </c>
      <c r="G981">
        <v>1600005631</v>
      </c>
      <c r="H981" t="s">
        <v>18</v>
      </c>
      <c r="J981" t="s">
        <v>31</v>
      </c>
      <c r="L981" t="s">
        <v>603</v>
      </c>
      <c r="M981">
        <v>2399999999</v>
      </c>
      <c r="N981" t="s">
        <v>776</v>
      </c>
      <c r="O981">
        <v>4699999999</v>
      </c>
      <c r="P981" t="s">
        <v>32</v>
      </c>
      <c r="R981">
        <v>3</v>
      </c>
      <c r="S981" s="1">
        <v>0</v>
      </c>
      <c r="T981" s="1">
        <v>33.979999999999997</v>
      </c>
      <c r="U981" t="s">
        <v>23</v>
      </c>
      <c r="V981" t="s">
        <v>24</v>
      </c>
      <c r="W981" t="s">
        <v>1303</v>
      </c>
      <c r="X981" t="s">
        <v>1303</v>
      </c>
    </row>
    <row r="982" spans="1:24" x14ac:dyDescent="0.25">
      <c r="A982" t="s">
        <v>2008</v>
      </c>
      <c r="B982" s="5">
        <v>45016</v>
      </c>
      <c r="C982" t="s">
        <v>116</v>
      </c>
      <c r="E982" t="s">
        <v>17</v>
      </c>
      <c r="G982">
        <v>1600005631</v>
      </c>
      <c r="H982" t="s">
        <v>18</v>
      </c>
      <c r="J982" t="s">
        <v>31</v>
      </c>
      <c r="L982" t="s">
        <v>603</v>
      </c>
      <c r="M982">
        <v>2399999999</v>
      </c>
      <c r="N982" t="s">
        <v>776</v>
      </c>
      <c r="O982">
        <v>4699999999</v>
      </c>
      <c r="P982" t="s">
        <v>32</v>
      </c>
      <c r="R982">
        <v>3</v>
      </c>
      <c r="S982" s="1">
        <v>33.979999999999997</v>
      </c>
      <c r="T982" s="1">
        <v>0</v>
      </c>
      <c r="U982" t="s">
        <v>23</v>
      </c>
      <c r="V982" t="s">
        <v>26</v>
      </c>
      <c r="W982" t="s">
        <v>1303</v>
      </c>
      <c r="X982" t="s">
        <v>1303</v>
      </c>
    </row>
    <row r="983" spans="1:24" x14ac:dyDescent="0.25">
      <c r="A983" t="s">
        <v>2008</v>
      </c>
      <c r="B983" s="5">
        <v>45016</v>
      </c>
      <c r="C983" t="s">
        <v>116</v>
      </c>
      <c r="E983" t="s">
        <v>17</v>
      </c>
      <c r="G983">
        <v>1600005631</v>
      </c>
      <c r="H983" t="s">
        <v>18</v>
      </c>
      <c r="J983" t="s">
        <v>31</v>
      </c>
      <c r="L983" t="s">
        <v>603</v>
      </c>
      <c r="M983">
        <v>2399999999</v>
      </c>
      <c r="N983" t="s">
        <v>776</v>
      </c>
      <c r="O983">
        <v>4699999999</v>
      </c>
      <c r="P983" t="s">
        <v>32</v>
      </c>
      <c r="R983">
        <v>3</v>
      </c>
      <c r="S983" s="1">
        <v>0</v>
      </c>
      <c r="T983" s="1">
        <v>29.74</v>
      </c>
      <c r="U983" t="s">
        <v>23</v>
      </c>
      <c r="V983" t="s">
        <v>24</v>
      </c>
      <c r="W983" t="s">
        <v>1304</v>
      </c>
      <c r="X983" t="s">
        <v>1304</v>
      </c>
    </row>
    <row r="984" spans="1:24" x14ac:dyDescent="0.25">
      <c r="A984" t="s">
        <v>2008</v>
      </c>
      <c r="B984" s="5">
        <v>45016</v>
      </c>
      <c r="C984" t="s">
        <v>116</v>
      </c>
      <c r="E984" t="s">
        <v>17</v>
      </c>
      <c r="G984">
        <v>1600005631</v>
      </c>
      <c r="H984" t="s">
        <v>18</v>
      </c>
      <c r="J984" t="s">
        <v>31</v>
      </c>
      <c r="L984" t="s">
        <v>603</v>
      </c>
      <c r="M984">
        <v>2399999999</v>
      </c>
      <c r="N984" t="s">
        <v>776</v>
      </c>
      <c r="O984">
        <v>4699999999</v>
      </c>
      <c r="P984" t="s">
        <v>32</v>
      </c>
      <c r="R984">
        <v>3</v>
      </c>
      <c r="S984" s="1">
        <v>29.74</v>
      </c>
      <c r="T984" s="1">
        <v>0</v>
      </c>
      <c r="U984" t="s">
        <v>23</v>
      </c>
      <c r="V984" t="s">
        <v>26</v>
      </c>
      <c r="W984" t="s">
        <v>1304</v>
      </c>
      <c r="X984" t="s">
        <v>1304</v>
      </c>
    </row>
    <row r="985" spans="1:24" x14ac:dyDescent="0.25">
      <c r="A985" t="s">
        <v>2008</v>
      </c>
      <c r="B985" s="5">
        <v>45016</v>
      </c>
      <c r="C985" t="s">
        <v>116</v>
      </c>
      <c r="E985" t="s">
        <v>17</v>
      </c>
      <c r="G985">
        <v>1600005631</v>
      </c>
      <c r="H985" t="s">
        <v>18</v>
      </c>
      <c r="J985" t="s">
        <v>31</v>
      </c>
      <c r="L985" t="s">
        <v>603</v>
      </c>
      <c r="M985">
        <v>2399999999</v>
      </c>
      <c r="N985" t="s">
        <v>776</v>
      </c>
      <c r="O985">
        <v>4699999999</v>
      </c>
      <c r="P985" t="s">
        <v>32</v>
      </c>
      <c r="R985">
        <v>3</v>
      </c>
      <c r="S985" s="1">
        <v>0</v>
      </c>
      <c r="T985" s="1">
        <v>28.32</v>
      </c>
      <c r="U985" t="s">
        <v>23</v>
      </c>
      <c r="V985" t="s">
        <v>24</v>
      </c>
      <c r="W985" t="s">
        <v>1305</v>
      </c>
      <c r="X985" t="s">
        <v>1305</v>
      </c>
    </row>
    <row r="986" spans="1:24" x14ac:dyDescent="0.25">
      <c r="A986" t="s">
        <v>2008</v>
      </c>
      <c r="B986" s="5">
        <v>45016</v>
      </c>
      <c r="C986" t="s">
        <v>116</v>
      </c>
      <c r="E986" t="s">
        <v>17</v>
      </c>
      <c r="G986">
        <v>1600005631</v>
      </c>
      <c r="H986" t="s">
        <v>18</v>
      </c>
      <c r="J986" t="s">
        <v>31</v>
      </c>
      <c r="L986" t="s">
        <v>603</v>
      </c>
      <c r="M986">
        <v>2399999999</v>
      </c>
      <c r="N986" t="s">
        <v>776</v>
      </c>
      <c r="O986">
        <v>4699999999</v>
      </c>
      <c r="P986" t="s">
        <v>32</v>
      </c>
      <c r="R986">
        <v>3</v>
      </c>
      <c r="S986" s="1">
        <v>28.32</v>
      </c>
      <c r="T986" s="1">
        <v>0</v>
      </c>
      <c r="U986" t="s">
        <v>23</v>
      </c>
      <c r="V986" t="s">
        <v>26</v>
      </c>
      <c r="W986" t="s">
        <v>1305</v>
      </c>
      <c r="X986" t="s">
        <v>1305</v>
      </c>
    </row>
    <row r="987" spans="1:24" x14ac:dyDescent="0.25">
      <c r="A987" t="s">
        <v>2008</v>
      </c>
      <c r="B987" s="5">
        <v>45016</v>
      </c>
      <c r="C987" t="s">
        <v>116</v>
      </c>
      <c r="E987" t="s">
        <v>17</v>
      </c>
      <c r="G987">
        <v>1600005631</v>
      </c>
      <c r="H987" t="s">
        <v>18</v>
      </c>
      <c r="J987" t="s">
        <v>31</v>
      </c>
      <c r="L987" t="s">
        <v>603</v>
      </c>
      <c r="M987">
        <v>2399999999</v>
      </c>
      <c r="N987" t="s">
        <v>776</v>
      </c>
      <c r="O987">
        <v>4699999999</v>
      </c>
      <c r="P987" t="s">
        <v>32</v>
      </c>
      <c r="R987">
        <v>3</v>
      </c>
      <c r="S987" s="1">
        <v>0</v>
      </c>
      <c r="T987" s="1">
        <v>28.32</v>
      </c>
      <c r="U987" t="s">
        <v>23</v>
      </c>
      <c r="V987" t="s">
        <v>24</v>
      </c>
      <c r="W987" t="s">
        <v>1306</v>
      </c>
      <c r="X987" t="s">
        <v>1306</v>
      </c>
    </row>
    <row r="988" spans="1:24" x14ac:dyDescent="0.25">
      <c r="A988" t="s">
        <v>2008</v>
      </c>
      <c r="B988" s="5">
        <v>45016</v>
      </c>
      <c r="C988" t="s">
        <v>116</v>
      </c>
      <c r="E988" t="s">
        <v>17</v>
      </c>
      <c r="G988">
        <v>1600005631</v>
      </c>
      <c r="H988" t="s">
        <v>18</v>
      </c>
      <c r="J988" t="s">
        <v>31</v>
      </c>
      <c r="L988" t="s">
        <v>603</v>
      </c>
      <c r="M988">
        <v>2399999999</v>
      </c>
      <c r="N988" t="s">
        <v>776</v>
      </c>
      <c r="O988">
        <v>4699999999</v>
      </c>
      <c r="P988" t="s">
        <v>32</v>
      </c>
      <c r="R988">
        <v>3</v>
      </c>
      <c r="S988" s="1">
        <v>28.32</v>
      </c>
      <c r="T988" s="1">
        <v>0</v>
      </c>
      <c r="U988" t="s">
        <v>23</v>
      </c>
      <c r="V988" t="s">
        <v>26</v>
      </c>
      <c r="W988" t="s">
        <v>1306</v>
      </c>
      <c r="X988" t="s">
        <v>1306</v>
      </c>
    </row>
    <row r="989" spans="1:24" x14ac:dyDescent="0.25">
      <c r="A989" t="s">
        <v>2008</v>
      </c>
      <c r="B989" s="5">
        <v>45016</v>
      </c>
      <c r="C989" t="s">
        <v>116</v>
      </c>
      <c r="E989" t="s">
        <v>17</v>
      </c>
      <c r="G989">
        <v>1600005631</v>
      </c>
      <c r="H989" t="s">
        <v>18</v>
      </c>
      <c r="J989" t="s">
        <v>31</v>
      </c>
      <c r="L989" t="s">
        <v>603</v>
      </c>
      <c r="M989">
        <v>2399999999</v>
      </c>
      <c r="N989" t="s">
        <v>776</v>
      </c>
      <c r="O989">
        <v>4699999999</v>
      </c>
      <c r="P989" t="s">
        <v>32</v>
      </c>
      <c r="R989">
        <v>3</v>
      </c>
      <c r="S989" s="1">
        <v>0</v>
      </c>
      <c r="T989" s="1">
        <v>95.75</v>
      </c>
      <c r="U989" t="s">
        <v>23</v>
      </c>
      <c r="V989" t="s">
        <v>24</v>
      </c>
      <c r="W989" t="s">
        <v>1302</v>
      </c>
      <c r="X989" t="s">
        <v>1302</v>
      </c>
    </row>
    <row r="990" spans="1:24" x14ac:dyDescent="0.25">
      <c r="A990" t="s">
        <v>2008</v>
      </c>
      <c r="B990" s="5">
        <v>45016</v>
      </c>
      <c r="C990" t="s">
        <v>116</v>
      </c>
      <c r="E990" t="s">
        <v>17</v>
      </c>
      <c r="G990">
        <v>1600005631</v>
      </c>
      <c r="H990" t="s">
        <v>18</v>
      </c>
      <c r="J990" t="s">
        <v>31</v>
      </c>
      <c r="L990" t="s">
        <v>603</v>
      </c>
      <c r="M990">
        <v>2399999999</v>
      </c>
      <c r="N990" t="s">
        <v>776</v>
      </c>
      <c r="O990">
        <v>4699999999</v>
      </c>
      <c r="P990" t="s">
        <v>32</v>
      </c>
      <c r="R990">
        <v>3</v>
      </c>
      <c r="S990" s="1">
        <v>29.11</v>
      </c>
      <c r="T990" s="1">
        <v>0</v>
      </c>
      <c r="U990" t="s">
        <v>23</v>
      </c>
      <c r="V990" t="s">
        <v>26</v>
      </c>
      <c r="W990" t="s">
        <v>1307</v>
      </c>
      <c r="X990" t="s">
        <v>1307</v>
      </c>
    </row>
    <row r="991" spans="1:24" x14ac:dyDescent="0.25">
      <c r="A991" t="s">
        <v>2008</v>
      </c>
      <c r="B991" s="5">
        <v>45016</v>
      </c>
      <c r="C991" t="s">
        <v>116</v>
      </c>
      <c r="E991" t="s">
        <v>17</v>
      </c>
      <c r="G991">
        <v>1600005631</v>
      </c>
      <c r="H991" t="s">
        <v>18</v>
      </c>
      <c r="J991" t="s">
        <v>31</v>
      </c>
      <c r="L991" t="s">
        <v>603</v>
      </c>
      <c r="M991">
        <v>2399999999</v>
      </c>
      <c r="N991" t="s">
        <v>776</v>
      </c>
      <c r="O991">
        <v>4699999999</v>
      </c>
      <c r="P991" t="s">
        <v>32</v>
      </c>
      <c r="R991">
        <v>3</v>
      </c>
      <c r="S991" s="1">
        <v>0</v>
      </c>
      <c r="T991" s="1">
        <v>29.11</v>
      </c>
      <c r="U991" t="s">
        <v>23</v>
      </c>
      <c r="V991" t="s">
        <v>24</v>
      </c>
      <c r="W991" t="s">
        <v>1307</v>
      </c>
      <c r="X991" t="s">
        <v>1307</v>
      </c>
    </row>
    <row r="992" spans="1:24" x14ac:dyDescent="0.25">
      <c r="A992" t="s">
        <v>2008</v>
      </c>
      <c r="B992" s="5">
        <v>45016</v>
      </c>
      <c r="C992" t="s">
        <v>116</v>
      </c>
      <c r="E992" t="s">
        <v>17</v>
      </c>
      <c r="G992">
        <v>1600005631</v>
      </c>
      <c r="H992" t="s">
        <v>18</v>
      </c>
      <c r="J992" t="s">
        <v>31</v>
      </c>
      <c r="L992" t="s">
        <v>603</v>
      </c>
      <c r="M992">
        <v>2399999999</v>
      </c>
      <c r="N992" t="s">
        <v>776</v>
      </c>
      <c r="O992">
        <v>4699999999</v>
      </c>
      <c r="P992" t="s">
        <v>32</v>
      </c>
      <c r="R992">
        <v>3</v>
      </c>
      <c r="S992" s="1">
        <v>59.38</v>
      </c>
      <c r="T992" s="1">
        <v>0</v>
      </c>
      <c r="U992" t="s">
        <v>23</v>
      </c>
      <c r="V992" t="s">
        <v>26</v>
      </c>
      <c r="W992" t="s">
        <v>1253</v>
      </c>
      <c r="X992" t="s">
        <v>1253</v>
      </c>
    </row>
    <row r="993" spans="1:24" x14ac:dyDescent="0.25">
      <c r="A993" t="s">
        <v>2008</v>
      </c>
      <c r="B993" s="5">
        <v>45016</v>
      </c>
      <c r="C993" t="s">
        <v>116</v>
      </c>
      <c r="E993" t="s">
        <v>17</v>
      </c>
      <c r="G993">
        <v>1600005631</v>
      </c>
      <c r="H993" t="s">
        <v>18</v>
      </c>
      <c r="J993" t="s">
        <v>31</v>
      </c>
      <c r="L993" t="s">
        <v>603</v>
      </c>
      <c r="M993">
        <v>2399999999</v>
      </c>
      <c r="N993" t="s">
        <v>776</v>
      </c>
      <c r="O993">
        <v>4699999999</v>
      </c>
      <c r="P993" t="s">
        <v>32</v>
      </c>
      <c r="R993">
        <v>3</v>
      </c>
      <c r="S993" s="1">
        <v>0</v>
      </c>
      <c r="T993" s="1">
        <v>59.38</v>
      </c>
      <c r="U993" t="s">
        <v>23</v>
      </c>
      <c r="V993" t="s">
        <v>24</v>
      </c>
      <c r="W993" t="s">
        <v>1253</v>
      </c>
      <c r="X993" t="s">
        <v>1253</v>
      </c>
    </row>
    <row r="994" spans="1:24" x14ac:dyDescent="0.25">
      <c r="A994" t="s">
        <v>2008</v>
      </c>
      <c r="B994" s="5">
        <v>45016</v>
      </c>
      <c r="C994" t="s">
        <v>116</v>
      </c>
      <c r="E994" t="s">
        <v>17</v>
      </c>
      <c r="G994">
        <v>1600005631</v>
      </c>
      <c r="H994" t="s">
        <v>18</v>
      </c>
      <c r="J994" t="s">
        <v>31</v>
      </c>
      <c r="L994" t="s">
        <v>603</v>
      </c>
      <c r="M994">
        <v>2399999999</v>
      </c>
      <c r="N994" t="s">
        <v>776</v>
      </c>
      <c r="O994">
        <v>4699999999</v>
      </c>
      <c r="P994" t="s">
        <v>32</v>
      </c>
      <c r="R994">
        <v>3</v>
      </c>
      <c r="S994" s="1">
        <v>188.87</v>
      </c>
      <c r="T994" s="1">
        <v>0</v>
      </c>
      <c r="U994" t="s">
        <v>23</v>
      </c>
      <c r="V994" t="s">
        <v>26</v>
      </c>
      <c r="W994" t="s">
        <v>1252</v>
      </c>
      <c r="X994" t="s">
        <v>1252</v>
      </c>
    </row>
    <row r="995" spans="1:24" x14ac:dyDescent="0.25">
      <c r="A995" t="s">
        <v>2008</v>
      </c>
      <c r="B995" s="5">
        <v>45016</v>
      </c>
      <c r="C995" t="s">
        <v>116</v>
      </c>
      <c r="E995" t="s">
        <v>17</v>
      </c>
      <c r="G995">
        <v>1600005631</v>
      </c>
      <c r="H995" t="s">
        <v>18</v>
      </c>
      <c r="J995" t="s">
        <v>31</v>
      </c>
      <c r="L995" t="s">
        <v>603</v>
      </c>
      <c r="M995">
        <v>2399999999</v>
      </c>
      <c r="N995" t="s">
        <v>776</v>
      </c>
      <c r="O995">
        <v>4699999999</v>
      </c>
      <c r="P995" t="s">
        <v>32</v>
      </c>
      <c r="R995">
        <v>3</v>
      </c>
      <c r="S995" s="1">
        <v>0</v>
      </c>
      <c r="T995" s="1">
        <v>188.87</v>
      </c>
      <c r="U995" t="s">
        <v>23</v>
      </c>
      <c r="V995" t="s">
        <v>24</v>
      </c>
      <c r="W995" t="s">
        <v>1252</v>
      </c>
      <c r="X995" t="s">
        <v>1252</v>
      </c>
    </row>
    <row r="996" spans="1:24" x14ac:dyDescent="0.25">
      <c r="A996" t="s">
        <v>2008</v>
      </c>
      <c r="B996" s="5">
        <v>45016</v>
      </c>
      <c r="C996" t="s">
        <v>116</v>
      </c>
      <c r="E996" t="s">
        <v>17</v>
      </c>
      <c r="G996">
        <v>1600005631</v>
      </c>
      <c r="H996" t="s">
        <v>18</v>
      </c>
      <c r="J996" t="s">
        <v>31</v>
      </c>
      <c r="L996" t="s">
        <v>603</v>
      </c>
      <c r="M996">
        <v>2399999999</v>
      </c>
      <c r="N996" t="s">
        <v>776</v>
      </c>
      <c r="O996">
        <v>4699999999</v>
      </c>
      <c r="P996" t="s">
        <v>32</v>
      </c>
      <c r="R996">
        <v>3</v>
      </c>
      <c r="S996" s="1">
        <v>5.29</v>
      </c>
      <c r="T996" s="1">
        <v>0</v>
      </c>
      <c r="U996" t="s">
        <v>23</v>
      </c>
      <c r="V996" t="s">
        <v>26</v>
      </c>
      <c r="W996" t="s">
        <v>1308</v>
      </c>
      <c r="X996" t="s">
        <v>1308</v>
      </c>
    </row>
    <row r="997" spans="1:24" x14ac:dyDescent="0.25">
      <c r="A997" t="s">
        <v>2008</v>
      </c>
      <c r="B997" s="5">
        <v>45016</v>
      </c>
      <c r="C997" t="s">
        <v>116</v>
      </c>
      <c r="E997" t="s">
        <v>17</v>
      </c>
      <c r="G997">
        <v>1600005631</v>
      </c>
      <c r="H997" t="s">
        <v>18</v>
      </c>
      <c r="J997" t="s">
        <v>31</v>
      </c>
      <c r="L997" t="s">
        <v>603</v>
      </c>
      <c r="M997">
        <v>2399999999</v>
      </c>
      <c r="N997" t="s">
        <v>776</v>
      </c>
      <c r="O997">
        <v>4699999999</v>
      </c>
      <c r="P997" t="s">
        <v>32</v>
      </c>
      <c r="R997">
        <v>3</v>
      </c>
      <c r="S997" s="1">
        <v>0</v>
      </c>
      <c r="T997" s="1">
        <v>5.29</v>
      </c>
      <c r="U997" t="s">
        <v>23</v>
      </c>
      <c r="V997" t="s">
        <v>24</v>
      </c>
      <c r="W997" t="s">
        <v>1308</v>
      </c>
      <c r="X997" t="s">
        <v>1308</v>
      </c>
    </row>
    <row r="998" spans="1:24" x14ac:dyDescent="0.25">
      <c r="A998" t="s">
        <v>2008</v>
      </c>
      <c r="B998" s="5">
        <v>45016</v>
      </c>
      <c r="C998" t="s">
        <v>116</v>
      </c>
      <c r="E998" t="s">
        <v>17</v>
      </c>
      <c r="G998">
        <v>1600005631</v>
      </c>
      <c r="H998" t="s">
        <v>18</v>
      </c>
      <c r="J998" t="s">
        <v>31</v>
      </c>
      <c r="L998" t="s">
        <v>603</v>
      </c>
      <c r="M998">
        <v>2399999999</v>
      </c>
      <c r="N998" t="s">
        <v>776</v>
      </c>
      <c r="O998">
        <v>4699999999</v>
      </c>
      <c r="P998" t="s">
        <v>32</v>
      </c>
      <c r="R998">
        <v>3</v>
      </c>
      <c r="S998" s="1">
        <v>7.26</v>
      </c>
      <c r="T998" s="1">
        <v>0</v>
      </c>
      <c r="U998" t="s">
        <v>23</v>
      </c>
      <c r="V998" t="s">
        <v>26</v>
      </c>
      <c r="W998" t="s">
        <v>1309</v>
      </c>
      <c r="X998" t="s">
        <v>1309</v>
      </c>
    </row>
    <row r="999" spans="1:24" x14ac:dyDescent="0.25">
      <c r="A999" t="s">
        <v>2008</v>
      </c>
      <c r="B999" s="5">
        <v>45016</v>
      </c>
      <c r="C999" t="s">
        <v>116</v>
      </c>
      <c r="E999" t="s">
        <v>17</v>
      </c>
      <c r="G999">
        <v>1600005631</v>
      </c>
      <c r="H999" t="s">
        <v>18</v>
      </c>
      <c r="J999" t="s">
        <v>31</v>
      </c>
      <c r="L999" t="s">
        <v>603</v>
      </c>
      <c r="M999">
        <v>2399999999</v>
      </c>
      <c r="N999" t="s">
        <v>776</v>
      </c>
      <c r="O999">
        <v>4699999999</v>
      </c>
      <c r="P999" t="s">
        <v>32</v>
      </c>
      <c r="R999">
        <v>3</v>
      </c>
      <c r="S999" s="1">
        <v>0</v>
      </c>
      <c r="T999" s="1">
        <v>7.26</v>
      </c>
      <c r="U999" t="s">
        <v>23</v>
      </c>
      <c r="V999" t="s">
        <v>24</v>
      </c>
      <c r="W999" t="s">
        <v>1309</v>
      </c>
      <c r="X999" t="s">
        <v>1309</v>
      </c>
    </row>
    <row r="1000" spans="1:24" x14ac:dyDescent="0.25">
      <c r="A1000" t="s">
        <v>2008</v>
      </c>
      <c r="B1000" s="5">
        <v>45016</v>
      </c>
      <c r="C1000" t="s">
        <v>116</v>
      </c>
      <c r="E1000" t="s">
        <v>17</v>
      </c>
      <c r="G1000">
        <v>1600005631</v>
      </c>
      <c r="H1000" t="s">
        <v>18</v>
      </c>
      <c r="J1000" t="s">
        <v>31</v>
      </c>
      <c r="L1000" t="s">
        <v>603</v>
      </c>
      <c r="M1000">
        <v>2399999999</v>
      </c>
      <c r="N1000" t="s">
        <v>776</v>
      </c>
      <c r="O1000">
        <v>4699999999</v>
      </c>
      <c r="P1000" t="s">
        <v>32</v>
      </c>
      <c r="R1000">
        <v>3</v>
      </c>
      <c r="S1000" s="1">
        <v>10.38</v>
      </c>
      <c r="T1000" s="1">
        <v>0</v>
      </c>
      <c r="U1000" t="s">
        <v>23</v>
      </c>
      <c r="V1000" t="s">
        <v>26</v>
      </c>
      <c r="W1000" t="s">
        <v>1310</v>
      </c>
      <c r="X1000" t="s">
        <v>1310</v>
      </c>
    </row>
    <row r="1001" spans="1:24" x14ac:dyDescent="0.25">
      <c r="A1001" t="s">
        <v>2008</v>
      </c>
      <c r="B1001" s="5">
        <v>45016</v>
      </c>
      <c r="C1001" t="s">
        <v>116</v>
      </c>
      <c r="E1001" t="s">
        <v>17</v>
      </c>
      <c r="G1001">
        <v>1600005631</v>
      </c>
      <c r="H1001" t="s">
        <v>18</v>
      </c>
      <c r="J1001" t="s">
        <v>31</v>
      </c>
      <c r="L1001" t="s">
        <v>603</v>
      </c>
      <c r="M1001">
        <v>2399999999</v>
      </c>
      <c r="N1001" t="s">
        <v>776</v>
      </c>
      <c r="O1001">
        <v>4699999999</v>
      </c>
      <c r="P1001" t="s">
        <v>32</v>
      </c>
      <c r="R1001">
        <v>3</v>
      </c>
      <c r="S1001" s="1">
        <v>0</v>
      </c>
      <c r="T1001" s="1">
        <v>10.38</v>
      </c>
      <c r="U1001" t="s">
        <v>23</v>
      </c>
      <c r="V1001" t="s">
        <v>24</v>
      </c>
      <c r="W1001" t="s">
        <v>1310</v>
      </c>
      <c r="X1001" t="s">
        <v>1310</v>
      </c>
    </row>
    <row r="1002" spans="1:24" x14ac:dyDescent="0.25">
      <c r="A1002" t="s">
        <v>2008</v>
      </c>
      <c r="B1002" s="5">
        <v>45016</v>
      </c>
      <c r="C1002" t="s">
        <v>116</v>
      </c>
      <c r="E1002" t="s">
        <v>17</v>
      </c>
      <c r="G1002">
        <v>1600005631</v>
      </c>
      <c r="H1002" t="s">
        <v>18</v>
      </c>
      <c r="J1002" t="s">
        <v>31</v>
      </c>
      <c r="L1002" t="s">
        <v>603</v>
      </c>
      <c r="M1002">
        <v>2399999999</v>
      </c>
      <c r="N1002" t="s">
        <v>776</v>
      </c>
      <c r="O1002">
        <v>4699999999</v>
      </c>
      <c r="P1002" t="s">
        <v>32</v>
      </c>
      <c r="R1002">
        <v>3</v>
      </c>
      <c r="S1002" s="1">
        <v>22.43</v>
      </c>
      <c r="T1002" s="1">
        <v>0</v>
      </c>
      <c r="U1002" t="s">
        <v>23</v>
      </c>
      <c r="V1002" t="s">
        <v>26</v>
      </c>
      <c r="W1002" t="s">
        <v>1311</v>
      </c>
      <c r="X1002" t="s">
        <v>1311</v>
      </c>
    </row>
    <row r="1003" spans="1:24" x14ac:dyDescent="0.25">
      <c r="A1003" t="s">
        <v>2008</v>
      </c>
      <c r="B1003" s="5">
        <v>45016</v>
      </c>
      <c r="C1003" t="s">
        <v>116</v>
      </c>
      <c r="E1003" t="s">
        <v>17</v>
      </c>
      <c r="G1003">
        <v>1600005631</v>
      </c>
      <c r="H1003" t="s">
        <v>18</v>
      </c>
      <c r="J1003" t="s">
        <v>31</v>
      </c>
      <c r="L1003" t="s">
        <v>603</v>
      </c>
      <c r="M1003">
        <v>2399999999</v>
      </c>
      <c r="N1003" t="s">
        <v>776</v>
      </c>
      <c r="O1003">
        <v>4699999999</v>
      </c>
      <c r="P1003" t="s">
        <v>32</v>
      </c>
      <c r="R1003">
        <v>3</v>
      </c>
      <c r="S1003" s="1">
        <v>0</v>
      </c>
      <c r="T1003" s="1">
        <v>22.43</v>
      </c>
      <c r="U1003" t="s">
        <v>23</v>
      </c>
      <c r="V1003" t="s">
        <v>24</v>
      </c>
      <c r="W1003" t="s">
        <v>1311</v>
      </c>
      <c r="X1003" t="s">
        <v>1311</v>
      </c>
    </row>
    <row r="1004" spans="1:24" x14ac:dyDescent="0.25">
      <c r="A1004" t="s">
        <v>2008</v>
      </c>
      <c r="B1004" s="5">
        <v>45016</v>
      </c>
      <c r="C1004" t="s">
        <v>116</v>
      </c>
      <c r="E1004" t="s">
        <v>17</v>
      </c>
      <c r="G1004">
        <v>1600005631</v>
      </c>
      <c r="H1004" t="s">
        <v>18</v>
      </c>
      <c r="J1004" t="s">
        <v>31</v>
      </c>
      <c r="L1004" t="s">
        <v>603</v>
      </c>
      <c r="M1004">
        <v>2399999999</v>
      </c>
      <c r="N1004" t="s">
        <v>776</v>
      </c>
      <c r="O1004">
        <v>4699999999</v>
      </c>
      <c r="P1004" t="s">
        <v>32</v>
      </c>
      <c r="R1004">
        <v>3</v>
      </c>
      <c r="S1004" s="1">
        <v>4.24</v>
      </c>
      <c r="T1004" s="1">
        <v>0</v>
      </c>
      <c r="U1004" t="s">
        <v>23</v>
      </c>
      <c r="V1004" t="s">
        <v>26</v>
      </c>
      <c r="W1004" t="s">
        <v>1312</v>
      </c>
      <c r="X1004" t="s">
        <v>1312</v>
      </c>
    </row>
    <row r="1005" spans="1:24" x14ac:dyDescent="0.25">
      <c r="A1005" t="s">
        <v>2008</v>
      </c>
      <c r="B1005" s="5">
        <v>45016</v>
      </c>
      <c r="C1005" t="s">
        <v>116</v>
      </c>
      <c r="E1005" t="s">
        <v>17</v>
      </c>
      <c r="G1005">
        <v>1600005631</v>
      </c>
      <c r="H1005" t="s">
        <v>18</v>
      </c>
      <c r="J1005" t="s">
        <v>31</v>
      </c>
      <c r="L1005" t="s">
        <v>603</v>
      </c>
      <c r="M1005">
        <v>2399999999</v>
      </c>
      <c r="N1005" t="s">
        <v>776</v>
      </c>
      <c r="O1005">
        <v>4699999999</v>
      </c>
      <c r="P1005" t="s">
        <v>32</v>
      </c>
      <c r="R1005">
        <v>3</v>
      </c>
      <c r="S1005" s="1">
        <v>0</v>
      </c>
      <c r="T1005" s="1">
        <v>4.24</v>
      </c>
      <c r="U1005" t="s">
        <v>23</v>
      </c>
      <c r="V1005" t="s">
        <v>24</v>
      </c>
      <c r="W1005" t="s">
        <v>1312</v>
      </c>
      <c r="X1005" t="s">
        <v>1312</v>
      </c>
    </row>
    <row r="1006" spans="1:24" x14ac:dyDescent="0.25">
      <c r="A1006" t="s">
        <v>2008</v>
      </c>
      <c r="B1006" s="5">
        <v>45016</v>
      </c>
      <c r="C1006" t="s">
        <v>116</v>
      </c>
      <c r="E1006" t="s">
        <v>17</v>
      </c>
      <c r="G1006">
        <v>1600005631</v>
      </c>
      <c r="H1006" t="s">
        <v>18</v>
      </c>
      <c r="J1006" t="s">
        <v>31</v>
      </c>
      <c r="L1006" t="s">
        <v>603</v>
      </c>
      <c r="M1006">
        <v>2399999999</v>
      </c>
      <c r="N1006" t="s">
        <v>776</v>
      </c>
      <c r="O1006">
        <v>4699999999</v>
      </c>
      <c r="P1006" t="s">
        <v>32</v>
      </c>
      <c r="R1006">
        <v>3</v>
      </c>
      <c r="S1006" s="1">
        <v>29.9</v>
      </c>
      <c r="T1006" s="1">
        <v>0</v>
      </c>
      <c r="U1006" t="s">
        <v>23</v>
      </c>
      <c r="V1006" t="s">
        <v>26</v>
      </c>
      <c r="W1006" t="s">
        <v>1313</v>
      </c>
      <c r="X1006" t="s">
        <v>1313</v>
      </c>
    </row>
    <row r="1007" spans="1:24" x14ac:dyDescent="0.25">
      <c r="A1007" t="s">
        <v>2008</v>
      </c>
      <c r="B1007" s="5">
        <v>45016</v>
      </c>
      <c r="C1007" t="s">
        <v>116</v>
      </c>
      <c r="E1007" t="s">
        <v>17</v>
      </c>
      <c r="G1007">
        <v>1600005631</v>
      </c>
      <c r="H1007" t="s">
        <v>18</v>
      </c>
      <c r="J1007" t="s">
        <v>31</v>
      </c>
      <c r="L1007" t="s">
        <v>603</v>
      </c>
      <c r="M1007">
        <v>2399999999</v>
      </c>
      <c r="N1007" t="s">
        <v>776</v>
      </c>
      <c r="O1007">
        <v>4699999999</v>
      </c>
      <c r="P1007" t="s">
        <v>32</v>
      </c>
      <c r="R1007">
        <v>3</v>
      </c>
      <c r="S1007" s="1">
        <v>0</v>
      </c>
      <c r="T1007" s="1">
        <v>29.9</v>
      </c>
      <c r="U1007" t="s">
        <v>23</v>
      </c>
      <c r="V1007" t="s">
        <v>24</v>
      </c>
      <c r="W1007" t="s">
        <v>1313</v>
      </c>
      <c r="X1007" t="s">
        <v>1313</v>
      </c>
    </row>
    <row r="1008" spans="1:24" x14ac:dyDescent="0.25">
      <c r="A1008" t="s">
        <v>2008</v>
      </c>
      <c r="B1008" s="5">
        <v>45016</v>
      </c>
      <c r="C1008" t="s">
        <v>116</v>
      </c>
      <c r="E1008" t="s">
        <v>17</v>
      </c>
      <c r="G1008">
        <v>1600005631</v>
      </c>
      <c r="H1008" t="s">
        <v>18</v>
      </c>
      <c r="J1008" t="s">
        <v>31</v>
      </c>
      <c r="L1008" t="s">
        <v>603</v>
      </c>
      <c r="M1008">
        <v>2399999999</v>
      </c>
      <c r="N1008" t="s">
        <v>776</v>
      </c>
      <c r="O1008">
        <v>4699999999</v>
      </c>
      <c r="P1008" t="s">
        <v>32</v>
      </c>
      <c r="R1008">
        <v>3</v>
      </c>
      <c r="S1008" s="1">
        <v>26.17</v>
      </c>
      <c r="T1008" s="1">
        <v>0</v>
      </c>
      <c r="U1008" t="s">
        <v>23</v>
      </c>
      <c r="V1008" t="s">
        <v>26</v>
      </c>
      <c r="W1008" t="s">
        <v>1314</v>
      </c>
      <c r="X1008" t="s">
        <v>1314</v>
      </c>
    </row>
    <row r="1009" spans="1:24" x14ac:dyDescent="0.25">
      <c r="A1009" t="s">
        <v>2008</v>
      </c>
      <c r="B1009" s="5">
        <v>45016</v>
      </c>
      <c r="C1009" t="s">
        <v>116</v>
      </c>
      <c r="E1009" t="s">
        <v>17</v>
      </c>
      <c r="G1009">
        <v>1600005631</v>
      </c>
      <c r="H1009" t="s">
        <v>18</v>
      </c>
      <c r="J1009" t="s">
        <v>31</v>
      </c>
      <c r="L1009" t="s">
        <v>603</v>
      </c>
      <c r="M1009">
        <v>2399999999</v>
      </c>
      <c r="N1009" t="s">
        <v>776</v>
      </c>
      <c r="O1009">
        <v>4699999999</v>
      </c>
      <c r="P1009" t="s">
        <v>32</v>
      </c>
      <c r="R1009">
        <v>3</v>
      </c>
      <c r="S1009" s="1">
        <v>0</v>
      </c>
      <c r="T1009" s="1">
        <v>70.680000000000007</v>
      </c>
      <c r="U1009" t="s">
        <v>23</v>
      </c>
      <c r="V1009" t="s">
        <v>24</v>
      </c>
      <c r="W1009" t="s">
        <v>1315</v>
      </c>
      <c r="X1009" t="s">
        <v>1315</v>
      </c>
    </row>
    <row r="1010" spans="1:24" x14ac:dyDescent="0.25">
      <c r="A1010" t="s">
        <v>2008</v>
      </c>
      <c r="B1010" s="5">
        <v>45016</v>
      </c>
      <c r="C1010" t="s">
        <v>116</v>
      </c>
      <c r="E1010" t="s">
        <v>17</v>
      </c>
      <c r="G1010">
        <v>1600005631</v>
      </c>
      <c r="H1010" t="s">
        <v>18</v>
      </c>
      <c r="J1010" t="s">
        <v>31</v>
      </c>
      <c r="L1010" t="s">
        <v>603</v>
      </c>
      <c r="M1010">
        <v>2399999999</v>
      </c>
      <c r="N1010" t="s">
        <v>776</v>
      </c>
      <c r="O1010">
        <v>4699999999</v>
      </c>
      <c r="P1010" t="s">
        <v>32</v>
      </c>
      <c r="R1010">
        <v>3</v>
      </c>
      <c r="S1010" s="1">
        <v>70.680000000000007</v>
      </c>
      <c r="T1010" s="1">
        <v>0</v>
      </c>
      <c r="U1010" t="s">
        <v>23</v>
      </c>
      <c r="V1010" t="s">
        <v>26</v>
      </c>
      <c r="W1010" t="s">
        <v>1315</v>
      </c>
      <c r="X1010" t="s">
        <v>1315</v>
      </c>
    </row>
    <row r="1011" spans="1:24" x14ac:dyDescent="0.25">
      <c r="A1011" t="s">
        <v>2008</v>
      </c>
      <c r="B1011" s="5">
        <v>45016</v>
      </c>
      <c r="C1011" t="s">
        <v>116</v>
      </c>
      <c r="E1011" t="s">
        <v>17</v>
      </c>
      <c r="G1011">
        <v>1600005631</v>
      </c>
      <c r="H1011" t="s">
        <v>18</v>
      </c>
      <c r="J1011" t="s">
        <v>31</v>
      </c>
      <c r="L1011" t="s">
        <v>603</v>
      </c>
      <c r="M1011">
        <v>2399999999</v>
      </c>
      <c r="N1011" t="s">
        <v>776</v>
      </c>
      <c r="O1011">
        <v>4699999999</v>
      </c>
      <c r="P1011" t="s">
        <v>32</v>
      </c>
      <c r="R1011">
        <v>3</v>
      </c>
      <c r="S1011" s="1">
        <v>0</v>
      </c>
      <c r="T1011" s="1">
        <v>14.31</v>
      </c>
      <c r="U1011" t="s">
        <v>23</v>
      </c>
      <c r="V1011" t="s">
        <v>24</v>
      </c>
      <c r="W1011" t="s">
        <v>1316</v>
      </c>
      <c r="X1011" t="s">
        <v>1316</v>
      </c>
    </row>
    <row r="1012" spans="1:24" x14ac:dyDescent="0.25">
      <c r="A1012" t="s">
        <v>2008</v>
      </c>
      <c r="B1012" s="5">
        <v>45016</v>
      </c>
      <c r="C1012" t="s">
        <v>116</v>
      </c>
      <c r="E1012" t="s">
        <v>17</v>
      </c>
      <c r="G1012">
        <v>1600005631</v>
      </c>
      <c r="H1012" t="s">
        <v>18</v>
      </c>
      <c r="J1012" t="s">
        <v>31</v>
      </c>
      <c r="L1012" t="s">
        <v>603</v>
      </c>
      <c r="M1012">
        <v>2399999999</v>
      </c>
      <c r="N1012" t="s">
        <v>776</v>
      </c>
      <c r="O1012">
        <v>4699999999</v>
      </c>
      <c r="P1012" t="s">
        <v>32</v>
      </c>
      <c r="R1012">
        <v>3</v>
      </c>
      <c r="S1012" s="1">
        <v>14.31</v>
      </c>
      <c r="T1012" s="1">
        <v>0</v>
      </c>
      <c r="U1012" t="s">
        <v>23</v>
      </c>
      <c r="V1012" t="s">
        <v>26</v>
      </c>
      <c r="W1012" t="s">
        <v>1316</v>
      </c>
      <c r="X1012" t="s">
        <v>1316</v>
      </c>
    </row>
    <row r="1013" spans="1:24" x14ac:dyDescent="0.25">
      <c r="A1013" t="s">
        <v>2008</v>
      </c>
      <c r="B1013" s="5">
        <v>45016</v>
      </c>
      <c r="C1013" t="s">
        <v>116</v>
      </c>
      <c r="E1013" t="s">
        <v>17</v>
      </c>
      <c r="G1013">
        <v>1600005631</v>
      </c>
      <c r="H1013" t="s">
        <v>18</v>
      </c>
      <c r="J1013" t="s">
        <v>31</v>
      </c>
      <c r="L1013" t="s">
        <v>603</v>
      </c>
      <c r="M1013">
        <v>2399999999</v>
      </c>
      <c r="N1013" t="s">
        <v>776</v>
      </c>
      <c r="O1013">
        <v>4699999999</v>
      </c>
      <c r="P1013" t="s">
        <v>32</v>
      </c>
      <c r="R1013">
        <v>3</v>
      </c>
      <c r="S1013" s="1">
        <v>0</v>
      </c>
      <c r="T1013" s="1">
        <v>26.17</v>
      </c>
      <c r="U1013" t="s">
        <v>23</v>
      </c>
      <c r="V1013" t="s">
        <v>24</v>
      </c>
      <c r="W1013" t="s">
        <v>1314</v>
      </c>
      <c r="X1013" t="s">
        <v>1314</v>
      </c>
    </row>
    <row r="1014" spans="1:24" x14ac:dyDescent="0.25">
      <c r="A1014" t="s">
        <v>2008</v>
      </c>
      <c r="B1014" s="5">
        <v>45016</v>
      </c>
      <c r="C1014" t="s">
        <v>116</v>
      </c>
      <c r="E1014" t="s">
        <v>17</v>
      </c>
      <c r="G1014">
        <v>1600005631</v>
      </c>
      <c r="H1014" t="s">
        <v>18</v>
      </c>
      <c r="J1014" t="s">
        <v>31</v>
      </c>
      <c r="L1014" t="s">
        <v>603</v>
      </c>
      <c r="M1014">
        <v>2399999999</v>
      </c>
      <c r="N1014" t="s">
        <v>776</v>
      </c>
      <c r="O1014">
        <v>4699999999</v>
      </c>
      <c r="P1014" t="s">
        <v>32</v>
      </c>
      <c r="R1014">
        <v>3</v>
      </c>
      <c r="S1014" s="1">
        <v>26.63</v>
      </c>
      <c r="T1014" s="1">
        <v>0</v>
      </c>
      <c r="U1014" t="s">
        <v>23</v>
      </c>
      <c r="V1014" t="s">
        <v>26</v>
      </c>
      <c r="W1014" t="s">
        <v>1317</v>
      </c>
      <c r="X1014" t="s">
        <v>1317</v>
      </c>
    </row>
    <row r="1015" spans="1:24" x14ac:dyDescent="0.25">
      <c r="A1015" t="s">
        <v>2008</v>
      </c>
      <c r="B1015" s="5">
        <v>45016</v>
      </c>
      <c r="C1015" t="s">
        <v>116</v>
      </c>
      <c r="E1015" t="s">
        <v>17</v>
      </c>
      <c r="G1015">
        <v>1600005631</v>
      </c>
      <c r="H1015" t="s">
        <v>18</v>
      </c>
      <c r="J1015" t="s">
        <v>31</v>
      </c>
      <c r="L1015" t="s">
        <v>603</v>
      </c>
      <c r="M1015">
        <v>2399999999</v>
      </c>
      <c r="N1015" t="s">
        <v>776</v>
      </c>
      <c r="O1015">
        <v>4699999999</v>
      </c>
      <c r="P1015" t="s">
        <v>32</v>
      </c>
      <c r="R1015">
        <v>3</v>
      </c>
      <c r="S1015" s="1">
        <v>0</v>
      </c>
      <c r="T1015" s="1">
        <v>26.63</v>
      </c>
      <c r="U1015" t="s">
        <v>23</v>
      </c>
      <c r="V1015" t="s">
        <v>24</v>
      </c>
      <c r="W1015" t="s">
        <v>1317</v>
      </c>
      <c r="X1015" t="s">
        <v>1317</v>
      </c>
    </row>
    <row r="1016" spans="1:24" x14ac:dyDescent="0.25">
      <c r="A1016" t="s">
        <v>2008</v>
      </c>
      <c r="B1016" s="5">
        <v>45016</v>
      </c>
      <c r="C1016" t="s">
        <v>116</v>
      </c>
      <c r="E1016" t="s">
        <v>17</v>
      </c>
      <c r="G1016">
        <v>1600005635</v>
      </c>
      <c r="H1016" t="s">
        <v>18</v>
      </c>
      <c r="J1016" t="s">
        <v>31</v>
      </c>
      <c r="L1016" t="s">
        <v>603</v>
      </c>
      <c r="M1016">
        <v>2399999999</v>
      </c>
      <c r="N1016" t="s">
        <v>776</v>
      </c>
      <c r="O1016">
        <v>4699999999</v>
      </c>
      <c r="P1016" t="s">
        <v>32</v>
      </c>
      <c r="R1016">
        <v>3</v>
      </c>
      <c r="S1016" s="1">
        <v>594.72</v>
      </c>
      <c r="T1016" s="1">
        <v>0</v>
      </c>
      <c r="U1016" t="s">
        <v>23</v>
      </c>
      <c r="V1016" t="s">
        <v>26</v>
      </c>
      <c r="W1016" t="s">
        <v>1247</v>
      </c>
      <c r="X1016" t="s">
        <v>1247</v>
      </c>
    </row>
    <row r="1017" spans="1:24" x14ac:dyDescent="0.25">
      <c r="A1017" t="s">
        <v>2008</v>
      </c>
      <c r="B1017" s="5">
        <v>45016</v>
      </c>
      <c r="C1017" t="s">
        <v>116</v>
      </c>
      <c r="E1017" t="s">
        <v>17</v>
      </c>
      <c r="G1017">
        <v>1600005635</v>
      </c>
      <c r="H1017" t="s">
        <v>18</v>
      </c>
      <c r="J1017" t="s">
        <v>31</v>
      </c>
      <c r="L1017" t="s">
        <v>603</v>
      </c>
      <c r="M1017">
        <v>2399999999</v>
      </c>
      <c r="N1017" t="s">
        <v>776</v>
      </c>
      <c r="O1017">
        <v>4699999999</v>
      </c>
      <c r="P1017" t="s">
        <v>32</v>
      </c>
      <c r="R1017">
        <v>3</v>
      </c>
      <c r="S1017" s="1">
        <v>0</v>
      </c>
      <c r="T1017" s="1">
        <v>594.72</v>
      </c>
      <c r="U1017" t="s">
        <v>23</v>
      </c>
      <c r="V1017" t="s">
        <v>24</v>
      </c>
      <c r="W1017" t="s">
        <v>1247</v>
      </c>
      <c r="X1017" t="s">
        <v>1247</v>
      </c>
    </row>
    <row r="1018" spans="1:24" x14ac:dyDescent="0.25">
      <c r="A1018" t="s">
        <v>2008</v>
      </c>
      <c r="B1018" s="5">
        <v>45016</v>
      </c>
      <c r="C1018" t="s">
        <v>116</v>
      </c>
      <c r="E1018" t="s">
        <v>17</v>
      </c>
      <c r="G1018">
        <v>1600005635</v>
      </c>
      <c r="H1018" t="s">
        <v>18</v>
      </c>
      <c r="J1018" t="s">
        <v>31</v>
      </c>
      <c r="L1018" t="s">
        <v>603</v>
      </c>
      <c r="M1018">
        <v>2399999999</v>
      </c>
      <c r="N1018" t="s">
        <v>776</v>
      </c>
      <c r="O1018">
        <v>4699999999</v>
      </c>
      <c r="P1018" t="s">
        <v>32</v>
      </c>
      <c r="R1018">
        <v>3</v>
      </c>
      <c r="S1018" s="1">
        <v>237.88</v>
      </c>
      <c r="T1018" s="1">
        <v>0</v>
      </c>
      <c r="U1018" t="s">
        <v>23</v>
      </c>
      <c r="V1018" t="s">
        <v>26</v>
      </c>
      <c r="W1018" t="s">
        <v>1245</v>
      </c>
      <c r="X1018" t="s">
        <v>1245</v>
      </c>
    </row>
    <row r="1019" spans="1:24" x14ac:dyDescent="0.25">
      <c r="A1019" t="s">
        <v>2008</v>
      </c>
      <c r="B1019" s="5">
        <v>45016</v>
      </c>
      <c r="C1019" t="s">
        <v>116</v>
      </c>
      <c r="E1019" t="s">
        <v>17</v>
      </c>
      <c r="G1019">
        <v>1600005635</v>
      </c>
      <c r="H1019" t="s">
        <v>18</v>
      </c>
      <c r="J1019" t="s">
        <v>31</v>
      </c>
      <c r="L1019" t="s">
        <v>603</v>
      </c>
      <c r="M1019">
        <v>2399999999</v>
      </c>
      <c r="N1019" t="s">
        <v>776</v>
      </c>
      <c r="O1019">
        <v>4699999999</v>
      </c>
      <c r="P1019" t="s">
        <v>32</v>
      </c>
      <c r="R1019">
        <v>3</v>
      </c>
      <c r="S1019" s="1">
        <v>0</v>
      </c>
      <c r="T1019" s="1">
        <v>237.88</v>
      </c>
      <c r="U1019" t="s">
        <v>23</v>
      </c>
      <c r="V1019" t="s">
        <v>24</v>
      </c>
      <c r="W1019" t="s">
        <v>1245</v>
      </c>
      <c r="X1019" t="s">
        <v>1245</v>
      </c>
    </row>
    <row r="1020" spans="1:24" x14ac:dyDescent="0.25">
      <c r="A1020" t="s">
        <v>2008</v>
      </c>
      <c r="B1020" s="5">
        <v>45016</v>
      </c>
      <c r="C1020" t="s">
        <v>116</v>
      </c>
      <c r="E1020" t="s">
        <v>17</v>
      </c>
      <c r="G1020">
        <v>1600005635</v>
      </c>
      <c r="H1020" t="s">
        <v>18</v>
      </c>
      <c r="J1020" t="s">
        <v>31</v>
      </c>
      <c r="L1020" t="s">
        <v>603</v>
      </c>
      <c r="M1020">
        <v>2399999999</v>
      </c>
      <c r="N1020" t="s">
        <v>776</v>
      </c>
      <c r="O1020">
        <v>4699999999</v>
      </c>
      <c r="P1020" t="s">
        <v>32</v>
      </c>
      <c r="R1020">
        <v>3</v>
      </c>
      <c r="S1020" s="1">
        <v>304.79000000000002</v>
      </c>
      <c r="T1020" s="1">
        <v>0</v>
      </c>
      <c r="U1020" t="s">
        <v>23</v>
      </c>
      <c r="V1020" t="s">
        <v>26</v>
      </c>
      <c r="W1020" t="s">
        <v>1244</v>
      </c>
      <c r="X1020" t="s">
        <v>1244</v>
      </c>
    </row>
    <row r="1021" spans="1:24" x14ac:dyDescent="0.25">
      <c r="A1021" t="s">
        <v>2008</v>
      </c>
      <c r="B1021" s="5">
        <v>45016</v>
      </c>
      <c r="C1021" t="s">
        <v>116</v>
      </c>
      <c r="E1021" t="s">
        <v>17</v>
      </c>
      <c r="G1021">
        <v>1600005635</v>
      </c>
      <c r="H1021" t="s">
        <v>18</v>
      </c>
      <c r="J1021" t="s">
        <v>31</v>
      </c>
      <c r="L1021" t="s">
        <v>603</v>
      </c>
      <c r="M1021">
        <v>2399999999</v>
      </c>
      <c r="N1021" t="s">
        <v>776</v>
      </c>
      <c r="O1021">
        <v>4699999999</v>
      </c>
      <c r="P1021" t="s">
        <v>32</v>
      </c>
      <c r="R1021">
        <v>3</v>
      </c>
      <c r="S1021" s="1">
        <v>0</v>
      </c>
      <c r="T1021" s="1">
        <v>304.79000000000002</v>
      </c>
      <c r="U1021" t="s">
        <v>23</v>
      </c>
      <c r="V1021" t="s">
        <v>24</v>
      </c>
      <c r="W1021" t="s">
        <v>1244</v>
      </c>
      <c r="X1021" t="s">
        <v>1244</v>
      </c>
    </row>
    <row r="1022" spans="1:24" x14ac:dyDescent="0.25">
      <c r="A1022" t="s">
        <v>2008</v>
      </c>
      <c r="B1022" s="5">
        <v>45016</v>
      </c>
      <c r="C1022" t="s">
        <v>116</v>
      </c>
      <c r="E1022" t="s">
        <v>17</v>
      </c>
      <c r="G1022">
        <v>1600005635</v>
      </c>
      <c r="H1022" t="s">
        <v>18</v>
      </c>
      <c r="J1022" t="s">
        <v>31</v>
      </c>
      <c r="L1022" t="s">
        <v>603</v>
      </c>
      <c r="M1022">
        <v>2399999999</v>
      </c>
      <c r="N1022" t="s">
        <v>776</v>
      </c>
      <c r="O1022">
        <v>4699999999</v>
      </c>
      <c r="P1022" t="s">
        <v>32</v>
      </c>
      <c r="R1022">
        <v>3</v>
      </c>
      <c r="S1022" s="1">
        <v>18.690000000000001</v>
      </c>
      <c r="T1022" s="1">
        <v>0</v>
      </c>
      <c r="U1022" t="s">
        <v>23</v>
      </c>
      <c r="V1022" t="s">
        <v>26</v>
      </c>
      <c r="W1022" t="s">
        <v>1242</v>
      </c>
      <c r="X1022" t="s">
        <v>1242</v>
      </c>
    </row>
    <row r="1023" spans="1:24" x14ac:dyDescent="0.25">
      <c r="A1023" t="s">
        <v>2008</v>
      </c>
      <c r="B1023" s="5">
        <v>45016</v>
      </c>
      <c r="C1023" t="s">
        <v>116</v>
      </c>
      <c r="E1023" t="s">
        <v>17</v>
      </c>
      <c r="G1023">
        <v>1600005635</v>
      </c>
      <c r="H1023" t="s">
        <v>18</v>
      </c>
      <c r="J1023" t="s">
        <v>31</v>
      </c>
      <c r="L1023" t="s">
        <v>603</v>
      </c>
      <c r="M1023">
        <v>2399999999</v>
      </c>
      <c r="N1023" t="s">
        <v>776</v>
      </c>
      <c r="O1023">
        <v>4699999999</v>
      </c>
      <c r="P1023" t="s">
        <v>32</v>
      </c>
      <c r="R1023">
        <v>3</v>
      </c>
      <c r="S1023" s="1">
        <v>0</v>
      </c>
      <c r="T1023" s="1">
        <v>18.690000000000001</v>
      </c>
      <c r="U1023" t="s">
        <v>23</v>
      </c>
      <c r="V1023" t="s">
        <v>24</v>
      </c>
      <c r="W1023" t="s">
        <v>1242</v>
      </c>
      <c r="X1023" t="s">
        <v>1242</v>
      </c>
    </row>
    <row r="1024" spans="1:24" x14ac:dyDescent="0.25">
      <c r="A1024" t="s">
        <v>2008</v>
      </c>
      <c r="B1024" s="5">
        <v>45016</v>
      </c>
      <c r="C1024" t="s">
        <v>116</v>
      </c>
      <c r="E1024" t="s">
        <v>17</v>
      </c>
      <c r="G1024">
        <v>1600005635</v>
      </c>
      <c r="H1024" t="s">
        <v>18</v>
      </c>
      <c r="J1024" t="s">
        <v>31</v>
      </c>
      <c r="L1024" t="s">
        <v>603</v>
      </c>
      <c r="M1024">
        <v>2399999999</v>
      </c>
      <c r="N1024" t="s">
        <v>776</v>
      </c>
      <c r="O1024">
        <v>4699999999</v>
      </c>
      <c r="P1024" t="s">
        <v>32</v>
      </c>
      <c r="R1024">
        <v>3</v>
      </c>
      <c r="S1024" s="1">
        <v>440.26</v>
      </c>
      <c r="T1024" s="1">
        <v>0</v>
      </c>
      <c r="U1024" t="s">
        <v>23</v>
      </c>
      <c r="V1024" t="s">
        <v>26</v>
      </c>
      <c r="W1024" t="s">
        <v>1241</v>
      </c>
      <c r="X1024" t="s">
        <v>1241</v>
      </c>
    </row>
    <row r="1025" spans="1:24" x14ac:dyDescent="0.25">
      <c r="A1025" t="s">
        <v>2008</v>
      </c>
      <c r="B1025" s="5">
        <v>45016</v>
      </c>
      <c r="C1025" t="s">
        <v>116</v>
      </c>
      <c r="E1025" t="s">
        <v>17</v>
      </c>
      <c r="G1025">
        <v>1600005635</v>
      </c>
      <c r="H1025" t="s">
        <v>18</v>
      </c>
      <c r="J1025" t="s">
        <v>31</v>
      </c>
      <c r="L1025" t="s">
        <v>603</v>
      </c>
      <c r="M1025">
        <v>2399999999</v>
      </c>
      <c r="N1025" t="s">
        <v>776</v>
      </c>
      <c r="O1025">
        <v>4699999999</v>
      </c>
      <c r="P1025" t="s">
        <v>32</v>
      </c>
      <c r="R1025">
        <v>3</v>
      </c>
      <c r="S1025" s="1">
        <v>0</v>
      </c>
      <c r="T1025" s="1">
        <v>440.26</v>
      </c>
      <c r="U1025" t="s">
        <v>23</v>
      </c>
      <c r="V1025" t="s">
        <v>24</v>
      </c>
      <c r="W1025" t="s">
        <v>1241</v>
      </c>
      <c r="X1025" t="s">
        <v>1241</v>
      </c>
    </row>
    <row r="1026" spans="1:24" x14ac:dyDescent="0.25">
      <c r="A1026" t="s">
        <v>2008</v>
      </c>
      <c r="B1026" s="5">
        <v>45016</v>
      </c>
      <c r="C1026" t="s">
        <v>116</v>
      </c>
      <c r="E1026" t="s">
        <v>17</v>
      </c>
      <c r="G1026">
        <v>1600005635</v>
      </c>
      <c r="H1026" t="s">
        <v>18</v>
      </c>
      <c r="J1026" t="s">
        <v>31</v>
      </c>
      <c r="L1026" t="s">
        <v>603</v>
      </c>
      <c r="M1026">
        <v>2399999999</v>
      </c>
      <c r="N1026" t="s">
        <v>776</v>
      </c>
      <c r="O1026">
        <v>4699999999</v>
      </c>
      <c r="P1026" t="s">
        <v>32</v>
      </c>
      <c r="R1026">
        <v>3</v>
      </c>
      <c r="S1026" s="1">
        <v>183.37</v>
      </c>
      <c r="T1026" s="1">
        <v>0</v>
      </c>
      <c r="U1026" t="s">
        <v>23</v>
      </c>
      <c r="V1026" t="s">
        <v>26</v>
      </c>
      <c r="W1026" t="s">
        <v>1239</v>
      </c>
      <c r="X1026" t="s">
        <v>1239</v>
      </c>
    </row>
    <row r="1027" spans="1:24" x14ac:dyDescent="0.25">
      <c r="A1027" t="s">
        <v>2008</v>
      </c>
      <c r="B1027" s="5">
        <v>45016</v>
      </c>
      <c r="C1027" t="s">
        <v>116</v>
      </c>
      <c r="E1027" t="s">
        <v>17</v>
      </c>
      <c r="G1027">
        <v>1600005635</v>
      </c>
      <c r="H1027" t="s">
        <v>18</v>
      </c>
      <c r="J1027" t="s">
        <v>31</v>
      </c>
      <c r="L1027" t="s">
        <v>603</v>
      </c>
      <c r="M1027">
        <v>2399999999</v>
      </c>
      <c r="N1027" t="s">
        <v>776</v>
      </c>
      <c r="O1027">
        <v>4699999999</v>
      </c>
      <c r="P1027" t="s">
        <v>32</v>
      </c>
      <c r="R1027">
        <v>3</v>
      </c>
      <c r="S1027" s="1">
        <v>0</v>
      </c>
      <c r="T1027" s="1">
        <v>183.37</v>
      </c>
      <c r="U1027" t="s">
        <v>23</v>
      </c>
      <c r="V1027" t="s">
        <v>24</v>
      </c>
      <c r="W1027" t="s">
        <v>1239</v>
      </c>
      <c r="X1027" t="s">
        <v>1239</v>
      </c>
    </row>
    <row r="1028" spans="1:24" x14ac:dyDescent="0.25">
      <c r="A1028" t="s">
        <v>2009</v>
      </c>
      <c r="B1028" s="5">
        <v>45017</v>
      </c>
      <c r="C1028" t="s">
        <v>121</v>
      </c>
      <c r="E1028" t="s">
        <v>17</v>
      </c>
      <c r="G1028">
        <v>1600005618</v>
      </c>
      <c r="H1028" t="s">
        <v>18</v>
      </c>
      <c r="J1028" t="s">
        <v>31</v>
      </c>
      <c r="L1028" t="s">
        <v>603</v>
      </c>
      <c r="M1028">
        <v>1399999999</v>
      </c>
      <c r="N1028" t="s">
        <v>776</v>
      </c>
      <c r="O1028">
        <v>1699999999</v>
      </c>
      <c r="P1028" t="s">
        <v>32</v>
      </c>
      <c r="R1028">
        <v>4</v>
      </c>
      <c r="S1028" s="1">
        <v>0</v>
      </c>
      <c r="T1028" s="1">
        <v>215.91</v>
      </c>
      <c r="U1028" t="s">
        <v>23</v>
      </c>
      <c r="V1028" t="s">
        <v>24</v>
      </c>
      <c r="W1028" t="s">
        <v>1029</v>
      </c>
      <c r="X1028" t="s">
        <v>1029</v>
      </c>
    </row>
    <row r="1029" spans="1:24" x14ac:dyDescent="0.25">
      <c r="A1029" t="s">
        <v>2009</v>
      </c>
      <c r="B1029" s="5">
        <v>45017</v>
      </c>
      <c r="C1029" t="s">
        <v>121</v>
      </c>
      <c r="E1029" t="s">
        <v>17</v>
      </c>
      <c r="G1029">
        <v>1600005618</v>
      </c>
      <c r="H1029" t="s">
        <v>18</v>
      </c>
      <c r="J1029" t="s">
        <v>31</v>
      </c>
      <c r="L1029" t="s">
        <v>603</v>
      </c>
      <c r="M1029">
        <v>1399999999</v>
      </c>
      <c r="N1029" t="s">
        <v>776</v>
      </c>
      <c r="O1029">
        <v>1699999999</v>
      </c>
      <c r="P1029" t="s">
        <v>32</v>
      </c>
      <c r="R1029">
        <v>4</v>
      </c>
      <c r="S1029" s="1">
        <v>0</v>
      </c>
      <c r="T1029" s="1">
        <v>1107.78</v>
      </c>
      <c r="U1029" t="s">
        <v>23</v>
      </c>
      <c r="V1029" t="s">
        <v>24</v>
      </c>
      <c r="W1029" t="s">
        <v>1022</v>
      </c>
      <c r="X1029" t="s">
        <v>1022</v>
      </c>
    </row>
    <row r="1030" spans="1:24" x14ac:dyDescent="0.25">
      <c r="A1030" t="s">
        <v>2009</v>
      </c>
      <c r="B1030" s="5">
        <v>45017</v>
      </c>
      <c r="C1030" t="s">
        <v>121</v>
      </c>
      <c r="E1030" t="s">
        <v>17</v>
      </c>
      <c r="G1030">
        <v>1600005618</v>
      </c>
      <c r="H1030" t="s">
        <v>18</v>
      </c>
      <c r="J1030" t="s">
        <v>31</v>
      </c>
      <c r="L1030" t="s">
        <v>603</v>
      </c>
      <c r="M1030">
        <v>1399999999</v>
      </c>
      <c r="N1030" t="s">
        <v>776</v>
      </c>
      <c r="O1030">
        <v>1699999999</v>
      </c>
      <c r="P1030" t="s">
        <v>32</v>
      </c>
      <c r="R1030">
        <v>4</v>
      </c>
      <c r="S1030" s="1">
        <v>1107.78</v>
      </c>
      <c r="T1030" s="1">
        <v>0</v>
      </c>
      <c r="U1030" t="s">
        <v>23</v>
      </c>
      <c r="V1030" t="s">
        <v>26</v>
      </c>
      <c r="W1030" t="s">
        <v>1022</v>
      </c>
      <c r="X1030" t="s">
        <v>1022</v>
      </c>
    </row>
    <row r="1031" spans="1:24" x14ac:dyDescent="0.25">
      <c r="A1031" t="s">
        <v>2009</v>
      </c>
      <c r="B1031" s="5">
        <v>45017</v>
      </c>
      <c r="C1031" t="s">
        <v>121</v>
      </c>
      <c r="E1031" t="s">
        <v>17</v>
      </c>
      <c r="G1031">
        <v>1600005618</v>
      </c>
      <c r="H1031" t="s">
        <v>18</v>
      </c>
      <c r="J1031" t="s">
        <v>31</v>
      </c>
      <c r="L1031" t="s">
        <v>603</v>
      </c>
      <c r="M1031">
        <v>1399999999</v>
      </c>
      <c r="N1031" t="s">
        <v>776</v>
      </c>
      <c r="O1031">
        <v>1699999999</v>
      </c>
      <c r="P1031" t="s">
        <v>32</v>
      </c>
      <c r="R1031">
        <v>4</v>
      </c>
      <c r="S1031" s="1">
        <v>65.94</v>
      </c>
      <c r="T1031" s="1">
        <v>0</v>
      </c>
      <c r="U1031" t="s">
        <v>23</v>
      </c>
      <c r="V1031" t="s">
        <v>26</v>
      </c>
      <c r="W1031" t="s">
        <v>1029</v>
      </c>
      <c r="X1031" t="s">
        <v>1029</v>
      </c>
    </row>
    <row r="1032" spans="1:24" x14ac:dyDescent="0.25">
      <c r="A1032" t="s">
        <v>2009</v>
      </c>
      <c r="B1032" s="5">
        <v>45017</v>
      </c>
      <c r="C1032" t="s">
        <v>121</v>
      </c>
      <c r="E1032" t="s">
        <v>17</v>
      </c>
      <c r="G1032">
        <v>1600005618</v>
      </c>
      <c r="H1032" t="s">
        <v>18</v>
      </c>
      <c r="J1032" t="s">
        <v>31</v>
      </c>
      <c r="L1032" t="s">
        <v>603</v>
      </c>
      <c r="M1032">
        <v>1399999999</v>
      </c>
      <c r="N1032" t="s">
        <v>776</v>
      </c>
      <c r="O1032">
        <v>1699999999</v>
      </c>
      <c r="P1032" t="s">
        <v>32</v>
      </c>
      <c r="R1032">
        <v>4</v>
      </c>
      <c r="S1032" s="1">
        <v>0</v>
      </c>
      <c r="T1032" s="1">
        <v>65.94</v>
      </c>
      <c r="U1032" t="s">
        <v>23</v>
      </c>
      <c r="V1032" t="s">
        <v>24</v>
      </c>
      <c r="W1032" t="s">
        <v>1029</v>
      </c>
      <c r="X1032" t="s">
        <v>1029</v>
      </c>
    </row>
    <row r="1033" spans="1:24" x14ac:dyDescent="0.25">
      <c r="A1033" t="s">
        <v>2009</v>
      </c>
      <c r="B1033" s="5">
        <v>45017</v>
      </c>
      <c r="C1033" t="s">
        <v>121</v>
      </c>
      <c r="E1033" t="s">
        <v>17</v>
      </c>
      <c r="G1033">
        <v>1600005618</v>
      </c>
      <c r="H1033" t="s">
        <v>18</v>
      </c>
      <c r="J1033" t="s">
        <v>31</v>
      </c>
      <c r="L1033" t="s">
        <v>603</v>
      </c>
      <c r="M1033">
        <v>1399999999</v>
      </c>
      <c r="N1033" t="s">
        <v>776</v>
      </c>
      <c r="O1033">
        <v>1699999999</v>
      </c>
      <c r="P1033" t="s">
        <v>32</v>
      </c>
      <c r="R1033">
        <v>4</v>
      </c>
      <c r="S1033" s="1">
        <v>860.94</v>
      </c>
      <c r="T1033" s="1">
        <v>0</v>
      </c>
      <c r="U1033" t="s">
        <v>23</v>
      </c>
      <c r="V1033" t="s">
        <v>26</v>
      </c>
      <c r="W1033" t="s">
        <v>1028</v>
      </c>
      <c r="X1033" t="s">
        <v>1028</v>
      </c>
    </row>
    <row r="1034" spans="1:24" x14ac:dyDescent="0.25">
      <c r="A1034" t="s">
        <v>2009</v>
      </c>
      <c r="B1034" s="5">
        <v>45017</v>
      </c>
      <c r="C1034" t="s">
        <v>121</v>
      </c>
      <c r="E1034" t="s">
        <v>17</v>
      </c>
      <c r="G1034">
        <v>1600005618</v>
      </c>
      <c r="H1034" t="s">
        <v>18</v>
      </c>
      <c r="J1034" t="s">
        <v>31</v>
      </c>
      <c r="L1034" t="s">
        <v>603</v>
      </c>
      <c r="M1034">
        <v>1399999999</v>
      </c>
      <c r="N1034" t="s">
        <v>776</v>
      </c>
      <c r="O1034">
        <v>1699999999</v>
      </c>
      <c r="P1034" t="s">
        <v>32</v>
      </c>
      <c r="R1034">
        <v>4</v>
      </c>
      <c r="S1034" s="1">
        <v>0</v>
      </c>
      <c r="T1034" s="1">
        <v>860.94</v>
      </c>
      <c r="U1034" t="s">
        <v>23</v>
      </c>
      <c r="V1034" t="s">
        <v>24</v>
      </c>
      <c r="W1034" t="s">
        <v>1028</v>
      </c>
      <c r="X1034" t="s">
        <v>1028</v>
      </c>
    </row>
    <row r="1035" spans="1:24" x14ac:dyDescent="0.25">
      <c r="A1035" t="s">
        <v>2009</v>
      </c>
      <c r="B1035" s="5">
        <v>45017</v>
      </c>
      <c r="C1035" t="s">
        <v>121</v>
      </c>
      <c r="E1035" t="s">
        <v>17</v>
      </c>
      <c r="G1035">
        <v>1600005618</v>
      </c>
      <c r="H1035" t="s">
        <v>18</v>
      </c>
      <c r="J1035" t="s">
        <v>31</v>
      </c>
      <c r="L1035" t="s">
        <v>603</v>
      </c>
      <c r="M1035">
        <v>1399999999</v>
      </c>
      <c r="N1035" t="s">
        <v>776</v>
      </c>
      <c r="O1035">
        <v>1699999999</v>
      </c>
      <c r="P1035" t="s">
        <v>32</v>
      </c>
      <c r="R1035">
        <v>4</v>
      </c>
      <c r="S1035" s="1">
        <v>85.87</v>
      </c>
      <c r="T1035" s="1">
        <v>0</v>
      </c>
      <c r="U1035" t="s">
        <v>23</v>
      </c>
      <c r="V1035" t="s">
        <v>26</v>
      </c>
      <c r="W1035" t="s">
        <v>1028</v>
      </c>
      <c r="X1035" t="s">
        <v>1028</v>
      </c>
    </row>
    <row r="1036" spans="1:24" x14ac:dyDescent="0.25">
      <c r="A1036" t="s">
        <v>2009</v>
      </c>
      <c r="B1036" s="5">
        <v>45017</v>
      </c>
      <c r="C1036" t="s">
        <v>121</v>
      </c>
      <c r="E1036" t="s">
        <v>17</v>
      </c>
      <c r="G1036">
        <v>1600005618</v>
      </c>
      <c r="H1036" t="s">
        <v>18</v>
      </c>
      <c r="J1036" t="s">
        <v>31</v>
      </c>
      <c r="L1036" t="s">
        <v>603</v>
      </c>
      <c r="M1036">
        <v>1399999999</v>
      </c>
      <c r="N1036" t="s">
        <v>776</v>
      </c>
      <c r="O1036">
        <v>1699999999</v>
      </c>
      <c r="P1036" t="s">
        <v>32</v>
      </c>
      <c r="R1036">
        <v>4</v>
      </c>
      <c r="S1036" s="1">
        <v>0</v>
      </c>
      <c r="T1036" s="1">
        <v>85.87</v>
      </c>
      <c r="U1036" t="s">
        <v>23</v>
      </c>
      <c r="V1036" t="s">
        <v>24</v>
      </c>
      <c r="W1036" t="s">
        <v>1028</v>
      </c>
      <c r="X1036" t="s">
        <v>1028</v>
      </c>
    </row>
    <row r="1037" spans="1:24" x14ac:dyDescent="0.25">
      <c r="A1037" t="s">
        <v>2009</v>
      </c>
      <c r="B1037" s="5">
        <v>45017</v>
      </c>
      <c r="C1037" t="s">
        <v>121</v>
      </c>
      <c r="E1037" t="s">
        <v>17</v>
      </c>
      <c r="G1037">
        <v>1600005618</v>
      </c>
      <c r="H1037" t="s">
        <v>18</v>
      </c>
      <c r="J1037" t="s">
        <v>31</v>
      </c>
      <c r="L1037" t="s">
        <v>603</v>
      </c>
      <c r="M1037">
        <v>1399999999</v>
      </c>
      <c r="N1037" t="s">
        <v>776</v>
      </c>
      <c r="O1037">
        <v>1699999999</v>
      </c>
      <c r="P1037" t="s">
        <v>32</v>
      </c>
      <c r="R1037">
        <v>4</v>
      </c>
      <c r="S1037" s="1">
        <v>842.31</v>
      </c>
      <c r="T1037" s="1">
        <v>0</v>
      </c>
      <c r="U1037" t="s">
        <v>23</v>
      </c>
      <c r="V1037" t="s">
        <v>26</v>
      </c>
      <c r="W1037" t="s">
        <v>1027</v>
      </c>
      <c r="X1037" t="s">
        <v>1027</v>
      </c>
    </row>
    <row r="1038" spans="1:24" x14ac:dyDescent="0.25">
      <c r="A1038" t="s">
        <v>2009</v>
      </c>
      <c r="B1038" s="5">
        <v>45017</v>
      </c>
      <c r="C1038" t="s">
        <v>121</v>
      </c>
      <c r="E1038" t="s">
        <v>17</v>
      </c>
      <c r="G1038">
        <v>1600005618</v>
      </c>
      <c r="H1038" t="s">
        <v>18</v>
      </c>
      <c r="J1038" t="s">
        <v>31</v>
      </c>
      <c r="L1038" t="s">
        <v>603</v>
      </c>
      <c r="M1038">
        <v>1399999999</v>
      </c>
      <c r="N1038" t="s">
        <v>776</v>
      </c>
      <c r="O1038">
        <v>1699999999</v>
      </c>
      <c r="P1038" t="s">
        <v>32</v>
      </c>
      <c r="R1038">
        <v>4</v>
      </c>
      <c r="S1038" s="1">
        <v>0</v>
      </c>
      <c r="T1038" s="1">
        <v>842.31</v>
      </c>
      <c r="U1038" t="s">
        <v>23</v>
      </c>
      <c r="V1038" t="s">
        <v>24</v>
      </c>
      <c r="W1038" t="s">
        <v>1027</v>
      </c>
      <c r="X1038" t="s">
        <v>1027</v>
      </c>
    </row>
    <row r="1039" spans="1:24" x14ac:dyDescent="0.25">
      <c r="A1039" t="s">
        <v>2009</v>
      </c>
      <c r="B1039" s="5">
        <v>45017</v>
      </c>
      <c r="C1039" t="s">
        <v>121</v>
      </c>
      <c r="E1039" t="s">
        <v>17</v>
      </c>
      <c r="G1039">
        <v>1600005618</v>
      </c>
      <c r="H1039" t="s">
        <v>18</v>
      </c>
      <c r="J1039" t="s">
        <v>31</v>
      </c>
      <c r="L1039" t="s">
        <v>603</v>
      </c>
      <c r="M1039">
        <v>1399999999</v>
      </c>
      <c r="N1039" t="s">
        <v>776</v>
      </c>
      <c r="O1039">
        <v>1699999999</v>
      </c>
      <c r="P1039" t="s">
        <v>32</v>
      </c>
      <c r="R1039">
        <v>4</v>
      </c>
      <c r="S1039" s="1">
        <v>95.19</v>
      </c>
      <c r="T1039" s="1">
        <v>0</v>
      </c>
      <c r="U1039" t="s">
        <v>23</v>
      </c>
      <c r="V1039" t="s">
        <v>26</v>
      </c>
      <c r="W1039" t="s">
        <v>1025</v>
      </c>
      <c r="X1039" t="s">
        <v>1025</v>
      </c>
    </row>
    <row r="1040" spans="1:24" x14ac:dyDescent="0.25">
      <c r="A1040" t="s">
        <v>2009</v>
      </c>
      <c r="B1040" s="5">
        <v>45017</v>
      </c>
      <c r="C1040" t="s">
        <v>121</v>
      </c>
      <c r="E1040" t="s">
        <v>17</v>
      </c>
      <c r="G1040">
        <v>1600005618</v>
      </c>
      <c r="H1040" t="s">
        <v>18</v>
      </c>
      <c r="J1040" t="s">
        <v>31</v>
      </c>
      <c r="L1040" t="s">
        <v>603</v>
      </c>
      <c r="M1040">
        <v>1399999999</v>
      </c>
      <c r="N1040" t="s">
        <v>776</v>
      </c>
      <c r="O1040">
        <v>1699999999</v>
      </c>
      <c r="P1040" t="s">
        <v>32</v>
      </c>
      <c r="R1040">
        <v>4</v>
      </c>
      <c r="S1040" s="1">
        <v>0</v>
      </c>
      <c r="T1040" s="1">
        <v>95.19</v>
      </c>
      <c r="U1040" t="s">
        <v>23</v>
      </c>
      <c r="V1040" t="s">
        <v>24</v>
      </c>
      <c r="W1040" t="s">
        <v>1025</v>
      </c>
      <c r="X1040" t="s">
        <v>1025</v>
      </c>
    </row>
    <row r="1041" spans="1:24" x14ac:dyDescent="0.25">
      <c r="A1041" t="s">
        <v>2009</v>
      </c>
      <c r="B1041" s="5">
        <v>45017</v>
      </c>
      <c r="C1041" t="s">
        <v>121</v>
      </c>
      <c r="E1041" t="s">
        <v>17</v>
      </c>
      <c r="G1041">
        <v>1600005618</v>
      </c>
      <c r="H1041" t="s">
        <v>18</v>
      </c>
      <c r="J1041" t="s">
        <v>31</v>
      </c>
      <c r="L1041" t="s">
        <v>603</v>
      </c>
      <c r="M1041">
        <v>1399999999</v>
      </c>
      <c r="N1041" t="s">
        <v>776</v>
      </c>
      <c r="O1041">
        <v>1699999999</v>
      </c>
      <c r="P1041" t="s">
        <v>32</v>
      </c>
      <c r="R1041">
        <v>4</v>
      </c>
      <c r="S1041" s="1">
        <v>461.07</v>
      </c>
      <c r="T1041" s="1">
        <v>0</v>
      </c>
      <c r="U1041" t="s">
        <v>23</v>
      </c>
      <c r="V1041" t="s">
        <v>26</v>
      </c>
      <c r="W1041" t="s">
        <v>1023</v>
      </c>
      <c r="X1041" t="s">
        <v>1023</v>
      </c>
    </row>
    <row r="1042" spans="1:24" x14ac:dyDescent="0.25">
      <c r="A1042" t="s">
        <v>2009</v>
      </c>
      <c r="B1042" s="5">
        <v>45017</v>
      </c>
      <c r="C1042" t="s">
        <v>121</v>
      </c>
      <c r="E1042" t="s">
        <v>17</v>
      </c>
      <c r="G1042">
        <v>1600005618</v>
      </c>
      <c r="H1042" t="s">
        <v>18</v>
      </c>
      <c r="J1042" t="s">
        <v>31</v>
      </c>
      <c r="L1042" t="s">
        <v>603</v>
      </c>
      <c r="M1042">
        <v>1399999999</v>
      </c>
      <c r="N1042" t="s">
        <v>776</v>
      </c>
      <c r="O1042">
        <v>1699999999</v>
      </c>
      <c r="P1042" t="s">
        <v>32</v>
      </c>
      <c r="R1042">
        <v>4</v>
      </c>
      <c r="S1042" s="1">
        <v>0</v>
      </c>
      <c r="T1042" s="1">
        <v>461.07</v>
      </c>
      <c r="U1042" t="s">
        <v>23</v>
      </c>
      <c r="V1042" t="s">
        <v>24</v>
      </c>
      <c r="W1042" t="s">
        <v>1023</v>
      </c>
      <c r="X1042" t="s">
        <v>1023</v>
      </c>
    </row>
    <row r="1043" spans="1:24" x14ac:dyDescent="0.25">
      <c r="A1043" t="s">
        <v>2009</v>
      </c>
      <c r="B1043" s="5">
        <v>45017</v>
      </c>
      <c r="C1043" t="s">
        <v>121</v>
      </c>
      <c r="E1043" t="s">
        <v>17</v>
      </c>
      <c r="G1043">
        <v>1600005618</v>
      </c>
      <c r="H1043" t="s">
        <v>18</v>
      </c>
      <c r="J1043" t="s">
        <v>31</v>
      </c>
      <c r="L1043" t="s">
        <v>603</v>
      </c>
      <c r="M1043">
        <v>1399999999</v>
      </c>
      <c r="N1043" t="s">
        <v>776</v>
      </c>
      <c r="O1043">
        <v>1699999999</v>
      </c>
      <c r="P1043" t="s">
        <v>32</v>
      </c>
      <c r="R1043">
        <v>4</v>
      </c>
      <c r="S1043" s="1">
        <v>215.91</v>
      </c>
      <c r="T1043" s="1">
        <v>0</v>
      </c>
      <c r="U1043" t="s">
        <v>23</v>
      </c>
      <c r="V1043" t="s">
        <v>26</v>
      </c>
      <c r="W1043" t="s">
        <v>1029</v>
      </c>
      <c r="X1043" t="s">
        <v>1029</v>
      </c>
    </row>
    <row r="1044" spans="1:24" x14ac:dyDescent="0.25">
      <c r="A1044" t="s">
        <v>2009</v>
      </c>
      <c r="B1044" s="5">
        <v>45017</v>
      </c>
      <c r="C1044" t="s">
        <v>121</v>
      </c>
      <c r="E1044" t="s">
        <v>17</v>
      </c>
      <c r="G1044">
        <v>1600005618</v>
      </c>
      <c r="H1044" t="s">
        <v>18</v>
      </c>
      <c r="J1044" t="s">
        <v>31</v>
      </c>
      <c r="L1044" t="s">
        <v>603</v>
      </c>
      <c r="M1044">
        <v>1399999999</v>
      </c>
      <c r="N1044" t="s">
        <v>776</v>
      </c>
      <c r="O1044">
        <v>1699999999</v>
      </c>
      <c r="P1044" t="s">
        <v>32</v>
      </c>
      <c r="R1044">
        <v>4</v>
      </c>
      <c r="S1044" s="1">
        <v>0</v>
      </c>
      <c r="T1044" s="1">
        <v>3146.68</v>
      </c>
      <c r="U1044" t="s">
        <v>23</v>
      </c>
      <c r="V1044" t="s">
        <v>24</v>
      </c>
      <c r="W1044" t="s">
        <v>1031</v>
      </c>
      <c r="X1044" t="s">
        <v>1031</v>
      </c>
    </row>
    <row r="1045" spans="1:24" x14ac:dyDescent="0.25">
      <c r="A1045" t="s">
        <v>2009</v>
      </c>
      <c r="B1045" s="5">
        <v>45017</v>
      </c>
      <c r="C1045" t="s">
        <v>121</v>
      </c>
      <c r="E1045" t="s">
        <v>17</v>
      </c>
      <c r="G1045">
        <v>1600005618</v>
      </c>
      <c r="H1045" t="s">
        <v>18</v>
      </c>
      <c r="J1045" t="s">
        <v>31</v>
      </c>
      <c r="L1045" t="s">
        <v>603</v>
      </c>
      <c r="M1045">
        <v>1399999999</v>
      </c>
      <c r="N1045" t="s">
        <v>776</v>
      </c>
      <c r="O1045">
        <v>1699999999</v>
      </c>
      <c r="P1045" t="s">
        <v>32</v>
      </c>
      <c r="R1045">
        <v>4</v>
      </c>
      <c r="S1045" s="1">
        <v>0</v>
      </c>
      <c r="T1045" s="1">
        <v>983.48</v>
      </c>
      <c r="U1045" t="s">
        <v>23</v>
      </c>
      <c r="V1045" t="s">
        <v>24</v>
      </c>
      <c r="W1045" t="s">
        <v>1029</v>
      </c>
      <c r="X1045" t="s">
        <v>1029</v>
      </c>
    </row>
    <row r="1046" spans="1:24" x14ac:dyDescent="0.25">
      <c r="A1046" t="s">
        <v>2009</v>
      </c>
      <c r="B1046" s="5">
        <v>45017</v>
      </c>
      <c r="C1046" t="s">
        <v>121</v>
      </c>
      <c r="E1046" t="s">
        <v>17</v>
      </c>
      <c r="G1046">
        <v>1600005618</v>
      </c>
      <c r="H1046" t="s">
        <v>18</v>
      </c>
      <c r="J1046" t="s">
        <v>31</v>
      </c>
      <c r="L1046" t="s">
        <v>603</v>
      </c>
      <c r="M1046">
        <v>1399999999</v>
      </c>
      <c r="N1046" t="s">
        <v>776</v>
      </c>
      <c r="O1046">
        <v>1699999999</v>
      </c>
      <c r="P1046" t="s">
        <v>32</v>
      </c>
      <c r="R1046">
        <v>4</v>
      </c>
      <c r="S1046" s="1">
        <v>983.48</v>
      </c>
      <c r="T1046" s="1">
        <v>0</v>
      </c>
      <c r="U1046" t="s">
        <v>23</v>
      </c>
      <c r="V1046" t="s">
        <v>26</v>
      </c>
      <c r="W1046" t="s">
        <v>1029</v>
      </c>
      <c r="X1046" t="s">
        <v>1029</v>
      </c>
    </row>
    <row r="1047" spans="1:24" x14ac:dyDescent="0.25">
      <c r="A1047" t="s">
        <v>2009</v>
      </c>
      <c r="B1047" s="5">
        <v>45017</v>
      </c>
      <c r="C1047" t="s">
        <v>121</v>
      </c>
      <c r="E1047" t="s">
        <v>17</v>
      </c>
      <c r="G1047">
        <v>1600005618</v>
      </c>
      <c r="H1047" t="s">
        <v>18</v>
      </c>
      <c r="J1047" t="s">
        <v>31</v>
      </c>
      <c r="L1047" t="s">
        <v>603</v>
      </c>
      <c r="M1047">
        <v>1399999999</v>
      </c>
      <c r="N1047" t="s">
        <v>776</v>
      </c>
      <c r="O1047">
        <v>1699999999</v>
      </c>
      <c r="P1047" t="s">
        <v>32</v>
      </c>
      <c r="R1047">
        <v>4</v>
      </c>
      <c r="S1047" s="1">
        <v>0</v>
      </c>
      <c r="T1047" s="1">
        <v>89.16</v>
      </c>
      <c r="U1047" t="s">
        <v>23</v>
      </c>
      <c r="V1047" t="s">
        <v>24</v>
      </c>
      <c r="W1047" t="s">
        <v>1190</v>
      </c>
      <c r="X1047" t="s">
        <v>1190</v>
      </c>
    </row>
    <row r="1048" spans="1:24" x14ac:dyDescent="0.25">
      <c r="A1048" t="s">
        <v>2009</v>
      </c>
      <c r="B1048" s="5">
        <v>45017</v>
      </c>
      <c r="C1048" t="s">
        <v>121</v>
      </c>
      <c r="E1048" t="s">
        <v>17</v>
      </c>
      <c r="G1048">
        <v>1600005618</v>
      </c>
      <c r="H1048" t="s">
        <v>18</v>
      </c>
      <c r="J1048" t="s">
        <v>31</v>
      </c>
      <c r="L1048" t="s">
        <v>603</v>
      </c>
      <c r="M1048">
        <v>1399999999</v>
      </c>
      <c r="N1048" t="s">
        <v>776</v>
      </c>
      <c r="O1048">
        <v>1699999999</v>
      </c>
      <c r="P1048" t="s">
        <v>32</v>
      </c>
      <c r="R1048">
        <v>4</v>
      </c>
      <c r="S1048" s="1">
        <v>89.16</v>
      </c>
      <c r="T1048" s="1">
        <v>0</v>
      </c>
      <c r="U1048" t="s">
        <v>23</v>
      </c>
      <c r="V1048" t="s">
        <v>26</v>
      </c>
      <c r="W1048" t="s">
        <v>1190</v>
      </c>
      <c r="X1048" t="s">
        <v>1190</v>
      </c>
    </row>
    <row r="1049" spans="1:24" x14ac:dyDescent="0.25">
      <c r="A1049" t="s">
        <v>2009</v>
      </c>
      <c r="B1049" s="5">
        <v>45017</v>
      </c>
      <c r="C1049" t="s">
        <v>121</v>
      </c>
      <c r="E1049" t="s">
        <v>17</v>
      </c>
      <c r="G1049">
        <v>1600005618</v>
      </c>
      <c r="H1049" t="s">
        <v>18</v>
      </c>
      <c r="J1049" t="s">
        <v>31</v>
      </c>
      <c r="L1049" t="s">
        <v>603</v>
      </c>
      <c r="M1049">
        <v>1399999999</v>
      </c>
      <c r="N1049" t="s">
        <v>776</v>
      </c>
      <c r="O1049">
        <v>1699999999</v>
      </c>
      <c r="P1049" t="s">
        <v>32</v>
      </c>
      <c r="R1049">
        <v>4</v>
      </c>
      <c r="S1049" s="1">
        <v>0</v>
      </c>
      <c r="T1049" s="1">
        <v>255.06</v>
      </c>
      <c r="U1049" t="s">
        <v>23</v>
      </c>
      <c r="V1049" t="s">
        <v>24</v>
      </c>
      <c r="W1049" t="s">
        <v>1190</v>
      </c>
      <c r="X1049" t="s">
        <v>1190</v>
      </c>
    </row>
    <row r="1050" spans="1:24" x14ac:dyDescent="0.25">
      <c r="A1050" t="s">
        <v>2009</v>
      </c>
      <c r="B1050" s="5">
        <v>45017</v>
      </c>
      <c r="C1050" t="s">
        <v>121</v>
      </c>
      <c r="E1050" t="s">
        <v>17</v>
      </c>
      <c r="G1050">
        <v>1600005618</v>
      </c>
      <c r="H1050" t="s">
        <v>18</v>
      </c>
      <c r="J1050" t="s">
        <v>31</v>
      </c>
      <c r="L1050" t="s">
        <v>603</v>
      </c>
      <c r="M1050">
        <v>1399999999</v>
      </c>
      <c r="N1050" t="s">
        <v>776</v>
      </c>
      <c r="O1050">
        <v>1699999999</v>
      </c>
      <c r="P1050" t="s">
        <v>32</v>
      </c>
      <c r="R1050">
        <v>4</v>
      </c>
      <c r="S1050" s="1">
        <v>255.06</v>
      </c>
      <c r="T1050" s="1">
        <v>0</v>
      </c>
      <c r="U1050" t="s">
        <v>23</v>
      </c>
      <c r="V1050" t="s">
        <v>26</v>
      </c>
      <c r="W1050" t="s">
        <v>1190</v>
      </c>
      <c r="X1050" t="s">
        <v>1190</v>
      </c>
    </row>
    <row r="1051" spans="1:24" x14ac:dyDescent="0.25">
      <c r="A1051" t="s">
        <v>2009</v>
      </c>
      <c r="B1051" s="5">
        <v>45017</v>
      </c>
      <c r="C1051" t="s">
        <v>121</v>
      </c>
      <c r="E1051" t="s">
        <v>17</v>
      </c>
      <c r="G1051">
        <v>1600005618</v>
      </c>
      <c r="H1051" t="s">
        <v>18</v>
      </c>
      <c r="J1051" t="s">
        <v>31</v>
      </c>
      <c r="L1051" t="s">
        <v>603</v>
      </c>
      <c r="M1051">
        <v>1399999999</v>
      </c>
      <c r="N1051" t="s">
        <v>776</v>
      </c>
      <c r="O1051">
        <v>1699999999</v>
      </c>
      <c r="P1051" t="s">
        <v>32</v>
      </c>
      <c r="R1051">
        <v>4</v>
      </c>
      <c r="S1051" s="1">
        <v>0</v>
      </c>
      <c r="T1051" s="1">
        <v>202.74</v>
      </c>
      <c r="U1051" t="s">
        <v>23</v>
      </c>
      <c r="V1051" t="s">
        <v>24</v>
      </c>
      <c r="W1051" t="s">
        <v>1190</v>
      </c>
      <c r="X1051" t="s">
        <v>1190</v>
      </c>
    </row>
    <row r="1052" spans="1:24" x14ac:dyDescent="0.25">
      <c r="A1052" t="s">
        <v>2009</v>
      </c>
      <c r="B1052" s="5">
        <v>45017</v>
      </c>
      <c r="C1052" t="s">
        <v>121</v>
      </c>
      <c r="E1052" t="s">
        <v>17</v>
      </c>
      <c r="G1052">
        <v>1600005618</v>
      </c>
      <c r="H1052" t="s">
        <v>18</v>
      </c>
      <c r="J1052" t="s">
        <v>31</v>
      </c>
      <c r="L1052" t="s">
        <v>603</v>
      </c>
      <c r="M1052">
        <v>1399999999</v>
      </c>
      <c r="N1052" t="s">
        <v>776</v>
      </c>
      <c r="O1052">
        <v>1699999999</v>
      </c>
      <c r="P1052" t="s">
        <v>32</v>
      </c>
      <c r="R1052">
        <v>4</v>
      </c>
      <c r="S1052" s="1">
        <v>202.74</v>
      </c>
      <c r="T1052" s="1">
        <v>0</v>
      </c>
      <c r="U1052" t="s">
        <v>23</v>
      </c>
      <c r="V1052" t="s">
        <v>26</v>
      </c>
      <c r="W1052" t="s">
        <v>1190</v>
      </c>
      <c r="X1052" t="s">
        <v>1190</v>
      </c>
    </row>
    <row r="1053" spans="1:24" x14ac:dyDescent="0.25">
      <c r="A1053" t="s">
        <v>2009</v>
      </c>
      <c r="B1053" s="5">
        <v>45017</v>
      </c>
      <c r="C1053" t="s">
        <v>121</v>
      </c>
      <c r="E1053" t="s">
        <v>17</v>
      </c>
      <c r="G1053">
        <v>1600005618</v>
      </c>
      <c r="H1053" t="s">
        <v>18</v>
      </c>
      <c r="J1053" t="s">
        <v>31</v>
      </c>
      <c r="L1053" t="s">
        <v>603</v>
      </c>
      <c r="M1053">
        <v>1399999999</v>
      </c>
      <c r="N1053" t="s">
        <v>776</v>
      </c>
      <c r="O1053">
        <v>1699999999</v>
      </c>
      <c r="P1053" t="s">
        <v>32</v>
      </c>
      <c r="R1053">
        <v>4</v>
      </c>
      <c r="S1053" s="1">
        <v>3146.68</v>
      </c>
      <c r="T1053" s="1">
        <v>0</v>
      </c>
      <c r="U1053" t="s">
        <v>23</v>
      </c>
      <c r="V1053" t="s">
        <v>26</v>
      </c>
      <c r="W1053" t="s">
        <v>1031</v>
      </c>
      <c r="X1053" t="s">
        <v>1031</v>
      </c>
    </row>
    <row r="1054" spans="1:24" x14ac:dyDescent="0.25">
      <c r="A1054" t="s">
        <v>2009</v>
      </c>
      <c r="B1054" s="5">
        <v>45017</v>
      </c>
      <c r="C1054" t="s">
        <v>121</v>
      </c>
      <c r="E1054" t="s">
        <v>17</v>
      </c>
      <c r="G1054">
        <v>1600005620</v>
      </c>
      <c r="H1054" t="s">
        <v>18</v>
      </c>
      <c r="J1054" t="s">
        <v>31</v>
      </c>
      <c r="L1054" t="s">
        <v>603</v>
      </c>
      <c r="M1054">
        <v>1399999999</v>
      </c>
      <c r="N1054" t="s">
        <v>776</v>
      </c>
      <c r="O1054">
        <v>1699999999</v>
      </c>
      <c r="P1054" t="s">
        <v>32</v>
      </c>
      <c r="R1054">
        <v>4</v>
      </c>
      <c r="S1054" s="1">
        <v>0</v>
      </c>
      <c r="T1054" s="1">
        <v>386.55</v>
      </c>
      <c r="U1054" t="s">
        <v>23</v>
      </c>
      <c r="V1054" t="s">
        <v>24</v>
      </c>
      <c r="W1054" t="s">
        <v>1010</v>
      </c>
      <c r="X1054" t="s">
        <v>1010</v>
      </c>
    </row>
    <row r="1055" spans="1:24" x14ac:dyDescent="0.25">
      <c r="A1055" t="s">
        <v>2009</v>
      </c>
      <c r="B1055" s="5">
        <v>45017</v>
      </c>
      <c r="C1055" t="s">
        <v>121</v>
      </c>
      <c r="E1055" t="s">
        <v>17</v>
      </c>
      <c r="G1055">
        <v>1600005620</v>
      </c>
      <c r="H1055" t="s">
        <v>18</v>
      </c>
      <c r="J1055" t="s">
        <v>31</v>
      </c>
      <c r="L1055" t="s">
        <v>603</v>
      </c>
      <c r="M1055">
        <v>1399999999</v>
      </c>
      <c r="N1055" t="s">
        <v>776</v>
      </c>
      <c r="O1055">
        <v>1699999999</v>
      </c>
      <c r="P1055" t="s">
        <v>32</v>
      </c>
      <c r="R1055">
        <v>4</v>
      </c>
      <c r="S1055" s="1">
        <v>386.55</v>
      </c>
      <c r="T1055" s="1">
        <v>0</v>
      </c>
      <c r="U1055" t="s">
        <v>23</v>
      </c>
      <c r="V1055" t="s">
        <v>26</v>
      </c>
      <c r="W1055" t="s">
        <v>1010</v>
      </c>
      <c r="X1055" t="s">
        <v>1010</v>
      </c>
    </row>
    <row r="1056" spans="1:24" x14ac:dyDescent="0.25">
      <c r="A1056" t="s">
        <v>2009</v>
      </c>
      <c r="B1056" s="5">
        <v>45017</v>
      </c>
      <c r="C1056" t="s">
        <v>121</v>
      </c>
      <c r="E1056" t="s">
        <v>17</v>
      </c>
      <c r="G1056">
        <v>1600005620</v>
      </c>
      <c r="H1056" t="s">
        <v>18</v>
      </c>
      <c r="J1056" t="s">
        <v>31</v>
      </c>
      <c r="L1056" t="s">
        <v>603</v>
      </c>
      <c r="M1056">
        <v>1399999999</v>
      </c>
      <c r="N1056" t="s">
        <v>776</v>
      </c>
      <c r="O1056">
        <v>1699999999</v>
      </c>
      <c r="P1056" t="s">
        <v>32</v>
      </c>
      <c r="R1056">
        <v>4</v>
      </c>
      <c r="S1056" s="1">
        <v>0</v>
      </c>
      <c r="T1056" s="1">
        <v>1464.02</v>
      </c>
      <c r="U1056" t="s">
        <v>23</v>
      </c>
      <c r="V1056" t="s">
        <v>24</v>
      </c>
      <c r="W1056" t="s">
        <v>1035</v>
      </c>
      <c r="X1056" t="s">
        <v>1035</v>
      </c>
    </row>
    <row r="1057" spans="1:24" x14ac:dyDescent="0.25">
      <c r="A1057" t="s">
        <v>2009</v>
      </c>
      <c r="B1057" s="5">
        <v>45017</v>
      </c>
      <c r="C1057" t="s">
        <v>121</v>
      </c>
      <c r="E1057" t="s">
        <v>17</v>
      </c>
      <c r="G1057">
        <v>1600005620</v>
      </c>
      <c r="H1057" t="s">
        <v>18</v>
      </c>
      <c r="J1057" t="s">
        <v>31</v>
      </c>
      <c r="L1057" t="s">
        <v>603</v>
      </c>
      <c r="M1057">
        <v>1399999999</v>
      </c>
      <c r="N1057" t="s">
        <v>776</v>
      </c>
      <c r="O1057">
        <v>1699999999</v>
      </c>
      <c r="P1057" t="s">
        <v>32</v>
      </c>
      <c r="R1057">
        <v>4</v>
      </c>
      <c r="S1057" s="1">
        <v>1464.02</v>
      </c>
      <c r="T1057" s="1">
        <v>0</v>
      </c>
      <c r="U1057" t="s">
        <v>23</v>
      </c>
      <c r="V1057" t="s">
        <v>26</v>
      </c>
      <c r="W1057" t="s">
        <v>1035</v>
      </c>
      <c r="X1057" t="s">
        <v>1035</v>
      </c>
    </row>
    <row r="1058" spans="1:24" x14ac:dyDescent="0.25">
      <c r="A1058" t="s">
        <v>2009</v>
      </c>
      <c r="B1058" s="5">
        <v>45017</v>
      </c>
      <c r="C1058" t="s">
        <v>121</v>
      </c>
      <c r="E1058" t="s">
        <v>17</v>
      </c>
      <c r="G1058">
        <v>1600005620</v>
      </c>
      <c r="H1058" t="s">
        <v>18</v>
      </c>
      <c r="J1058" t="s">
        <v>31</v>
      </c>
      <c r="L1058" t="s">
        <v>603</v>
      </c>
      <c r="M1058">
        <v>1399999999</v>
      </c>
      <c r="N1058" t="s">
        <v>776</v>
      </c>
      <c r="O1058">
        <v>1699999999</v>
      </c>
      <c r="P1058" t="s">
        <v>32</v>
      </c>
      <c r="R1058">
        <v>4</v>
      </c>
      <c r="S1058" s="1">
        <v>0</v>
      </c>
      <c r="T1058" s="1">
        <v>975.25</v>
      </c>
      <c r="U1058" t="s">
        <v>23</v>
      </c>
      <c r="V1058" t="s">
        <v>24</v>
      </c>
      <c r="W1058" t="s">
        <v>1318</v>
      </c>
      <c r="X1058" t="s">
        <v>1318</v>
      </c>
    </row>
    <row r="1059" spans="1:24" x14ac:dyDescent="0.25">
      <c r="A1059" t="s">
        <v>2009</v>
      </c>
      <c r="B1059" s="5">
        <v>45017</v>
      </c>
      <c r="C1059" t="s">
        <v>121</v>
      </c>
      <c r="E1059" t="s">
        <v>17</v>
      </c>
      <c r="G1059">
        <v>1600005620</v>
      </c>
      <c r="H1059" t="s">
        <v>18</v>
      </c>
      <c r="J1059" t="s">
        <v>31</v>
      </c>
      <c r="L1059" t="s">
        <v>603</v>
      </c>
      <c r="M1059">
        <v>1399999999</v>
      </c>
      <c r="N1059" t="s">
        <v>776</v>
      </c>
      <c r="O1059">
        <v>1699999999</v>
      </c>
      <c r="P1059" t="s">
        <v>32</v>
      </c>
      <c r="R1059">
        <v>4</v>
      </c>
      <c r="S1059" s="1">
        <v>975.25</v>
      </c>
      <c r="T1059" s="1">
        <v>0</v>
      </c>
      <c r="U1059" t="s">
        <v>23</v>
      </c>
      <c r="V1059" t="s">
        <v>26</v>
      </c>
      <c r="W1059" t="s">
        <v>1318</v>
      </c>
      <c r="X1059" t="s">
        <v>1318</v>
      </c>
    </row>
    <row r="1060" spans="1:24" x14ac:dyDescent="0.25">
      <c r="A1060" t="s">
        <v>2009</v>
      </c>
      <c r="B1060" s="5">
        <v>45017</v>
      </c>
      <c r="C1060" t="s">
        <v>121</v>
      </c>
      <c r="E1060" t="s">
        <v>17</v>
      </c>
      <c r="G1060">
        <v>1600005620</v>
      </c>
      <c r="H1060" t="s">
        <v>18</v>
      </c>
      <c r="J1060" t="s">
        <v>31</v>
      </c>
      <c r="L1060" t="s">
        <v>603</v>
      </c>
      <c r="M1060">
        <v>1399999999</v>
      </c>
      <c r="N1060" t="s">
        <v>776</v>
      </c>
      <c r="O1060">
        <v>1699999999</v>
      </c>
      <c r="P1060" t="s">
        <v>32</v>
      </c>
      <c r="R1060">
        <v>4</v>
      </c>
      <c r="S1060" s="1">
        <v>0</v>
      </c>
      <c r="T1060" s="1">
        <v>649.96</v>
      </c>
      <c r="U1060" t="s">
        <v>23</v>
      </c>
      <c r="V1060" t="s">
        <v>24</v>
      </c>
      <c r="W1060" t="s">
        <v>1036</v>
      </c>
      <c r="X1060" t="s">
        <v>1036</v>
      </c>
    </row>
    <row r="1061" spans="1:24" x14ac:dyDescent="0.25">
      <c r="A1061" t="s">
        <v>2009</v>
      </c>
      <c r="B1061" s="5">
        <v>45017</v>
      </c>
      <c r="C1061" t="s">
        <v>121</v>
      </c>
      <c r="E1061" t="s">
        <v>17</v>
      </c>
      <c r="G1061">
        <v>1600005620</v>
      </c>
      <c r="H1061" t="s">
        <v>18</v>
      </c>
      <c r="J1061" t="s">
        <v>31</v>
      </c>
      <c r="L1061" t="s">
        <v>603</v>
      </c>
      <c r="M1061">
        <v>1399999999</v>
      </c>
      <c r="N1061" t="s">
        <v>776</v>
      </c>
      <c r="O1061">
        <v>1699999999</v>
      </c>
      <c r="P1061" t="s">
        <v>32</v>
      </c>
      <c r="R1061">
        <v>4</v>
      </c>
      <c r="S1061" s="1">
        <v>1493.4</v>
      </c>
      <c r="T1061" s="1">
        <v>0</v>
      </c>
      <c r="U1061" t="s">
        <v>23</v>
      </c>
      <c r="V1061" t="s">
        <v>26</v>
      </c>
      <c r="W1061" t="s">
        <v>1262</v>
      </c>
      <c r="X1061" t="s">
        <v>1262</v>
      </c>
    </row>
    <row r="1062" spans="1:24" x14ac:dyDescent="0.25">
      <c r="A1062" t="s">
        <v>2009</v>
      </c>
      <c r="B1062" s="5">
        <v>45017</v>
      </c>
      <c r="C1062" t="s">
        <v>121</v>
      </c>
      <c r="E1062" t="s">
        <v>17</v>
      </c>
      <c r="G1062">
        <v>1600005620</v>
      </c>
      <c r="H1062" t="s">
        <v>18</v>
      </c>
      <c r="J1062" t="s">
        <v>31</v>
      </c>
      <c r="L1062" t="s">
        <v>603</v>
      </c>
      <c r="M1062">
        <v>1399999999</v>
      </c>
      <c r="N1062" t="s">
        <v>776</v>
      </c>
      <c r="O1062">
        <v>1699999999</v>
      </c>
      <c r="P1062" t="s">
        <v>32</v>
      </c>
      <c r="R1062">
        <v>4</v>
      </c>
      <c r="S1062" s="1">
        <v>0</v>
      </c>
      <c r="T1062" s="1">
        <v>1493.4</v>
      </c>
      <c r="U1062" t="s">
        <v>23</v>
      </c>
      <c r="V1062" t="s">
        <v>24</v>
      </c>
      <c r="W1062" t="s">
        <v>1262</v>
      </c>
      <c r="X1062" t="s">
        <v>1262</v>
      </c>
    </row>
    <row r="1063" spans="1:24" x14ac:dyDescent="0.25">
      <c r="A1063" t="s">
        <v>2009</v>
      </c>
      <c r="B1063" s="5">
        <v>45017</v>
      </c>
      <c r="C1063" t="s">
        <v>121</v>
      </c>
      <c r="E1063" t="s">
        <v>17</v>
      </c>
      <c r="G1063">
        <v>1600005620</v>
      </c>
      <c r="H1063" t="s">
        <v>18</v>
      </c>
      <c r="J1063" t="s">
        <v>31</v>
      </c>
      <c r="L1063" t="s">
        <v>603</v>
      </c>
      <c r="M1063">
        <v>1399999999</v>
      </c>
      <c r="N1063" t="s">
        <v>776</v>
      </c>
      <c r="O1063">
        <v>1699999999</v>
      </c>
      <c r="P1063" t="s">
        <v>32</v>
      </c>
      <c r="R1063">
        <v>4</v>
      </c>
      <c r="S1063" s="1">
        <v>35.049999999999997</v>
      </c>
      <c r="T1063" s="1">
        <v>0</v>
      </c>
      <c r="U1063" t="s">
        <v>23</v>
      </c>
      <c r="V1063" t="s">
        <v>26</v>
      </c>
      <c r="W1063" t="s">
        <v>1262</v>
      </c>
      <c r="X1063" t="s">
        <v>1262</v>
      </c>
    </row>
    <row r="1064" spans="1:24" x14ac:dyDescent="0.25">
      <c r="A1064" t="s">
        <v>2009</v>
      </c>
      <c r="B1064" s="5">
        <v>45017</v>
      </c>
      <c r="C1064" t="s">
        <v>121</v>
      </c>
      <c r="E1064" t="s">
        <v>17</v>
      </c>
      <c r="G1064">
        <v>1600005620</v>
      </c>
      <c r="H1064" t="s">
        <v>18</v>
      </c>
      <c r="J1064" t="s">
        <v>31</v>
      </c>
      <c r="L1064" t="s">
        <v>603</v>
      </c>
      <c r="M1064">
        <v>1399999999</v>
      </c>
      <c r="N1064" t="s">
        <v>776</v>
      </c>
      <c r="O1064">
        <v>1699999999</v>
      </c>
      <c r="P1064" t="s">
        <v>32</v>
      </c>
      <c r="R1064">
        <v>4</v>
      </c>
      <c r="S1064" s="1">
        <v>0</v>
      </c>
      <c r="T1064" s="1">
        <v>35.049999999999997</v>
      </c>
      <c r="U1064" t="s">
        <v>23</v>
      </c>
      <c r="V1064" t="s">
        <v>24</v>
      </c>
      <c r="W1064" t="s">
        <v>1262</v>
      </c>
      <c r="X1064" t="s">
        <v>1262</v>
      </c>
    </row>
    <row r="1065" spans="1:24" x14ac:dyDescent="0.25">
      <c r="A1065" t="s">
        <v>2009</v>
      </c>
      <c r="B1065" s="5">
        <v>45017</v>
      </c>
      <c r="C1065" t="s">
        <v>121</v>
      </c>
      <c r="E1065" t="s">
        <v>17</v>
      </c>
      <c r="G1065">
        <v>1600005620</v>
      </c>
      <c r="H1065" t="s">
        <v>18</v>
      </c>
      <c r="J1065" t="s">
        <v>31</v>
      </c>
      <c r="L1065" t="s">
        <v>603</v>
      </c>
      <c r="M1065">
        <v>1399999999</v>
      </c>
      <c r="N1065" t="s">
        <v>776</v>
      </c>
      <c r="O1065">
        <v>1699999999</v>
      </c>
      <c r="P1065" t="s">
        <v>32</v>
      </c>
      <c r="R1065">
        <v>4</v>
      </c>
      <c r="S1065" s="1">
        <v>418.61</v>
      </c>
      <c r="T1065" s="1">
        <v>0</v>
      </c>
      <c r="U1065" t="s">
        <v>23</v>
      </c>
      <c r="V1065" t="s">
        <v>26</v>
      </c>
      <c r="W1065" t="s">
        <v>1319</v>
      </c>
      <c r="X1065" t="s">
        <v>1319</v>
      </c>
    </row>
    <row r="1066" spans="1:24" x14ac:dyDescent="0.25">
      <c r="A1066" t="s">
        <v>2009</v>
      </c>
      <c r="B1066" s="5">
        <v>45017</v>
      </c>
      <c r="C1066" t="s">
        <v>121</v>
      </c>
      <c r="E1066" t="s">
        <v>17</v>
      </c>
      <c r="G1066">
        <v>1600005620</v>
      </c>
      <c r="H1066" t="s">
        <v>18</v>
      </c>
      <c r="J1066" t="s">
        <v>31</v>
      </c>
      <c r="L1066" t="s">
        <v>603</v>
      </c>
      <c r="M1066">
        <v>1399999999</v>
      </c>
      <c r="N1066" t="s">
        <v>776</v>
      </c>
      <c r="O1066">
        <v>1699999999</v>
      </c>
      <c r="P1066" t="s">
        <v>32</v>
      </c>
      <c r="R1066">
        <v>4</v>
      </c>
      <c r="S1066" s="1">
        <v>0</v>
      </c>
      <c r="T1066" s="1">
        <v>418.61</v>
      </c>
      <c r="U1066" t="s">
        <v>23</v>
      </c>
      <c r="V1066" t="s">
        <v>24</v>
      </c>
      <c r="W1066" t="s">
        <v>1319</v>
      </c>
      <c r="X1066" t="s">
        <v>1319</v>
      </c>
    </row>
    <row r="1067" spans="1:24" x14ac:dyDescent="0.25">
      <c r="A1067" t="s">
        <v>2009</v>
      </c>
      <c r="B1067" s="5">
        <v>45017</v>
      </c>
      <c r="C1067" t="s">
        <v>121</v>
      </c>
      <c r="E1067" t="s">
        <v>17</v>
      </c>
      <c r="G1067">
        <v>1600005620</v>
      </c>
      <c r="H1067" t="s">
        <v>18</v>
      </c>
      <c r="J1067" t="s">
        <v>31</v>
      </c>
      <c r="L1067" t="s">
        <v>603</v>
      </c>
      <c r="M1067">
        <v>1399999999</v>
      </c>
      <c r="N1067" t="s">
        <v>776</v>
      </c>
      <c r="O1067">
        <v>1699999999</v>
      </c>
      <c r="P1067" t="s">
        <v>32</v>
      </c>
      <c r="R1067">
        <v>4</v>
      </c>
      <c r="S1067" s="1">
        <v>117.66</v>
      </c>
      <c r="T1067" s="1">
        <v>0</v>
      </c>
      <c r="U1067" t="s">
        <v>23</v>
      </c>
      <c r="V1067" t="s">
        <v>26</v>
      </c>
      <c r="W1067" t="s">
        <v>1320</v>
      </c>
      <c r="X1067" t="s">
        <v>1320</v>
      </c>
    </row>
    <row r="1068" spans="1:24" x14ac:dyDescent="0.25">
      <c r="A1068" t="s">
        <v>2009</v>
      </c>
      <c r="B1068" s="5">
        <v>45017</v>
      </c>
      <c r="C1068" t="s">
        <v>121</v>
      </c>
      <c r="E1068" t="s">
        <v>17</v>
      </c>
      <c r="G1068">
        <v>1600005620</v>
      </c>
      <c r="H1068" t="s">
        <v>18</v>
      </c>
      <c r="J1068" t="s">
        <v>31</v>
      </c>
      <c r="L1068" t="s">
        <v>603</v>
      </c>
      <c r="M1068">
        <v>1399999999</v>
      </c>
      <c r="N1068" t="s">
        <v>776</v>
      </c>
      <c r="O1068">
        <v>1699999999</v>
      </c>
      <c r="P1068" t="s">
        <v>32</v>
      </c>
      <c r="R1068">
        <v>4</v>
      </c>
      <c r="S1068" s="1">
        <v>0</v>
      </c>
      <c r="T1068" s="1">
        <v>117.66</v>
      </c>
      <c r="U1068" t="s">
        <v>23</v>
      </c>
      <c r="V1068" t="s">
        <v>24</v>
      </c>
      <c r="W1068" t="s">
        <v>1320</v>
      </c>
      <c r="X1068" t="s">
        <v>1320</v>
      </c>
    </row>
    <row r="1069" spans="1:24" x14ac:dyDescent="0.25">
      <c r="A1069" t="s">
        <v>2009</v>
      </c>
      <c r="B1069" s="5">
        <v>45017</v>
      </c>
      <c r="C1069" t="s">
        <v>121</v>
      </c>
      <c r="E1069" t="s">
        <v>17</v>
      </c>
      <c r="G1069">
        <v>1600005620</v>
      </c>
      <c r="H1069" t="s">
        <v>18</v>
      </c>
      <c r="J1069" t="s">
        <v>31</v>
      </c>
      <c r="L1069" t="s">
        <v>603</v>
      </c>
      <c r="M1069">
        <v>1399999999</v>
      </c>
      <c r="N1069" t="s">
        <v>776</v>
      </c>
      <c r="O1069">
        <v>1699999999</v>
      </c>
      <c r="P1069" t="s">
        <v>32</v>
      </c>
      <c r="R1069">
        <v>4</v>
      </c>
      <c r="S1069" s="1">
        <v>951.62</v>
      </c>
      <c r="T1069" s="1">
        <v>0</v>
      </c>
      <c r="U1069" t="s">
        <v>23</v>
      </c>
      <c r="V1069" t="s">
        <v>26</v>
      </c>
      <c r="W1069" t="s">
        <v>1321</v>
      </c>
      <c r="X1069" t="s">
        <v>1321</v>
      </c>
    </row>
    <row r="1070" spans="1:24" x14ac:dyDescent="0.25">
      <c r="A1070" t="s">
        <v>2009</v>
      </c>
      <c r="B1070" s="5">
        <v>45017</v>
      </c>
      <c r="C1070" t="s">
        <v>121</v>
      </c>
      <c r="E1070" t="s">
        <v>17</v>
      </c>
      <c r="G1070">
        <v>1600005620</v>
      </c>
      <c r="H1070" t="s">
        <v>18</v>
      </c>
      <c r="J1070" t="s">
        <v>31</v>
      </c>
      <c r="L1070" t="s">
        <v>603</v>
      </c>
      <c r="M1070">
        <v>1399999999</v>
      </c>
      <c r="N1070" t="s">
        <v>776</v>
      </c>
      <c r="O1070">
        <v>1699999999</v>
      </c>
      <c r="P1070" t="s">
        <v>32</v>
      </c>
      <c r="R1070">
        <v>4</v>
      </c>
      <c r="S1070" s="1">
        <v>0</v>
      </c>
      <c r="T1070" s="1">
        <v>951.62</v>
      </c>
      <c r="U1070" t="s">
        <v>23</v>
      </c>
      <c r="V1070" t="s">
        <v>24</v>
      </c>
      <c r="W1070" t="s">
        <v>1321</v>
      </c>
      <c r="X1070" t="s">
        <v>1321</v>
      </c>
    </row>
    <row r="1071" spans="1:24" x14ac:dyDescent="0.25">
      <c r="A1071" t="s">
        <v>2009</v>
      </c>
      <c r="B1071" s="5">
        <v>45017</v>
      </c>
      <c r="C1071" t="s">
        <v>121</v>
      </c>
      <c r="E1071" t="s">
        <v>17</v>
      </c>
      <c r="G1071">
        <v>1600005620</v>
      </c>
      <c r="H1071" t="s">
        <v>18</v>
      </c>
      <c r="J1071" t="s">
        <v>31</v>
      </c>
      <c r="L1071" t="s">
        <v>603</v>
      </c>
      <c r="M1071">
        <v>1399999999</v>
      </c>
      <c r="N1071" t="s">
        <v>776</v>
      </c>
      <c r="O1071">
        <v>1699999999</v>
      </c>
      <c r="P1071" t="s">
        <v>32</v>
      </c>
      <c r="R1071">
        <v>4</v>
      </c>
      <c r="S1071" s="1">
        <v>70.22</v>
      </c>
      <c r="T1071" s="1">
        <v>0</v>
      </c>
      <c r="U1071" t="s">
        <v>23</v>
      </c>
      <c r="V1071" t="s">
        <v>26</v>
      </c>
      <c r="W1071" t="s">
        <v>1322</v>
      </c>
      <c r="X1071" t="s">
        <v>1322</v>
      </c>
    </row>
    <row r="1072" spans="1:24" x14ac:dyDescent="0.25">
      <c r="A1072" t="s">
        <v>2009</v>
      </c>
      <c r="B1072" s="5">
        <v>45017</v>
      </c>
      <c r="C1072" t="s">
        <v>121</v>
      </c>
      <c r="E1072" t="s">
        <v>17</v>
      </c>
      <c r="G1072">
        <v>1600005620</v>
      </c>
      <c r="H1072" t="s">
        <v>18</v>
      </c>
      <c r="J1072" t="s">
        <v>31</v>
      </c>
      <c r="L1072" t="s">
        <v>603</v>
      </c>
      <c r="M1072">
        <v>1399999999</v>
      </c>
      <c r="N1072" t="s">
        <v>776</v>
      </c>
      <c r="O1072">
        <v>1699999999</v>
      </c>
      <c r="P1072" t="s">
        <v>32</v>
      </c>
      <c r="R1072">
        <v>4</v>
      </c>
      <c r="S1072" s="1">
        <v>0</v>
      </c>
      <c r="T1072" s="1">
        <v>70.22</v>
      </c>
      <c r="U1072" t="s">
        <v>23</v>
      </c>
      <c r="V1072" t="s">
        <v>24</v>
      </c>
      <c r="W1072" t="s">
        <v>1322</v>
      </c>
      <c r="X1072" t="s">
        <v>1322</v>
      </c>
    </row>
    <row r="1073" spans="1:24" x14ac:dyDescent="0.25">
      <c r="A1073" t="s">
        <v>2009</v>
      </c>
      <c r="B1073" s="5">
        <v>45017</v>
      </c>
      <c r="C1073" t="s">
        <v>121</v>
      </c>
      <c r="E1073" t="s">
        <v>17</v>
      </c>
      <c r="G1073">
        <v>1600005620</v>
      </c>
      <c r="H1073" t="s">
        <v>18</v>
      </c>
      <c r="J1073" t="s">
        <v>31</v>
      </c>
      <c r="L1073" t="s">
        <v>603</v>
      </c>
      <c r="M1073">
        <v>1399999999</v>
      </c>
      <c r="N1073" t="s">
        <v>776</v>
      </c>
      <c r="O1073">
        <v>1699999999</v>
      </c>
      <c r="P1073" t="s">
        <v>32</v>
      </c>
      <c r="R1073">
        <v>4</v>
      </c>
      <c r="S1073" s="1">
        <v>649.96</v>
      </c>
      <c r="T1073" s="1">
        <v>0</v>
      </c>
      <c r="U1073" t="s">
        <v>23</v>
      </c>
      <c r="V1073" t="s">
        <v>26</v>
      </c>
      <c r="W1073" t="s">
        <v>1036</v>
      </c>
      <c r="X1073" t="s">
        <v>1036</v>
      </c>
    </row>
    <row r="1074" spans="1:24" x14ac:dyDescent="0.25">
      <c r="A1074" t="s">
        <v>2009</v>
      </c>
      <c r="B1074" s="5">
        <v>45017</v>
      </c>
      <c r="C1074" t="s">
        <v>121</v>
      </c>
      <c r="E1074" t="s">
        <v>17</v>
      </c>
      <c r="G1074">
        <v>1600005620</v>
      </c>
      <c r="H1074" t="s">
        <v>18</v>
      </c>
      <c r="J1074" t="s">
        <v>31</v>
      </c>
      <c r="L1074" t="s">
        <v>603</v>
      </c>
      <c r="M1074">
        <v>1399999999</v>
      </c>
      <c r="N1074" t="s">
        <v>776</v>
      </c>
      <c r="O1074">
        <v>1699999999</v>
      </c>
      <c r="P1074" t="s">
        <v>32</v>
      </c>
      <c r="R1074">
        <v>4</v>
      </c>
      <c r="S1074" s="1">
        <v>0</v>
      </c>
      <c r="T1074" s="1">
        <v>1159.33</v>
      </c>
      <c r="U1074" t="s">
        <v>23</v>
      </c>
      <c r="V1074" t="s">
        <v>24</v>
      </c>
      <c r="W1074" t="s">
        <v>1037</v>
      </c>
      <c r="X1074" t="s">
        <v>1037</v>
      </c>
    </row>
    <row r="1075" spans="1:24" x14ac:dyDescent="0.25">
      <c r="A1075" t="s">
        <v>2009</v>
      </c>
      <c r="B1075" s="5">
        <v>45017</v>
      </c>
      <c r="C1075" t="s">
        <v>121</v>
      </c>
      <c r="E1075" t="s">
        <v>17</v>
      </c>
      <c r="G1075">
        <v>1600005620</v>
      </c>
      <c r="H1075" t="s">
        <v>18</v>
      </c>
      <c r="J1075" t="s">
        <v>31</v>
      </c>
      <c r="L1075" t="s">
        <v>603</v>
      </c>
      <c r="M1075">
        <v>1399999999</v>
      </c>
      <c r="N1075" t="s">
        <v>776</v>
      </c>
      <c r="O1075">
        <v>1699999999</v>
      </c>
      <c r="P1075" t="s">
        <v>32</v>
      </c>
      <c r="R1075">
        <v>4</v>
      </c>
      <c r="S1075" s="1">
        <v>2196.8200000000002</v>
      </c>
      <c r="T1075" s="1">
        <v>0</v>
      </c>
      <c r="U1075" t="s">
        <v>23</v>
      </c>
      <c r="V1075" t="s">
        <v>26</v>
      </c>
      <c r="W1075" t="s">
        <v>1323</v>
      </c>
      <c r="X1075" t="s">
        <v>1323</v>
      </c>
    </row>
    <row r="1076" spans="1:24" x14ac:dyDescent="0.25">
      <c r="A1076" t="s">
        <v>2009</v>
      </c>
      <c r="B1076" s="5">
        <v>45017</v>
      </c>
      <c r="C1076" t="s">
        <v>121</v>
      </c>
      <c r="E1076" t="s">
        <v>17</v>
      </c>
      <c r="G1076">
        <v>1600005620</v>
      </c>
      <c r="H1076" t="s">
        <v>18</v>
      </c>
      <c r="J1076" t="s">
        <v>31</v>
      </c>
      <c r="L1076" t="s">
        <v>603</v>
      </c>
      <c r="M1076">
        <v>1399999999</v>
      </c>
      <c r="N1076" t="s">
        <v>776</v>
      </c>
      <c r="O1076">
        <v>1699999999</v>
      </c>
      <c r="P1076" t="s">
        <v>32</v>
      </c>
      <c r="R1076">
        <v>4</v>
      </c>
      <c r="S1076" s="1">
        <v>0</v>
      </c>
      <c r="T1076" s="1">
        <v>2196.8200000000002</v>
      </c>
      <c r="U1076" t="s">
        <v>23</v>
      </c>
      <c r="V1076" t="s">
        <v>24</v>
      </c>
      <c r="W1076" t="s">
        <v>1323</v>
      </c>
      <c r="X1076" t="s">
        <v>1323</v>
      </c>
    </row>
    <row r="1077" spans="1:24" x14ac:dyDescent="0.25">
      <c r="A1077" t="s">
        <v>2009</v>
      </c>
      <c r="B1077" s="5">
        <v>45017</v>
      </c>
      <c r="C1077" t="s">
        <v>121</v>
      </c>
      <c r="E1077" t="s">
        <v>17</v>
      </c>
      <c r="G1077">
        <v>1600005620</v>
      </c>
      <c r="H1077" t="s">
        <v>18</v>
      </c>
      <c r="J1077" t="s">
        <v>31</v>
      </c>
      <c r="L1077" t="s">
        <v>603</v>
      </c>
      <c r="M1077">
        <v>1399999999</v>
      </c>
      <c r="N1077" t="s">
        <v>776</v>
      </c>
      <c r="O1077">
        <v>1699999999</v>
      </c>
      <c r="P1077" t="s">
        <v>32</v>
      </c>
      <c r="R1077">
        <v>4</v>
      </c>
      <c r="S1077" s="1">
        <v>1159.33</v>
      </c>
      <c r="T1077" s="1">
        <v>0</v>
      </c>
      <c r="U1077" t="s">
        <v>23</v>
      </c>
      <c r="V1077" t="s">
        <v>26</v>
      </c>
      <c r="W1077" t="s">
        <v>1037</v>
      </c>
      <c r="X1077" t="s">
        <v>1037</v>
      </c>
    </row>
    <row r="1078" spans="1:24" x14ac:dyDescent="0.25">
      <c r="A1078" t="s">
        <v>2009</v>
      </c>
      <c r="B1078" s="5">
        <v>45017</v>
      </c>
      <c r="C1078" t="s">
        <v>121</v>
      </c>
      <c r="E1078" t="s">
        <v>17</v>
      </c>
      <c r="G1078">
        <v>1600005620</v>
      </c>
      <c r="H1078" t="s">
        <v>18</v>
      </c>
      <c r="J1078" t="s">
        <v>31</v>
      </c>
      <c r="L1078" t="s">
        <v>603</v>
      </c>
      <c r="M1078">
        <v>1399999999</v>
      </c>
      <c r="N1078" t="s">
        <v>776</v>
      </c>
      <c r="O1078">
        <v>1699999999</v>
      </c>
      <c r="P1078" t="s">
        <v>32</v>
      </c>
      <c r="R1078">
        <v>4</v>
      </c>
      <c r="S1078" s="1">
        <v>0</v>
      </c>
      <c r="T1078" s="1">
        <v>615.58000000000004</v>
      </c>
      <c r="U1078" t="s">
        <v>23</v>
      </c>
      <c r="V1078" t="s">
        <v>24</v>
      </c>
      <c r="W1078" t="s">
        <v>1018</v>
      </c>
      <c r="X1078" t="s">
        <v>1018</v>
      </c>
    </row>
    <row r="1079" spans="1:24" x14ac:dyDescent="0.25">
      <c r="A1079" t="s">
        <v>2009</v>
      </c>
      <c r="B1079" s="5">
        <v>45017</v>
      </c>
      <c r="C1079" t="s">
        <v>121</v>
      </c>
      <c r="E1079" t="s">
        <v>17</v>
      </c>
      <c r="G1079">
        <v>1600005620</v>
      </c>
      <c r="H1079" t="s">
        <v>18</v>
      </c>
      <c r="J1079" t="s">
        <v>31</v>
      </c>
      <c r="L1079" t="s">
        <v>603</v>
      </c>
      <c r="M1079">
        <v>1399999999</v>
      </c>
      <c r="N1079" t="s">
        <v>776</v>
      </c>
      <c r="O1079">
        <v>1699999999</v>
      </c>
      <c r="P1079" t="s">
        <v>32</v>
      </c>
      <c r="R1079">
        <v>4</v>
      </c>
      <c r="S1079" s="1">
        <v>47.57</v>
      </c>
      <c r="T1079" s="1">
        <v>0</v>
      </c>
      <c r="U1079" t="s">
        <v>23</v>
      </c>
      <c r="V1079" t="s">
        <v>26</v>
      </c>
      <c r="W1079" t="s">
        <v>1019</v>
      </c>
      <c r="X1079" t="s">
        <v>1019</v>
      </c>
    </row>
    <row r="1080" spans="1:24" x14ac:dyDescent="0.25">
      <c r="A1080" t="s">
        <v>2009</v>
      </c>
      <c r="B1080" s="5">
        <v>45017</v>
      </c>
      <c r="C1080" t="s">
        <v>121</v>
      </c>
      <c r="E1080" t="s">
        <v>17</v>
      </c>
      <c r="G1080">
        <v>1600005620</v>
      </c>
      <c r="H1080" t="s">
        <v>18</v>
      </c>
      <c r="J1080" t="s">
        <v>31</v>
      </c>
      <c r="L1080" t="s">
        <v>603</v>
      </c>
      <c r="M1080">
        <v>1399999999</v>
      </c>
      <c r="N1080" t="s">
        <v>776</v>
      </c>
      <c r="O1080">
        <v>1699999999</v>
      </c>
      <c r="P1080" t="s">
        <v>32</v>
      </c>
      <c r="R1080">
        <v>4</v>
      </c>
      <c r="S1080" s="1">
        <v>0</v>
      </c>
      <c r="T1080" s="1">
        <v>47.57</v>
      </c>
      <c r="U1080" t="s">
        <v>23</v>
      </c>
      <c r="V1080" t="s">
        <v>24</v>
      </c>
      <c r="W1080" t="s">
        <v>1019</v>
      </c>
      <c r="X1080" t="s">
        <v>1019</v>
      </c>
    </row>
    <row r="1081" spans="1:24" x14ac:dyDescent="0.25">
      <c r="A1081" t="s">
        <v>2009</v>
      </c>
      <c r="B1081" s="5">
        <v>45017</v>
      </c>
      <c r="C1081" t="s">
        <v>121</v>
      </c>
      <c r="E1081" t="s">
        <v>17</v>
      </c>
      <c r="G1081">
        <v>1600005620</v>
      </c>
      <c r="H1081" t="s">
        <v>18</v>
      </c>
      <c r="J1081" t="s">
        <v>31</v>
      </c>
      <c r="L1081" t="s">
        <v>603</v>
      </c>
      <c r="M1081">
        <v>1399999999</v>
      </c>
      <c r="N1081" t="s">
        <v>776</v>
      </c>
      <c r="O1081">
        <v>1699999999</v>
      </c>
      <c r="P1081" t="s">
        <v>32</v>
      </c>
      <c r="R1081">
        <v>4</v>
      </c>
      <c r="S1081" s="1">
        <v>1790.87</v>
      </c>
      <c r="T1081" s="1">
        <v>0</v>
      </c>
      <c r="U1081" t="s">
        <v>23</v>
      </c>
      <c r="V1081" t="s">
        <v>26</v>
      </c>
      <c r="W1081" t="s">
        <v>1021</v>
      </c>
      <c r="X1081" t="s">
        <v>1021</v>
      </c>
    </row>
    <row r="1082" spans="1:24" x14ac:dyDescent="0.25">
      <c r="A1082" t="s">
        <v>2009</v>
      </c>
      <c r="B1082" s="5">
        <v>45017</v>
      </c>
      <c r="C1082" t="s">
        <v>121</v>
      </c>
      <c r="E1082" t="s">
        <v>17</v>
      </c>
      <c r="G1082">
        <v>1600005620</v>
      </c>
      <c r="H1082" t="s">
        <v>18</v>
      </c>
      <c r="J1082" t="s">
        <v>31</v>
      </c>
      <c r="L1082" t="s">
        <v>603</v>
      </c>
      <c r="M1082">
        <v>1399999999</v>
      </c>
      <c r="N1082" t="s">
        <v>776</v>
      </c>
      <c r="O1082">
        <v>1699999999</v>
      </c>
      <c r="P1082" t="s">
        <v>32</v>
      </c>
      <c r="R1082">
        <v>4</v>
      </c>
      <c r="S1082" s="1">
        <v>0</v>
      </c>
      <c r="T1082" s="1">
        <v>1790.87</v>
      </c>
      <c r="U1082" t="s">
        <v>23</v>
      </c>
      <c r="V1082" t="s">
        <v>24</v>
      </c>
      <c r="W1082" t="s">
        <v>1021</v>
      </c>
      <c r="X1082" t="s">
        <v>1021</v>
      </c>
    </row>
    <row r="1083" spans="1:24" x14ac:dyDescent="0.25">
      <c r="A1083" t="s">
        <v>2009</v>
      </c>
      <c r="B1083" s="5">
        <v>45017</v>
      </c>
      <c r="C1083" t="s">
        <v>121</v>
      </c>
      <c r="E1083" t="s">
        <v>17</v>
      </c>
      <c r="G1083">
        <v>1600005620</v>
      </c>
      <c r="H1083" t="s">
        <v>18</v>
      </c>
      <c r="J1083" t="s">
        <v>31</v>
      </c>
      <c r="L1083" t="s">
        <v>603</v>
      </c>
      <c r="M1083">
        <v>1399999999</v>
      </c>
      <c r="N1083" t="s">
        <v>776</v>
      </c>
      <c r="O1083">
        <v>1699999999</v>
      </c>
      <c r="P1083" t="s">
        <v>32</v>
      </c>
      <c r="R1083">
        <v>4</v>
      </c>
      <c r="S1083" s="1">
        <v>615.58000000000004</v>
      </c>
      <c r="T1083" s="1">
        <v>0</v>
      </c>
      <c r="U1083" t="s">
        <v>23</v>
      </c>
      <c r="V1083" t="s">
        <v>26</v>
      </c>
      <c r="W1083" t="s">
        <v>1018</v>
      </c>
      <c r="X1083" t="s">
        <v>1018</v>
      </c>
    </row>
    <row r="1084" spans="1:24" x14ac:dyDescent="0.25">
      <c r="A1084" t="s">
        <v>2009</v>
      </c>
      <c r="B1084" s="5">
        <v>45017</v>
      </c>
      <c r="C1084" t="s">
        <v>121</v>
      </c>
      <c r="E1084" t="s">
        <v>17</v>
      </c>
      <c r="G1084">
        <v>1600005620</v>
      </c>
      <c r="H1084" t="s">
        <v>18</v>
      </c>
      <c r="J1084" t="s">
        <v>31</v>
      </c>
      <c r="L1084" t="s">
        <v>603</v>
      </c>
      <c r="M1084">
        <v>1399999999</v>
      </c>
      <c r="N1084" t="s">
        <v>776</v>
      </c>
      <c r="O1084">
        <v>1699999999</v>
      </c>
      <c r="P1084" t="s">
        <v>32</v>
      </c>
      <c r="R1084">
        <v>4</v>
      </c>
      <c r="S1084" s="1">
        <v>0</v>
      </c>
      <c r="T1084" s="1">
        <v>1722.28</v>
      </c>
      <c r="U1084" t="s">
        <v>23</v>
      </c>
      <c r="V1084" t="s">
        <v>24</v>
      </c>
      <c r="W1084" t="s">
        <v>1014</v>
      </c>
      <c r="X1084" t="s">
        <v>1014</v>
      </c>
    </row>
    <row r="1085" spans="1:24" x14ac:dyDescent="0.25">
      <c r="A1085" t="s">
        <v>2009</v>
      </c>
      <c r="B1085" s="5">
        <v>45017</v>
      </c>
      <c r="C1085" t="s">
        <v>121</v>
      </c>
      <c r="E1085" t="s">
        <v>17</v>
      </c>
      <c r="G1085">
        <v>1600005620</v>
      </c>
      <c r="H1085" t="s">
        <v>18</v>
      </c>
      <c r="J1085" t="s">
        <v>31</v>
      </c>
      <c r="L1085" t="s">
        <v>603</v>
      </c>
      <c r="M1085">
        <v>1399999999</v>
      </c>
      <c r="N1085" t="s">
        <v>776</v>
      </c>
      <c r="O1085">
        <v>1699999999</v>
      </c>
      <c r="P1085" t="s">
        <v>32</v>
      </c>
      <c r="R1085">
        <v>4</v>
      </c>
      <c r="S1085" s="1">
        <v>20.85</v>
      </c>
      <c r="T1085" s="1">
        <v>0</v>
      </c>
      <c r="U1085" t="s">
        <v>23</v>
      </c>
      <c r="V1085" t="s">
        <v>26</v>
      </c>
      <c r="W1085" t="s">
        <v>1324</v>
      </c>
      <c r="X1085" t="s">
        <v>1324</v>
      </c>
    </row>
    <row r="1086" spans="1:24" x14ac:dyDescent="0.25">
      <c r="A1086" t="s">
        <v>2009</v>
      </c>
      <c r="B1086" s="5">
        <v>45017</v>
      </c>
      <c r="C1086" t="s">
        <v>121</v>
      </c>
      <c r="E1086" t="s">
        <v>17</v>
      </c>
      <c r="G1086">
        <v>1600005620</v>
      </c>
      <c r="H1086" t="s">
        <v>18</v>
      </c>
      <c r="J1086" t="s">
        <v>31</v>
      </c>
      <c r="L1086" t="s">
        <v>603</v>
      </c>
      <c r="M1086">
        <v>1399999999</v>
      </c>
      <c r="N1086" t="s">
        <v>776</v>
      </c>
      <c r="O1086">
        <v>1699999999</v>
      </c>
      <c r="P1086" t="s">
        <v>32</v>
      </c>
      <c r="R1086">
        <v>4</v>
      </c>
      <c r="S1086" s="1">
        <v>0</v>
      </c>
      <c r="T1086" s="1">
        <v>20.85</v>
      </c>
      <c r="U1086" t="s">
        <v>23</v>
      </c>
      <c r="V1086" t="s">
        <v>24</v>
      </c>
      <c r="W1086" t="s">
        <v>1324</v>
      </c>
      <c r="X1086" t="s">
        <v>1324</v>
      </c>
    </row>
    <row r="1087" spans="1:24" x14ac:dyDescent="0.25">
      <c r="A1087" t="s">
        <v>2009</v>
      </c>
      <c r="B1087" s="5">
        <v>45017</v>
      </c>
      <c r="C1087" t="s">
        <v>121</v>
      </c>
      <c r="E1087" t="s">
        <v>17</v>
      </c>
      <c r="G1087">
        <v>1600005620</v>
      </c>
      <c r="H1087" t="s">
        <v>18</v>
      </c>
      <c r="J1087" t="s">
        <v>31</v>
      </c>
      <c r="L1087" t="s">
        <v>603</v>
      </c>
      <c r="M1087">
        <v>1399999999</v>
      </c>
      <c r="N1087" t="s">
        <v>776</v>
      </c>
      <c r="O1087">
        <v>1699999999</v>
      </c>
      <c r="P1087" t="s">
        <v>32</v>
      </c>
      <c r="R1087">
        <v>4</v>
      </c>
      <c r="S1087" s="1">
        <v>11.93</v>
      </c>
      <c r="T1087" s="1">
        <v>0</v>
      </c>
      <c r="U1087" t="s">
        <v>23</v>
      </c>
      <c r="V1087" t="s">
        <v>26</v>
      </c>
      <c r="W1087" t="s">
        <v>1324</v>
      </c>
      <c r="X1087" t="s">
        <v>1324</v>
      </c>
    </row>
    <row r="1088" spans="1:24" x14ac:dyDescent="0.25">
      <c r="A1088" t="s">
        <v>2009</v>
      </c>
      <c r="B1088" s="5">
        <v>45017</v>
      </c>
      <c r="C1088" t="s">
        <v>121</v>
      </c>
      <c r="E1088" t="s">
        <v>17</v>
      </c>
      <c r="G1088">
        <v>1600005620</v>
      </c>
      <c r="H1088" t="s">
        <v>18</v>
      </c>
      <c r="J1088" t="s">
        <v>31</v>
      </c>
      <c r="L1088" t="s">
        <v>603</v>
      </c>
      <c r="M1088">
        <v>1399999999</v>
      </c>
      <c r="N1088" t="s">
        <v>776</v>
      </c>
      <c r="O1088">
        <v>1699999999</v>
      </c>
      <c r="P1088" t="s">
        <v>32</v>
      </c>
      <c r="R1088">
        <v>4</v>
      </c>
      <c r="S1088" s="1">
        <v>0</v>
      </c>
      <c r="T1088" s="1">
        <v>11.93</v>
      </c>
      <c r="U1088" t="s">
        <v>23</v>
      </c>
      <c r="V1088" t="s">
        <v>24</v>
      </c>
      <c r="W1088" t="s">
        <v>1324</v>
      </c>
      <c r="X1088" t="s">
        <v>1324</v>
      </c>
    </row>
    <row r="1089" spans="1:24" x14ac:dyDescent="0.25">
      <c r="A1089" t="s">
        <v>2009</v>
      </c>
      <c r="B1089" s="5">
        <v>45017</v>
      </c>
      <c r="C1089" t="s">
        <v>121</v>
      </c>
      <c r="E1089" t="s">
        <v>17</v>
      </c>
      <c r="G1089">
        <v>1600005620</v>
      </c>
      <c r="H1089" t="s">
        <v>18</v>
      </c>
      <c r="J1089" t="s">
        <v>31</v>
      </c>
      <c r="L1089" t="s">
        <v>603</v>
      </c>
      <c r="M1089">
        <v>1399999999</v>
      </c>
      <c r="N1089" t="s">
        <v>776</v>
      </c>
      <c r="O1089">
        <v>1699999999</v>
      </c>
      <c r="P1089" t="s">
        <v>32</v>
      </c>
      <c r="R1089">
        <v>4</v>
      </c>
      <c r="S1089" s="1">
        <v>740.03</v>
      </c>
      <c r="T1089" s="1">
        <v>0</v>
      </c>
      <c r="U1089" t="s">
        <v>23</v>
      </c>
      <c r="V1089" t="s">
        <v>26</v>
      </c>
      <c r="W1089" t="s">
        <v>1261</v>
      </c>
      <c r="X1089" t="s">
        <v>1261</v>
      </c>
    </row>
    <row r="1090" spans="1:24" x14ac:dyDescent="0.25">
      <c r="A1090" t="s">
        <v>2009</v>
      </c>
      <c r="B1090" s="5">
        <v>45017</v>
      </c>
      <c r="C1090" t="s">
        <v>121</v>
      </c>
      <c r="E1090" t="s">
        <v>17</v>
      </c>
      <c r="G1090">
        <v>1600005620</v>
      </c>
      <c r="H1090" t="s">
        <v>18</v>
      </c>
      <c r="J1090" t="s">
        <v>31</v>
      </c>
      <c r="L1090" t="s">
        <v>603</v>
      </c>
      <c r="M1090">
        <v>1399999999</v>
      </c>
      <c r="N1090" t="s">
        <v>776</v>
      </c>
      <c r="O1090">
        <v>1699999999</v>
      </c>
      <c r="P1090" t="s">
        <v>32</v>
      </c>
      <c r="R1090">
        <v>4</v>
      </c>
      <c r="S1090" s="1">
        <v>0</v>
      </c>
      <c r="T1090" s="1">
        <v>740.03</v>
      </c>
      <c r="U1090" t="s">
        <v>23</v>
      </c>
      <c r="V1090" t="s">
        <v>24</v>
      </c>
      <c r="W1090" t="s">
        <v>1261</v>
      </c>
      <c r="X1090" t="s">
        <v>1261</v>
      </c>
    </row>
    <row r="1091" spans="1:24" x14ac:dyDescent="0.25">
      <c r="A1091" t="s">
        <v>2009</v>
      </c>
      <c r="B1091" s="5">
        <v>45017</v>
      </c>
      <c r="C1091" t="s">
        <v>121</v>
      </c>
      <c r="E1091" t="s">
        <v>17</v>
      </c>
      <c r="G1091">
        <v>1600005620</v>
      </c>
      <c r="H1091" t="s">
        <v>18</v>
      </c>
      <c r="J1091" t="s">
        <v>31</v>
      </c>
      <c r="L1091" t="s">
        <v>603</v>
      </c>
      <c r="M1091">
        <v>1399999999</v>
      </c>
      <c r="N1091" t="s">
        <v>776</v>
      </c>
      <c r="O1091">
        <v>1699999999</v>
      </c>
      <c r="P1091" t="s">
        <v>32</v>
      </c>
      <c r="R1091">
        <v>4</v>
      </c>
      <c r="S1091" s="1">
        <v>409.53</v>
      </c>
      <c r="T1091" s="1">
        <v>0</v>
      </c>
      <c r="U1091" t="s">
        <v>23</v>
      </c>
      <c r="V1091" t="s">
        <v>26</v>
      </c>
      <c r="W1091" t="s">
        <v>1261</v>
      </c>
      <c r="X1091" t="s">
        <v>1261</v>
      </c>
    </row>
    <row r="1092" spans="1:24" x14ac:dyDescent="0.25">
      <c r="A1092" t="s">
        <v>2009</v>
      </c>
      <c r="B1092" s="5">
        <v>45017</v>
      </c>
      <c r="C1092" t="s">
        <v>121</v>
      </c>
      <c r="E1092" t="s">
        <v>17</v>
      </c>
      <c r="G1092">
        <v>1600005620</v>
      </c>
      <c r="H1092" t="s">
        <v>18</v>
      </c>
      <c r="J1092" t="s">
        <v>31</v>
      </c>
      <c r="L1092" t="s">
        <v>603</v>
      </c>
      <c r="M1092">
        <v>1399999999</v>
      </c>
      <c r="N1092" t="s">
        <v>776</v>
      </c>
      <c r="O1092">
        <v>1699999999</v>
      </c>
      <c r="P1092" t="s">
        <v>32</v>
      </c>
      <c r="R1092">
        <v>4</v>
      </c>
      <c r="S1092" s="1">
        <v>0</v>
      </c>
      <c r="T1092" s="1">
        <v>409.53</v>
      </c>
      <c r="U1092" t="s">
        <v>23</v>
      </c>
      <c r="V1092" t="s">
        <v>24</v>
      </c>
      <c r="W1092" t="s">
        <v>1261</v>
      </c>
      <c r="X1092" t="s">
        <v>1261</v>
      </c>
    </row>
    <row r="1093" spans="1:24" x14ac:dyDescent="0.25">
      <c r="A1093" t="s">
        <v>2009</v>
      </c>
      <c r="B1093" s="5">
        <v>45017</v>
      </c>
      <c r="C1093" t="s">
        <v>121</v>
      </c>
      <c r="E1093" t="s">
        <v>17</v>
      </c>
      <c r="G1093">
        <v>1600005620</v>
      </c>
      <c r="H1093" t="s">
        <v>18</v>
      </c>
      <c r="J1093" t="s">
        <v>31</v>
      </c>
      <c r="L1093" t="s">
        <v>603</v>
      </c>
      <c r="M1093">
        <v>1399999999</v>
      </c>
      <c r="N1093" t="s">
        <v>776</v>
      </c>
      <c r="O1093">
        <v>1699999999</v>
      </c>
      <c r="P1093" t="s">
        <v>32</v>
      </c>
      <c r="R1093">
        <v>4</v>
      </c>
      <c r="S1093" s="1">
        <v>335.22</v>
      </c>
      <c r="T1093" s="1">
        <v>0</v>
      </c>
      <c r="U1093" t="s">
        <v>23</v>
      </c>
      <c r="V1093" t="s">
        <v>26</v>
      </c>
      <c r="W1093" t="s">
        <v>1325</v>
      </c>
      <c r="X1093" t="s">
        <v>1325</v>
      </c>
    </row>
    <row r="1094" spans="1:24" x14ac:dyDescent="0.25">
      <c r="A1094" t="s">
        <v>2009</v>
      </c>
      <c r="B1094" s="5">
        <v>45017</v>
      </c>
      <c r="C1094" t="s">
        <v>121</v>
      </c>
      <c r="E1094" t="s">
        <v>17</v>
      </c>
      <c r="G1094">
        <v>1600005620</v>
      </c>
      <c r="H1094" t="s">
        <v>18</v>
      </c>
      <c r="J1094" t="s">
        <v>31</v>
      </c>
      <c r="L1094" t="s">
        <v>603</v>
      </c>
      <c r="M1094">
        <v>1399999999</v>
      </c>
      <c r="N1094" t="s">
        <v>776</v>
      </c>
      <c r="O1094">
        <v>1699999999</v>
      </c>
      <c r="P1094" t="s">
        <v>32</v>
      </c>
      <c r="R1094">
        <v>4</v>
      </c>
      <c r="S1094" s="1">
        <v>0</v>
      </c>
      <c r="T1094" s="1">
        <v>335.22</v>
      </c>
      <c r="U1094" t="s">
        <v>23</v>
      </c>
      <c r="V1094" t="s">
        <v>24</v>
      </c>
      <c r="W1094" t="s">
        <v>1325</v>
      </c>
      <c r="X1094" t="s">
        <v>1325</v>
      </c>
    </row>
    <row r="1095" spans="1:24" x14ac:dyDescent="0.25">
      <c r="A1095" t="s">
        <v>2009</v>
      </c>
      <c r="B1095" s="5">
        <v>45017</v>
      </c>
      <c r="C1095" t="s">
        <v>121</v>
      </c>
      <c r="E1095" t="s">
        <v>17</v>
      </c>
      <c r="G1095">
        <v>1600005620</v>
      </c>
      <c r="H1095" t="s">
        <v>18</v>
      </c>
      <c r="J1095" t="s">
        <v>31</v>
      </c>
      <c r="L1095" t="s">
        <v>603</v>
      </c>
      <c r="M1095">
        <v>1399999999</v>
      </c>
      <c r="N1095" t="s">
        <v>776</v>
      </c>
      <c r="O1095">
        <v>1699999999</v>
      </c>
      <c r="P1095" t="s">
        <v>32</v>
      </c>
      <c r="R1095">
        <v>4</v>
      </c>
      <c r="S1095" s="1">
        <v>1722.28</v>
      </c>
      <c r="T1095" s="1">
        <v>0</v>
      </c>
      <c r="U1095" t="s">
        <v>23</v>
      </c>
      <c r="V1095" t="s">
        <v>26</v>
      </c>
      <c r="W1095" t="s">
        <v>1014</v>
      </c>
      <c r="X1095" t="s">
        <v>1014</v>
      </c>
    </row>
    <row r="1096" spans="1:24" x14ac:dyDescent="0.25">
      <c r="A1096" t="s">
        <v>2009</v>
      </c>
      <c r="B1096" s="5">
        <v>45017</v>
      </c>
      <c r="C1096" t="s">
        <v>121</v>
      </c>
      <c r="E1096" t="s">
        <v>17</v>
      </c>
      <c r="G1096">
        <v>1600005620</v>
      </c>
      <c r="H1096" t="s">
        <v>18</v>
      </c>
      <c r="J1096" t="s">
        <v>31</v>
      </c>
      <c r="L1096" t="s">
        <v>603</v>
      </c>
      <c r="M1096">
        <v>1399999999</v>
      </c>
      <c r="N1096" t="s">
        <v>776</v>
      </c>
      <c r="O1096">
        <v>1699999999</v>
      </c>
      <c r="P1096" t="s">
        <v>32</v>
      </c>
      <c r="R1096">
        <v>4</v>
      </c>
      <c r="S1096" s="1">
        <v>0</v>
      </c>
      <c r="T1096" s="1">
        <v>455.14</v>
      </c>
      <c r="U1096" t="s">
        <v>23</v>
      </c>
      <c r="V1096" t="s">
        <v>24</v>
      </c>
      <c r="W1096" t="s">
        <v>1013</v>
      </c>
      <c r="X1096" t="s">
        <v>1013</v>
      </c>
    </row>
    <row r="1097" spans="1:24" x14ac:dyDescent="0.25">
      <c r="A1097" t="s">
        <v>2009</v>
      </c>
      <c r="B1097" s="5">
        <v>45017</v>
      </c>
      <c r="C1097" t="s">
        <v>121</v>
      </c>
      <c r="E1097" t="s">
        <v>17</v>
      </c>
      <c r="G1097">
        <v>1600005620</v>
      </c>
      <c r="H1097" t="s">
        <v>18</v>
      </c>
      <c r="J1097" t="s">
        <v>31</v>
      </c>
      <c r="L1097" t="s">
        <v>603</v>
      </c>
      <c r="M1097">
        <v>1399999999</v>
      </c>
      <c r="N1097" t="s">
        <v>776</v>
      </c>
      <c r="O1097">
        <v>1699999999</v>
      </c>
      <c r="P1097" t="s">
        <v>32</v>
      </c>
      <c r="R1097">
        <v>4</v>
      </c>
      <c r="S1097" s="1">
        <v>455.14</v>
      </c>
      <c r="T1097" s="1">
        <v>0</v>
      </c>
      <c r="U1097" t="s">
        <v>23</v>
      </c>
      <c r="V1097" t="s">
        <v>26</v>
      </c>
      <c r="W1097" t="s">
        <v>1013</v>
      </c>
      <c r="X1097" t="s">
        <v>1013</v>
      </c>
    </row>
    <row r="1098" spans="1:24" x14ac:dyDescent="0.25">
      <c r="A1098" t="s">
        <v>2009</v>
      </c>
      <c r="B1098" s="5">
        <v>45017</v>
      </c>
      <c r="C1098" t="s">
        <v>121</v>
      </c>
      <c r="E1098" t="s">
        <v>17</v>
      </c>
      <c r="G1098">
        <v>1600005620</v>
      </c>
      <c r="H1098" t="s">
        <v>18</v>
      </c>
      <c r="J1098" t="s">
        <v>31</v>
      </c>
      <c r="L1098" t="s">
        <v>603</v>
      </c>
      <c r="M1098">
        <v>1399999999</v>
      </c>
      <c r="N1098" t="s">
        <v>776</v>
      </c>
      <c r="O1098">
        <v>1699999999</v>
      </c>
      <c r="P1098" t="s">
        <v>32</v>
      </c>
      <c r="R1098">
        <v>4</v>
      </c>
      <c r="S1098" s="1">
        <v>0</v>
      </c>
      <c r="T1098" s="1">
        <v>2056.13</v>
      </c>
      <c r="U1098" t="s">
        <v>23</v>
      </c>
      <c r="V1098" t="s">
        <v>24</v>
      </c>
      <c r="W1098" t="s">
        <v>1012</v>
      </c>
      <c r="X1098" t="s">
        <v>1012</v>
      </c>
    </row>
    <row r="1099" spans="1:24" x14ac:dyDescent="0.25">
      <c r="A1099" t="s">
        <v>2009</v>
      </c>
      <c r="B1099" s="5">
        <v>45017</v>
      </c>
      <c r="C1099" t="s">
        <v>121</v>
      </c>
      <c r="E1099" t="s">
        <v>17</v>
      </c>
      <c r="G1099">
        <v>1600005620</v>
      </c>
      <c r="H1099" t="s">
        <v>18</v>
      </c>
      <c r="J1099" t="s">
        <v>31</v>
      </c>
      <c r="L1099" t="s">
        <v>603</v>
      </c>
      <c r="M1099">
        <v>1399999999</v>
      </c>
      <c r="N1099" t="s">
        <v>776</v>
      </c>
      <c r="O1099">
        <v>1699999999</v>
      </c>
      <c r="P1099" t="s">
        <v>32</v>
      </c>
      <c r="R1099">
        <v>4</v>
      </c>
      <c r="S1099" s="1">
        <v>2056.13</v>
      </c>
      <c r="T1099" s="1">
        <v>0</v>
      </c>
      <c r="U1099" t="s">
        <v>23</v>
      </c>
      <c r="V1099" t="s">
        <v>26</v>
      </c>
      <c r="W1099" t="s">
        <v>1012</v>
      </c>
      <c r="X1099" t="s">
        <v>1012</v>
      </c>
    </row>
    <row r="1100" spans="1:24" x14ac:dyDescent="0.25">
      <c r="A1100" t="s">
        <v>2009</v>
      </c>
      <c r="B1100" s="5">
        <v>45017</v>
      </c>
      <c r="C1100" t="s">
        <v>121</v>
      </c>
      <c r="E1100" t="s">
        <v>17</v>
      </c>
      <c r="G1100">
        <v>1600005620</v>
      </c>
      <c r="H1100" t="s">
        <v>18</v>
      </c>
      <c r="J1100" t="s">
        <v>31</v>
      </c>
      <c r="L1100" t="s">
        <v>603</v>
      </c>
      <c r="M1100">
        <v>1399999999</v>
      </c>
      <c r="N1100" t="s">
        <v>776</v>
      </c>
      <c r="O1100">
        <v>1699999999</v>
      </c>
      <c r="P1100" t="s">
        <v>32</v>
      </c>
      <c r="R1100">
        <v>4</v>
      </c>
      <c r="S1100" s="1">
        <v>0</v>
      </c>
      <c r="T1100" s="1">
        <v>386.55</v>
      </c>
      <c r="U1100" t="s">
        <v>23</v>
      </c>
      <c r="V1100" t="s">
        <v>24</v>
      </c>
      <c r="W1100" t="s">
        <v>1011</v>
      </c>
      <c r="X1100" t="s">
        <v>1011</v>
      </c>
    </row>
    <row r="1101" spans="1:24" x14ac:dyDescent="0.25">
      <c r="A1101" t="s">
        <v>2009</v>
      </c>
      <c r="B1101" s="5">
        <v>45017</v>
      </c>
      <c r="C1101" t="s">
        <v>121</v>
      </c>
      <c r="E1101" t="s">
        <v>17</v>
      </c>
      <c r="G1101">
        <v>1600005620</v>
      </c>
      <c r="H1101" t="s">
        <v>18</v>
      </c>
      <c r="J1101" t="s">
        <v>31</v>
      </c>
      <c r="L1101" t="s">
        <v>603</v>
      </c>
      <c r="M1101">
        <v>1399999999</v>
      </c>
      <c r="N1101" t="s">
        <v>776</v>
      </c>
      <c r="O1101">
        <v>1699999999</v>
      </c>
      <c r="P1101" t="s">
        <v>32</v>
      </c>
      <c r="R1101">
        <v>4</v>
      </c>
      <c r="S1101" s="1">
        <v>386.55</v>
      </c>
      <c r="T1101" s="1">
        <v>0</v>
      </c>
      <c r="U1101" t="s">
        <v>23</v>
      </c>
      <c r="V1101" t="s">
        <v>26</v>
      </c>
      <c r="W1101" t="s">
        <v>1011</v>
      </c>
      <c r="X1101" t="s">
        <v>1011</v>
      </c>
    </row>
    <row r="1102" spans="1:24" x14ac:dyDescent="0.25">
      <c r="A1102" t="s">
        <v>2009</v>
      </c>
      <c r="B1102" s="5">
        <v>45017</v>
      </c>
      <c r="C1102" t="s">
        <v>121</v>
      </c>
      <c r="E1102" t="s">
        <v>17</v>
      </c>
      <c r="G1102">
        <v>1600005622</v>
      </c>
      <c r="H1102" t="s">
        <v>18</v>
      </c>
      <c r="J1102" t="s">
        <v>31</v>
      </c>
      <c r="L1102" t="s">
        <v>603</v>
      </c>
      <c r="M1102">
        <v>1399999999</v>
      </c>
      <c r="N1102" t="s">
        <v>776</v>
      </c>
      <c r="O1102">
        <v>1699999999</v>
      </c>
      <c r="P1102" t="s">
        <v>32</v>
      </c>
      <c r="R1102">
        <v>4</v>
      </c>
      <c r="S1102" s="1">
        <v>0</v>
      </c>
      <c r="T1102" s="1">
        <v>540.16999999999996</v>
      </c>
      <c r="U1102" t="s">
        <v>23</v>
      </c>
      <c r="V1102" t="s">
        <v>24</v>
      </c>
      <c r="W1102" t="s">
        <v>1039</v>
      </c>
      <c r="X1102" t="s">
        <v>1039</v>
      </c>
    </row>
    <row r="1103" spans="1:24" x14ac:dyDescent="0.25">
      <c r="A1103" t="s">
        <v>2009</v>
      </c>
      <c r="B1103" s="5">
        <v>45017</v>
      </c>
      <c r="C1103" t="s">
        <v>121</v>
      </c>
      <c r="E1103" t="s">
        <v>17</v>
      </c>
      <c r="G1103">
        <v>1600005622</v>
      </c>
      <c r="H1103" t="s">
        <v>18</v>
      </c>
      <c r="J1103" t="s">
        <v>31</v>
      </c>
      <c r="L1103" t="s">
        <v>603</v>
      </c>
      <c r="M1103">
        <v>1399999999</v>
      </c>
      <c r="N1103" t="s">
        <v>776</v>
      </c>
      <c r="O1103">
        <v>1699999999</v>
      </c>
      <c r="P1103" t="s">
        <v>32</v>
      </c>
      <c r="R1103">
        <v>4</v>
      </c>
      <c r="S1103" s="1">
        <v>540.16999999999996</v>
      </c>
      <c r="T1103" s="1">
        <v>0</v>
      </c>
      <c r="U1103" t="s">
        <v>23</v>
      </c>
      <c r="V1103" t="s">
        <v>26</v>
      </c>
      <c r="W1103" t="s">
        <v>1039</v>
      </c>
      <c r="X1103" t="s">
        <v>1039</v>
      </c>
    </row>
    <row r="1104" spans="1:24" x14ac:dyDescent="0.25">
      <c r="A1104" t="s">
        <v>2009</v>
      </c>
      <c r="B1104" s="5">
        <v>45017</v>
      </c>
      <c r="C1104" t="s">
        <v>121</v>
      </c>
      <c r="E1104" t="s">
        <v>17</v>
      </c>
      <c r="G1104">
        <v>1600005624</v>
      </c>
      <c r="H1104" t="s">
        <v>18</v>
      </c>
      <c r="J1104" t="s">
        <v>31</v>
      </c>
      <c r="L1104" t="s">
        <v>603</v>
      </c>
      <c r="M1104">
        <v>1399999999</v>
      </c>
      <c r="N1104" t="s">
        <v>776</v>
      </c>
      <c r="O1104">
        <v>1699999999</v>
      </c>
      <c r="P1104" t="s">
        <v>32</v>
      </c>
      <c r="R1104">
        <v>4</v>
      </c>
      <c r="S1104" s="1">
        <v>0</v>
      </c>
      <c r="T1104" s="1">
        <v>167.8</v>
      </c>
      <c r="U1104" t="s">
        <v>23</v>
      </c>
      <c r="V1104" t="s">
        <v>24</v>
      </c>
      <c r="W1104" t="s">
        <v>1195</v>
      </c>
      <c r="X1104" t="s">
        <v>1195</v>
      </c>
    </row>
    <row r="1105" spans="1:24" x14ac:dyDescent="0.25">
      <c r="A1105" t="s">
        <v>2009</v>
      </c>
      <c r="B1105" s="5">
        <v>45017</v>
      </c>
      <c r="C1105" t="s">
        <v>121</v>
      </c>
      <c r="E1105" t="s">
        <v>17</v>
      </c>
      <c r="G1105">
        <v>1600005624</v>
      </c>
      <c r="H1105" t="s">
        <v>18</v>
      </c>
      <c r="J1105" t="s">
        <v>31</v>
      </c>
      <c r="L1105" t="s">
        <v>603</v>
      </c>
      <c r="M1105">
        <v>1399999999</v>
      </c>
      <c r="N1105" t="s">
        <v>776</v>
      </c>
      <c r="O1105">
        <v>1699999999</v>
      </c>
      <c r="P1105" t="s">
        <v>32</v>
      </c>
      <c r="R1105">
        <v>4</v>
      </c>
      <c r="S1105" s="1">
        <v>167.8</v>
      </c>
      <c r="T1105" s="1">
        <v>0</v>
      </c>
      <c r="U1105" t="s">
        <v>23</v>
      </c>
      <c r="V1105" t="s">
        <v>26</v>
      </c>
      <c r="W1105" t="s">
        <v>1195</v>
      </c>
      <c r="X1105" t="s">
        <v>1195</v>
      </c>
    </row>
    <row r="1106" spans="1:24" x14ac:dyDescent="0.25">
      <c r="A1106" t="s">
        <v>2009</v>
      </c>
      <c r="B1106" s="5">
        <v>45017</v>
      </c>
      <c r="C1106" t="s">
        <v>121</v>
      </c>
      <c r="E1106" t="s">
        <v>17</v>
      </c>
      <c r="G1106">
        <v>1600005626</v>
      </c>
      <c r="H1106" t="s">
        <v>18</v>
      </c>
      <c r="J1106" t="s">
        <v>31</v>
      </c>
      <c r="L1106" t="s">
        <v>603</v>
      </c>
      <c r="M1106">
        <v>1399999999</v>
      </c>
      <c r="N1106" t="s">
        <v>776</v>
      </c>
      <c r="O1106">
        <v>1699999999</v>
      </c>
      <c r="P1106" t="s">
        <v>32</v>
      </c>
      <c r="R1106">
        <v>4</v>
      </c>
      <c r="S1106" s="1">
        <v>0</v>
      </c>
      <c r="T1106" s="1">
        <v>18.47</v>
      </c>
      <c r="U1106" t="s">
        <v>23</v>
      </c>
      <c r="V1106" t="s">
        <v>24</v>
      </c>
      <c r="W1106" t="s">
        <v>1046</v>
      </c>
      <c r="X1106" t="s">
        <v>1046</v>
      </c>
    </row>
    <row r="1107" spans="1:24" x14ac:dyDescent="0.25">
      <c r="A1107" t="s">
        <v>2009</v>
      </c>
      <c r="B1107" s="5">
        <v>45017</v>
      </c>
      <c r="C1107" t="s">
        <v>121</v>
      </c>
      <c r="E1107" t="s">
        <v>17</v>
      </c>
      <c r="G1107">
        <v>1600005626</v>
      </c>
      <c r="H1107" t="s">
        <v>18</v>
      </c>
      <c r="J1107" t="s">
        <v>31</v>
      </c>
      <c r="L1107" t="s">
        <v>603</v>
      </c>
      <c r="M1107">
        <v>1399999999</v>
      </c>
      <c r="N1107" t="s">
        <v>776</v>
      </c>
      <c r="O1107">
        <v>1699999999</v>
      </c>
      <c r="P1107" t="s">
        <v>32</v>
      </c>
      <c r="R1107">
        <v>4</v>
      </c>
      <c r="S1107" s="1">
        <v>18.47</v>
      </c>
      <c r="T1107" s="1">
        <v>0</v>
      </c>
      <c r="U1107" t="s">
        <v>23</v>
      </c>
      <c r="V1107" t="s">
        <v>26</v>
      </c>
      <c r="W1107" t="s">
        <v>1046</v>
      </c>
      <c r="X1107" t="s">
        <v>1046</v>
      </c>
    </row>
    <row r="1108" spans="1:24" x14ac:dyDescent="0.25">
      <c r="A1108" t="s">
        <v>2009</v>
      </c>
      <c r="B1108" s="5">
        <v>45017</v>
      </c>
      <c r="C1108" t="s">
        <v>121</v>
      </c>
      <c r="E1108" t="s">
        <v>17</v>
      </c>
      <c r="G1108">
        <v>1600005626</v>
      </c>
      <c r="H1108" t="s">
        <v>18</v>
      </c>
      <c r="J1108" t="s">
        <v>31</v>
      </c>
      <c r="L1108" t="s">
        <v>603</v>
      </c>
      <c r="M1108">
        <v>1399999999</v>
      </c>
      <c r="N1108" t="s">
        <v>776</v>
      </c>
      <c r="O1108">
        <v>1699999999</v>
      </c>
      <c r="P1108" t="s">
        <v>32</v>
      </c>
      <c r="R1108">
        <v>4</v>
      </c>
      <c r="S1108" s="1">
        <v>0</v>
      </c>
      <c r="T1108" s="1">
        <v>225.09</v>
      </c>
      <c r="U1108" t="s">
        <v>23</v>
      </c>
      <c r="V1108" t="s">
        <v>24</v>
      </c>
      <c r="W1108" t="s">
        <v>1200</v>
      </c>
      <c r="X1108" t="s">
        <v>1200</v>
      </c>
    </row>
    <row r="1109" spans="1:24" x14ac:dyDescent="0.25">
      <c r="A1109" t="s">
        <v>2009</v>
      </c>
      <c r="B1109" s="5">
        <v>45017</v>
      </c>
      <c r="C1109" t="s">
        <v>121</v>
      </c>
      <c r="E1109" t="s">
        <v>17</v>
      </c>
      <c r="G1109">
        <v>1600005626</v>
      </c>
      <c r="H1109" t="s">
        <v>18</v>
      </c>
      <c r="J1109" t="s">
        <v>31</v>
      </c>
      <c r="L1109" t="s">
        <v>603</v>
      </c>
      <c r="M1109">
        <v>1399999999</v>
      </c>
      <c r="N1109" t="s">
        <v>776</v>
      </c>
      <c r="O1109">
        <v>1699999999</v>
      </c>
      <c r="P1109" t="s">
        <v>32</v>
      </c>
      <c r="R1109">
        <v>4</v>
      </c>
      <c r="S1109" s="1">
        <v>225.09</v>
      </c>
      <c r="T1109" s="1">
        <v>0</v>
      </c>
      <c r="U1109" t="s">
        <v>23</v>
      </c>
      <c r="V1109" t="s">
        <v>26</v>
      </c>
      <c r="W1109" t="s">
        <v>1200</v>
      </c>
      <c r="X1109" t="s">
        <v>1200</v>
      </c>
    </row>
    <row r="1110" spans="1:24" x14ac:dyDescent="0.25">
      <c r="A1110" t="s">
        <v>2009</v>
      </c>
      <c r="B1110" s="5">
        <v>45017</v>
      </c>
      <c r="C1110" t="s">
        <v>121</v>
      </c>
      <c r="E1110" t="s">
        <v>17</v>
      </c>
      <c r="G1110">
        <v>1600005626</v>
      </c>
      <c r="H1110" t="s">
        <v>18</v>
      </c>
      <c r="J1110" t="s">
        <v>31</v>
      </c>
      <c r="L1110" t="s">
        <v>603</v>
      </c>
      <c r="M1110">
        <v>1399999999</v>
      </c>
      <c r="N1110" t="s">
        <v>776</v>
      </c>
      <c r="O1110">
        <v>1699999999</v>
      </c>
      <c r="P1110" t="s">
        <v>32</v>
      </c>
      <c r="R1110">
        <v>4</v>
      </c>
      <c r="S1110" s="1">
        <v>0</v>
      </c>
      <c r="T1110" s="1">
        <v>99.9</v>
      </c>
      <c r="U1110" t="s">
        <v>23</v>
      </c>
      <c r="V1110" t="s">
        <v>24</v>
      </c>
      <c r="W1110" t="s">
        <v>1199</v>
      </c>
      <c r="X1110" t="s">
        <v>1199</v>
      </c>
    </row>
    <row r="1111" spans="1:24" x14ac:dyDescent="0.25">
      <c r="A1111" t="s">
        <v>2009</v>
      </c>
      <c r="B1111" s="5">
        <v>45017</v>
      </c>
      <c r="C1111" t="s">
        <v>121</v>
      </c>
      <c r="E1111" t="s">
        <v>17</v>
      </c>
      <c r="G1111">
        <v>1600005626</v>
      </c>
      <c r="H1111" t="s">
        <v>18</v>
      </c>
      <c r="J1111" t="s">
        <v>31</v>
      </c>
      <c r="L1111" t="s">
        <v>603</v>
      </c>
      <c r="M1111">
        <v>1399999999</v>
      </c>
      <c r="N1111" t="s">
        <v>776</v>
      </c>
      <c r="O1111">
        <v>1699999999</v>
      </c>
      <c r="P1111" t="s">
        <v>32</v>
      </c>
      <c r="R1111">
        <v>4</v>
      </c>
      <c r="S1111" s="1">
        <v>99.9</v>
      </c>
      <c r="T1111" s="1">
        <v>0</v>
      </c>
      <c r="U1111" t="s">
        <v>23</v>
      </c>
      <c r="V1111" t="s">
        <v>26</v>
      </c>
      <c r="W1111" t="s">
        <v>1199</v>
      </c>
      <c r="X1111" t="s">
        <v>1199</v>
      </c>
    </row>
    <row r="1112" spans="1:24" x14ac:dyDescent="0.25">
      <c r="A1112" t="s">
        <v>2009</v>
      </c>
      <c r="B1112" s="5">
        <v>45017</v>
      </c>
      <c r="C1112" t="s">
        <v>121</v>
      </c>
      <c r="E1112" t="s">
        <v>17</v>
      </c>
      <c r="G1112">
        <v>1600005626</v>
      </c>
      <c r="H1112" t="s">
        <v>18</v>
      </c>
      <c r="J1112" t="s">
        <v>31</v>
      </c>
      <c r="L1112" t="s">
        <v>603</v>
      </c>
      <c r="M1112">
        <v>1399999999</v>
      </c>
      <c r="N1112" t="s">
        <v>776</v>
      </c>
      <c r="O1112">
        <v>1699999999</v>
      </c>
      <c r="P1112" t="s">
        <v>32</v>
      </c>
      <c r="R1112">
        <v>4</v>
      </c>
      <c r="S1112" s="1">
        <v>8.98</v>
      </c>
      <c r="T1112" s="1">
        <v>0</v>
      </c>
      <c r="U1112" t="s">
        <v>23</v>
      </c>
      <c r="V1112" t="s">
        <v>26</v>
      </c>
      <c r="W1112" t="s">
        <v>1047</v>
      </c>
      <c r="X1112" t="s">
        <v>1047</v>
      </c>
    </row>
    <row r="1113" spans="1:24" x14ac:dyDescent="0.25">
      <c r="A1113" t="s">
        <v>2009</v>
      </c>
      <c r="B1113" s="5">
        <v>45017</v>
      </c>
      <c r="C1113" t="s">
        <v>121</v>
      </c>
      <c r="E1113" t="s">
        <v>17</v>
      </c>
      <c r="G1113">
        <v>1600005626</v>
      </c>
      <c r="H1113" t="s">
        <v>18</v>
      </c>
      <c r="J1113" t="s">
        <v>31</v>
      </c>
      <c r="L1113" t="s">
        <v>603</v>
      </c>
      <c r="M1113">
        <v>1399999999</v>
      </c>
      <c r="N1113" t="s">
        <v>776</v>
      </c>
      <c r="O1113">
        <v>1699999999</v>
      </c>
      <c r="P1113" t="s">
        <v>32</v>
      </c>
      <c r="R1113">
        <v>4</v>
      </c>
      <c r="S1113" s="1">
        <v>0</v>
      </c>
      <c r="T1113" s="1">
        <v>8.98</v>
      </c>
      <c r="U1113" t="s">
        <v>23</v>
      </c>
      <c r="V1113" t="s">
        <v>24</v>
      </c>
      <c r="W1113" t="s">
        <v>1047</v>
      </c>
      <c r="X1113" t="s">
        <v>1047</v>
      </c>
    </row>
    <row r="1114" spans="1:24" x14ac:dyDescent="0.25">
      <c r="A1114" t="s">
        <v>2009</v>
      </c>
      <c r="B1114" s="5">
        <v>45017</v>
      </c>
      <c r="C1114" t="s">
        <v>121</v>
      </c>
      <c r="E1114" t="s">
        <v>17</v>
      </c>
      <c r="G1114">
        <v>1600005626</v>
      </c>
      <c r="H1114" t="s">
        <v>18</v>
      </c>
      <c r="J1114" t="s">
        <v>31</v>
      </c>
      <c r="L1114" t="s">
        <v>603</v>
      </c>
      <c r="M1114">
        <v>1399999999</v>
      </c>
      <c r="N1114" t="s">
        <v>776</v>
      </c>
      <c r="O1114">
        <v>1699999999</v>
      </c>
      <c r="P1114" t="s">
        <v>32</v>
      </c>
      <c r="R1114">
        <v>4</v>
      </c>
      <c r="S1114" s="1">
        <v>0</v>
      </c>
      <c r="T1114" s="1">
        <v>147.02000000000001</v>
      </c>
      <c r="U1114" t="s">
        <v>23</v>
      </c>
      <c r="V1114" t="s">
        <v>24</v>
      </c>
      <c r="W1114" t="s">
        <v>1055</v>
      </c>
      <c r="X1114" t="s">
        <v>1055</v>
      </c>
    </row>
    <row r="1115" spans="1:24" x14ac:dyDescent="0.25">
      <c r="A1115" t="s">
        <v>2009</v>
      </c>
      <c r="B1115" s="5">
        <v>45017</v>
      </c>
      <c r="C1115" t="s">
        <v>121</v>
      </c>
      <c r="E1115" t="s">
        <v>17</v>
      </c>
      <c r="G1115">
        <v>1600005626</v>
      </c>
      <c r="H1115" t="s">
        <v>18</v>
      </c>
      <c r="J1115" t="s">
        <v>31</v>
      </c>
      <c r="L1115" t="s">
        <v>603</v>
      </c>
      <c r="M1115">
        <v>1399999999</v>
      </c>
      <c r="N1115" t="s">
        <v>776</v>
      </c>
      <c r="O1115">
        <v>1699999999</v>
      </c>
      <c r="P1115" t="s">
        <v>32</v>
      </c>
      <c r="R1115">
        <v>4</v>
      </c>
      <c r="S1115" s="1">
        <v>147.02000000000001</v>
      </c>
      <c r="T1115" s="1">
        <v>0</v>
      </c>
      <c r="U1115" t="s">
        <v>23</v>
      </c>
      <c r="V1115" t="s">
        <v>26</v>
      </c>
      <c r="W1115" t="s">
        <v>1055</v>
      </c>
      <c r="X1115" t="s">
        <v>1055</v>
      </c>
    </row>
    <row r="1116" spans="1:24" x14ac:dyDescent="0.25">
      <c r="A1116" t="s">
        <v>2009</v>
      </c>
      <c r="B1116" s="5">
        <v>45017</v>
      </c>
      <c r="C1116" t="s">
        <v>121</v>
      </c>
      <c r="E1116" t="s">
        <v>17</v>
      </c>
      <c r="G1116">
        <v>1600005626</v>
      </c>
      <c r="H1116" t="s">
        <v>18</v>
      </c>
      <c r="J1116" t="s">
        <v>31</v>
      </c>
      <c r="L1116" t="s">
        <v>603</v>
      </c>
      <c r="M1116">
        <v>1399999999</v>
      </c>
      <c r="N1116" t="s">
        <v>776</v>
      </c>
      <c r="O1116">
        <v>1699999999</v>
      </c>
      <c r="P1116" t="s">
        <v>32</v>
      </c>
      <c r="R1116">
        <v>4</v>
      </c>
      <c r="S1116" s="1">
        <v>0</v>
      </c>
      <c r="T1116" s="1">
        <v>15.2</v>
      </c>
      <c r="U1116" t="s">
        <v>23</v>
      </c>
      <c r="V1116" t="s">
        <v>24</v>
      </c>
      <c r="W1116" t="s">
        <v>1326</v>
      </c>
      <c r="X1116" t="s">
        <v>1326</v>
      </c>
    </row>
    <row r="1117" spans="1:24" x14ac:dyDescent="0.25">
      <c r="A1117" t="s">
        <v>2009</v>
      </c>
      <c r="B1117" s="5">
        <v>45017</v>
      </c>
      <c r="C1117" t="s">
        <v>121</v>
      </c>
      <c r="E1117" t="s">
        <v>17</v>
      </c>
      <c r="G1117">
        <v>1600005626</v>
      </c>
      <c r="H1117" t="s">
        <v>18</v>
      </c>
      <c r="J1117" t="s">
        <v>31</v>
      </c>
      <c r="L1117" t="s">
        <v>603</v>
      </c>
      <c r="M1117">
        <v>1399999999</v>
      </c>
      <c r="N1117" t="s">
        <v>776</v>
      </c>
      <c r="O1117">
        <v>1699999999</v>
      </c>
      <c r="P1117" t="s">
        <v>32</v>
      </c>
      <c r="R1117">
        <v>4</v>
      </c>
      <c r="S1117" s="1">
        <v>15.2</v>
      </c>
      <c r="T1117" s="1">
        <v>0</v>
      </c>
      <c r="U1117" t="s">
        <v>23</v>
      </c>
      <c r="V1117" t="s">
        <v>26</v>
      </c>
      <c r="W1117" t="s">
        <v>1326</v>
      </c>
      <c r="X1117" t="s">
        <v>1326</v>
      </c>
    </row>
    <row r="1118" spans="1:24" x14ac:dyDescent="0.25">
      <c r="A1118" t="s">
        <v>2009</v>
      </c>
      <c r="B1118" s="5">
        <v>45017</v>
      </c>
      <c r="C1118" t="s">
        <v>121</v>
      </c>
      <c r="E1118" t="s">
        <v>17</v>
      </c>
      <c r="G1118">
        <v>1600005626</v>
      </c>
      <c r="H1118" t="s">
        <v>18</v>
      </c>
      <c r="J1118" t="s">
        <v>31</v>
      </c>
      <c r="L1118" t="s">
        <v>603</v>
      </c>
      <c r="M1118">
        <v>1399999999</v>
      </c>
      <c r="N1118" t="s">
        <v>776</v>
      </c>
      <c r="O1118">
        <v>1699999999</v>
      </c>
      <c r="P1118" t="s">
        <v>32</v>
      </c>
      <c r="R1118">
        <v>4</v>
      </c>
      <c r="S1118" s="1">
        <v>0</v>
      </c>
      <c r="T1118" s="1">
        <v>26.63</v>
      </c>
      <c r="U1118" t="s">
        <v>23</v>
      </c>
      <c r="V1118" t="s">
        <v>24</v>
      </c>
      <c r="W1118" t="s">
        <v>1327</v>
      </c>
      <c r="X1118" t="s">
        <v>1327</v>
      </c>
    </row>
    <row r="1119" spans="1:24" x14ac:dyDescent="0.25">
      <c r="A1119" t="s">
        <v>2009</v>
      </c>
      <c r="B1119" s="5">
        <v>45017</v>
      </c>
      <c r="C1119" t="s">
        <v>121</v>
      </c>
      <c r="E1119" t="s">
        <v>17</v>
      </c>
      <c r="G1119">
        <v>1600005626</v>
      </c>
      <c r="H1119" t="s">
        <v>18</v>
      </c>
      <c r="J1119" t="s">
        <v>31</v>
      </c>
      <c r="L1119" t="s">
        <v>603</v>
      </c>
      <c r="M1119">
        <v>1399999999</v>
      </c>
      <c r="N1119" t="s">
        <v>776</v>
      </c>
      <c r="O1119">
        <v>1699999999</v>
      </c>
      <c r="P1119" t="s">
        <v>32</v>
      </c>
      <c r="R1119">
        <v>4</v>
      </c>
      <c r="S1119" s="1">
        <v>26.63</v>
      </c>
      <c r="T1119" s="1">
        <v>0</v>
      </c>
      <c r="U1119" t="s">
        <v>23</v>
      </c>
      <c r="V1119" t="s">
        <v>26</v>
      </c>
      <c r="W1119" t="s">
        <v>1327</v>
      </c>
      <c r="X1119" t="s">
        <v>1327</v>
      </c>
    </row>
    <row r="1120" spans="1:24" x14ac:dyDescent="0.25">
      <c r="A1120" t="s">
        <v>2009</v>
      </c>
      <c r="B1120" s="5">
        <v>45017</v>
      </c>
      <c r="C1120" t="s">
        <v>121</v>
      </c>
      <c r="E1120" t="s">
        <v>17</v>
      </c>
      <c r="G1120">
        <v>1600005628</v>
      </c>
      <c r="H1120" t="s">
        <v>18</v>
      </c>
      <c r="J1120" t="s">
        <v>31</v>
      </c>
      <c r="L1120" t="s">
        <v>603</v>
      </c>
      <c r="M1120">
        <v>2399999999</v>
      </c>
      <c r="N1120" t="s">
        <v>776</v>
      </c>
      <c r="O1120">
        <v>4699999999</v>
      </c>
      <c r="P1120" t="s">
        <v>32</v>
      </c>
      <c r="R1120">
        <v>4</v>
      </c>
      <c r="S1120" s="1">
        <v>5192</v>
      </c>
      <c r="T1120" s="1">
        <v>0</v>
      </c>
      <c r="U1120" t="s">
        <v>23</v>
      </c>
      <c r="V1120" t="s">
        <v>26</v>
      </c>
      <c r="W1120" t="s">
        <v>1203</v>
      </c>
      <c r="X1120" t="s">
        <v>1203</v>
      </c>
    </row>
    <row r="1121" spans="1:24" x14ac:dyDescent="0.25">
      <c r="A1121" t="s">
        <v>2009</v>
      </c>
      <c r="B1121" s="5">
        <v>45017</v>
      </c>
      <c r="C1121" t="s">
        <v>121</v>
      </c>
      <c r="E1121" t="s">
        <v>17</v>
      </c>
      <c r="G1121">
        <v>1600005628</v>
      </c>
      <c r="H1121" t="s">
        <v>18</v>
      </c>
      <c r="J1121" t="s">
        <v>31</v>
      </c>
      <c r="L1121" t="s">
        <v>603</v>
      </c>
      <c r="M1121">
        <v>2399999999</v>
      </c>
      <c r="N1121" t="s">
        <v>776</v>
      </c>
      <c r="O1121">
        <v>4699999999</v>
      </c>
      <c r="P1121" t="s">
        <v>32</v>
      </c>
      <c r="R1121">
        <v>4</v>
      </c>
      <c r="S1121" s="1">
        <v>0</v>
      </c>
      <c r="T1121" s="1">
        <v>5192</v>
      </c>
      <c r="U1121" t="s">
        <v>23</v>
      </c>
      <c r="V1121" t="s">
        <v>24</v>
      </c>
      <c r="W1121" t="s">
        <v>1203</v>
      </c>
      <c r="X1121" t="s">
        <v>1203</v>
      </c>
    </row>
    <row r="1122" spans="1:24" x14ac:dyDescent="0.25">
      <c r="A1122" t="s">
        <v>2009</v>
      </c>
      <c r="B1122" s="5">
        <v>45017</v>
      </c>
      <c r="C1122" t="s">
        <v>121</v>
      </c>
      <c r="E1122" t="s">
        <v>17</v>
      </c>
      <c r="G1122">
        <v>1600005628</v>
      </c>
      <c r="H1122" t="s">
        <v>18</v>
      </c>
      <c r="J1122" t="s">
        <v>31</v>
      </c>
      <c r="L1122" t="s">
        <v>603</v>
      </c>
      <c r="M1122">
        <v>2399999999</v>
      </c>
      <c r="N1122" t="s">
        <v>776</v>
      </c>
      <c r="O1122">
        <v>4699999999</v>
      </c>
      <c r="P1122" t="s">
        <v>32</v>
      </c>
      <c r="R1122">
        <v>4</v>
      </c>
      <c r="S1122" s="1">
        <v>12025</v>
      </c>
      <c r="T1122" s="1">
        <v>0</v>
      </c>
      <c r="U1122" t="s">
        <v>23</v>
      </c>
      <c r="V1122" t="s">
        <v>26</v>
      </c>
      <c r="W1122" t="s">
        <v>1204</v>
      </c>
      <c r="X1122" t="s">
        <v>1204</v>
      </c>
    </row>
    <row r="1123" spans="1:24" x14ac:dyDescent="0.25">
      <c r="A1123" t="s">
        <v>2009</v>
      </c>
      <c r="B1123" s="5">
        <v>45017</v>
      </c>
      <c r="C1123" t="s">
        <v>121</v>
      </c>
      <c r="E1123" t="s">
        <v>17</v>
      </c>
      <c r="G1123">
        <v>1600005628</v>
      </c>
      <c r="H1123" t="s">
        <v>18</v>
      </c>
      <c r="J1123" t="s">
        <v>31</v>
      </c>
      <c r="L1123" t="s">
        <v>603</v>
      </c>
      <c r="M1123">
        <v>2399999999</v>
      </c>
      <c r="N1123" t="s">
        <v>776</v>
      </c>
      <c r="O1123">
        <v>4699999999</v>
      </c>
      <c r="P1123" t="s">
        <v>32</v>
      </c>
      <c r="R1123">
        <v>4</v>
      </c>
      <c r="S1123" s="1">
        <v>0</v>
      </c>
      <c r="T1123" s="1">
        <v>12025</v>
      </c>
      <c r="U1123" t="s">
        <v>23</v>
      </c>
      <c r="V1123" t="s">
        <v>24</v>
      </c>
      <c r="W1123" t="s">
        <v>1204</v>
      </c>
      <c r="X1123" t="s">
        <v>1204</v>
      </c>
    </row>
    <row r="1124" spans="1:24" x14ac:dyDescent="0.25">
      <c r="A1124" t="s">
        <v>2009</v>
      </c>
      <c r="B1124" s="5">
        <v>45017</v>
      </c>
      <c r="C1124" t="s">
        <v>121</v>
      </c>
      <c r="E1124" t="s">
        <v>17</v>
      </c>
      <c r="G1124">
        <v>1600005628</v>
      </c>
      <c r="H1124" t="s">
        <v>18</v>
      </c>
      <c r="J1124" t="s">
        <v>31</v>
      </c>
      <c r="L1124" t="s">
        <v>603</v>
      </c>
      <c r="M1124">
        <v>2399999999</v>
      </c>
      <c r="N1124" t="s">
        <v>776</v>
      </c>
      <c r="O1124">
        <v>4699999999</v>
      </c>
      <c r="P1124" t="s">
        <v>32</v>
      </c>
      <c r="R1124">
        <v>4</v>
      </c>
      <c r="S1124" s="1">
        <v>24840</v>
      </c>
      <c r="T1124" s="1">
        <v>0</v>
      </c>
      <c r="U1124" t="s">
        <v>23</v>
      </c>
      <c r="V1124" t="s">
        <v>26</v>
      </c>
      <c r="W1124" t="s">
        <v>1056</v>
      </c>
      <c r="X1124" t="s">
        <v>1056</v>
      </c>
    </row>
    <row r="1125" spans="1:24" x14ac:dyDescent="0.25">
      <c r="A1125" t="s">
        <v>2009</v>
      </c>
      <c r="B1125" s="5">
        <v>45017</v>
      </c>
      <c r="C1125" t="s">
        <v>121</v>
      </c>
      <c r="E1125" t="s">
        <v>17</v>
      </c>
      <c r="G1125">
        <v>1600005628</v>
      </c>
      <c r="H1125" t="s">
        <v>18</v>
      </c>
      <c r="J1125" t="s">
        <v>31</v>
      </c>
      <c r="L1125" t="s">
        <v>603</v>
      </c>
      <c r="M1125">
        <v>2399999999</v>
      </c>
      <c r="N1125" t="s">
        <v>776</v>
      </c>
      <c r="O1125">
        <v>4699999999</v>
      </c>
      <c r="P1125" t="s">
        <v>32</v>
      </c>
      <c r="R1125">
        <v>4</v>
      </c>
      <c r="S1125" s="1">
        <v>0</v>
      </c>
      <c r="T1125" s="1">
        <v>24840</v>
      </c>
      <c r="U1125" t="s">
        <v>23</v>
      </c>
      <c r="V1125" t="s">
        <v>24</v>
      </c>
      <c r="W1125" t="s">
        <v>1056</v>
      </c>
      <c r="X1125" t="s">
        <v>1056</v>
      </c>
    </row>
    <row r="1126" spans="1:24" x14ac:dyDescent="0.25">
      <c r="A1126" t="s">
        <v>2009</v>
      </c>
      <c r="B1126" s="5">
        <v>45017</v>
      </c>
      <c r="C1126" t="s">
        <v>121</v>
      </c>
      <c r="E1126" t="s">
        <v>17</v>
      </c>
      <c r="G1126">
        <v>1600005628</v>
      </c>
      <c r="H1126" t="s">
        <v>18</v>
      </c>
      <c r="J1126" t="s">
        <v>31</v>
      </c>
      <c r="L1126" t="s">
        <v>603</v>
      </c>
      <c r="M1126">
        <v>2399999999</v>
      </c>
      <c r="N1126" t="s">
        <v>776</v>
      </c>
      <c r="O1126">
        <v>4699999999</v>
      </c>
      <c r="P1126" t="s">
        <v>32</v>
      </c>
      <c r="R1126">
        <v>4</v>
      </c>
      <c r="S1126" s="1">
        <v>17760</v>
      </c>
      <c r="T1126" s="1">
        <v>0</v>
      </c>
      <c r="U1126" t="s">
        <v>23</v>
      </c>
      <c r="V1126" t="s">
        <v>26</v>
      </c>
      <c r="W1126" t="s">
        <v>1057</v>
      </c>
      <c r="X1126" t="s">
        <v>1057</v>
      </c>
    </row>
    <row r="1127" spans="1:24" x14ac:dyDescent="0.25">
      <c r="A1127" t="s">
        <v>2009</v>
      </c>
      <c r="B1127" s="5">
        <v>45017</v>
      </c>
      <c r="C1127" t="s">
        <v>121</v>
      </c>
      <c r="E1127" t="s">
        <v>17</v>
      </c>
      <c r="G1127">
        <v>1600005628</v>
      </c>
      <c r="H1127" t="s">
        <v>18</v>
      </c>
      <c r="J1127" t="s">
        <v>31</v>
      </c>
      <c r="L1127" t="s">
        <v>603</v>
      </c>
      <c r="M1127">
        <v>2399999999</v>
      </c>
      <c r="N1127" t="s">
        <v>776</v>
      </c>
      <c r="O1127">
        <v>4699999999</v>
      </c>
      <c r="P1127" t="s">
        <v>32</v>
      </c>
      <c r="R1127">
        <v>4</v>
      </c>
      <c r="S1127" s="1">
        <v>0</v>
      </c>
      <c r="T1127" s="1">
        <v>17760</v>
      </c>
      <c r="U1127" t="s">
        <v>23</v>
      </c>
      <c r="V1127" t="s">
        <v>24</v>
      </c>
      <c r="W1127" t="s">
        <v>1057</v>
      </c>
      <c r="X1127" t="s">
        <v>1057</v>
      </c>
    </row>
    <row r="1128" spans="1:24" x14ac:dyDescent="0.25">
      <c r="A1128" t="s">
        <v>2009</v>
      </c>
      <c r="B1128" s="5">
        <v>45017</v>
      </c>
      <c r="C1128" t="s">
        <v>121</v>
      </c>
      <c r="E1128" t="s">
        <v>17</v>
      </c>
      <c r="G1128">
        <v>1600005628</v>
      </c>
      <c r="H1128" t="s">
        <v>18</v>
      </c>
      <c r="J1128" t="s">
        <v>31</v>
      </c>
      <c r="L1128" t="s">
        <v>603</v>
      </c>
      <c r="M1128">
        <v>2399999999</v>
      </c>
      <c r="N1128" t="s">
        <v>776</v>
      </c>
      <c r="O1128">
        <v>4699999999</v>
      </c>
      <c r="P1128" t="s">
        <v>32</v>
      </c>
      <c r="R1128">
        <v>4</v>
      </c>
      <c r="S1128" s="1">
        <v>14787.12</v>
      </c>
      <c r="T1128" s="1">
        <v>0</v>
      </c>
      <c r="U1128" t="s">
        <v>23</v>
      </c>
      <c r="V1128" t="s">
        <v>26</v>
      </c>
      <c r="W1128" t="s">
        <v>1058</v>
      </c>
      <c r="X1128" t="s">
        <v>1058</v>
      </c>
    </row>
    <row r="1129" spans="1:24" x14ac:dyDescent="0.25">
      <c r="A1129" t="s">
        <v>2009</v>
      </c>
      <c r="B1129" s="5">
        <v>45017</v>
      </c>
      <c r="C1129" t="s">
        <v>121</v>
      </c>
      <c r="E1129" t="s">
        <v>17</v>
      </c>
      <c r="G1129">
        <v>1600005628</v>
      </c>
      <c r="H1129" t="s">
        <v>18</v>
      </c>
      <c r="J1129" t="s">
        <v>31</v>
      </c>
      <c r="L1129" t="s">
        <v>603</v>
      </c>
      <c r="M1129">
        <v>2399999999</v>
      </c>
      <c r="N1129" t="s">
        <v>776</v>
      </c>
      <c r="O1129">
        <v>4699999999</v>
      </c>
      <c r="P1129" t="s">
        <v>32</v>
      </c>
      <c r="R1129">
        <v>4</v>
      </c>
      <c r="S1129" s="1">
        <v>0</v>
      </c>
      <c r="T1129" s="1">
        <v>14787.12</v>
      </c>
      <c r="U1129" t="s">
        <v>23</v>
      </c>
      <c r="V1129" t="s">
        <v>24</v>
      </c>
      <c r="W1129" t="s">
        <v>1058</v>
      </c>
      <c r="X1129" t="s">
        <v>1058</v>
      </c>
    </row>
    <row r="1130" spans="1:24" x14ac:dyDescent="0.25">
      <c r="A1130" t="s">
        <v>2009</v>
      </c>
      <c r="B1130" s="5">
        <v>45017</v>
      </c>
      <c r="C1130" t="s">
        <v>121</v>
      </c>
      <c r="E1130" t="s">
        <v>17</v>
      </c>
      <c r="G1130">
        <v>1600005628</v>
      </c>
      <c r="H1130" t="s">
        <v>18</v>
      </c>
      <c r="J1130" t="s">
        <v>31</v>
      </c>
      <c r="L1130" t="s">
        <v>603</v>
      </c>
      <c r="M1130">
        <v>2399999999</v>
      </c>
      <c r="N1130" t="s">
        <v>776</v>
      </c>
      <c r="O1130">
        <v>4699999999</v>
      </c>
      <c r="P1130" t="s">
        <v>32</v>
      </c>
      <c r="R1130">
        <v>4</v>
      </c>
      <c r="S1130" s="1">
        <v>1995</v>
      </c>
      <c r="T1130" s="1">
        <v>0</v>
      </c>
      <c r="U1130" t="s">
        <v>23</v>
      </c>
      <c r="V1130" t="s">
        <v>26</v>
      </c>
      <c r="W1130" t="s">
        <v>1059</v>
      </c>
      <c r="X1130" t="s">
        <v>1059</v>
      </c>
    </row>
    <row r="1131" spans="1:24" x14ac:dyDescent="0.25">
      <c r="A1131" t="s">
        <v>2009</v>
      </c>
      <c r="B1131" s="5">
        <v>45017</v>
      </c>
      <c r="C1131" t="s">
        <v>121</v>
      </c>
      <c r="E1131" t="s">
        <v>17</v>
      </c>
      <c r="G1131">
        <v>1600005628</v>
      </c>
      <c r="H1131" t="s">
        <v>18</v>
      </c>
      <c r="J1131" t="s">
        <v>31</v>
      </c>
      <c r="L1131" t="s">
        <v>603</v>
      </c>
      <c r="M1131">
        <v>2399999999</v>
      </c>
      <c r="N1131" t="s">
        <v>776</v>
      </c>
      <c r="O1131">
        <v>4699999999</v>
      </c>
      <c r="P1131" t="s">
        <v>32</v>
      </c>
      <c r="R1131">
        <v>4</v>
      </c>
      <c r="S1131" s="1">
        <v>0</v>
      </c>
      <c r="T1131" s="1">
        <v>1995</v>
      </c>
      <c r="U1131" t="s">
        <v>23</v>
      </c>
      <c r="V1131" t="s">
        <v>24</v>
      </c>
      <c r="W1131" t="s">
        <v>1059</v>
      </c>
      <c r="X1131" t="s">
        <v>1059</v>
      </c>
    </row>
    <row r="1132" spans="1:24" x14ac:dyDescent="0.25">
      <c r="A1132" t="s">
        <v>2009</v>
      </c>
      <c r="B1132" s="5">
        <v>45017</v>
      </c>
      <c r="C1132" t="s">
        <v>121</v>
      </c>
      <c r="E1132" t="s">
        <v>17</v>
      </c>
      <c r="G1132">
        <v>1600005632</v>
      </c>
      <c r="H1132" t="s">
        <v>18</v>
      </c>
      <c r="J1132" t="s">
        <v>31</v>
      </c>
      <c r="L1132" t="s">
        <v>603</v>
      </c>
      <c r="M1132">
        <v>2399999999</v>
      </c>
      <c r="N1132" t="s">
        <v>776</v>
      </c>
      <c r="O1132">
        <v>4699999999</v>
      </c>
      <c r="P1132" t="s">
        <v>32</v>
      </c>
      <c r="R1132">
        <v>4</v>
      </c>
      <c r="S1132" s="1">
        <v>1.77</v>
      </c>
      <c r="T1132" s="1">
        <v>0</v>
      </c>
      <c r="U1132" t="s">
        <v>23</v>
      </c>
      <c r="V1132" t="s">
        <v>26</v>
      </c>
      <c r="W1132" t="s">
        <v>1060</v>
      </c>
      <c r="X1132" t="s">
        <v>1060</v>
      </c>
    </row>
    <row r="1133" spans="1:24" x14ac:dyDescent="0.25">
      <c r="A1133" t="s">
        <v>2009</v>
      </c>
      <c r="B1133" s="5">
        <v>45017</v>
      </c>
      <c r="C1133" t="s">
        <v>121</v>
      </c>
      <c r="E1133" t="s">
        <v>17</v>
      </c>
      <c r="G1133">
        <v>1600005632</v>
      </c>
      <c r="H1133" t="s">
        <v>18</v>
      </c>
      <c r="J1133" t="s">
        <v>31</v>
      </c>
      <c r="L1133" t="s">
        <v>603</v>
      </c>
      <c r="M1133">
        <v>2399999999</v>
      </c>
      <c r="N1133" t="s">
        <v>776</v>
      </c>
      <c r="O1133">
        <v>4699999999</v>
      </c>
      <c r="P1133" t="s">
        <v>32</v>
      </c>
      <c r="R1133">
        <v>4</v>
      </c>
      <c r="S1133" s="1">
        <v>0</v>
      </c>
      <c r="T1133" s="1">
        <v>1.77</v>
      </c>
      <c r="U1133" t="s">
        <v>23</v>
      </c>
      <c r="V1133" t="s">
        <v>24</v>
      </c>
      <c r="W1133" t="s">
        <v>1060</v>
      </c>
      <c r="X1133" t="s">
        <v>1060</v>
      </c>
    </row>
    <row r="1134" spans="1:24" x14ac:dyDescent="0.25">
      <c r="A1134" t="s">
        <v>2009</v>
      </c>
      <c r="B1134" s="5">
        <v>45017</v>
      </c>
      <c r="C1134" t="s">
        <v>121</v>
      </c>
      <c r="E1134" t="s">
        <v>17</v>
      </c>
      <c r="G1134">
        <v>1600005633</v>
      </c>
      <c r="H1134" t="s">
        <v>18</v>
      </c>
      <c r="J1134" t="s">
        <v>31</v>
      </c>
      <c r="L1134" t="s">
        <v>603</v>
      </c>
      <c r="M1134">
        <v>2399999999</v>
      </c>
      <c r="N1134" t="s">
        <v>776</v>
      </c>
      <c r="O1134">
        <v>4699999999</v>
      </c>
      <c r="P1134" t="s">
        <v>32</v>
      </c>
      <c r="R1134">
        <v>4</v>
      </c>
      <c r="S1134" s="1">
        <v>7425</v>
      </c>
      <c r="T1134" s="1">
        <v>0</v>
      </c>
      <c r="U1134" t="s">
        <v>23</v>
      </c>
      <c r="V1134" t="s">
        <v>26</v>
      </c>
      <c r="W1134" t="s">
        <v>1202</v>
      </c>
      <c r="X1134" t="s">
        <v>1202</v>
      </c>
    </row>
    <row r="1135" spans="1:24" x14ac:dyDescent="0.25">
      <c r="A1135" t="s">
        <v>2009</v>
      </c>
      <c r="B1135" s="5">
        <v>45017</v>
      </c>
      <c r="C1135" t="s">
        <v>121</v>
      </c>
      <c r="E1135" t="s">
        <v>17</v>
      </c>
      <c r="G1135">
        <v>1600005633</v>
      </c>
      <c r="H1135" t="s">
        <v>18</v>
      </c>
      <c r="J1135" t="s">
        <v>31</v>
      </c>
      <c r="L1135" t="s">
        <v>603</v>
      </c>
      <c r="M1135">
        <v>2399999999</v>
      </c>
      <c r="N1135" t="s">
        <v>776</v>
      </c>
      <c r="O1135">
        <v>4699999999</v>
      </c>
      <c r="P1135" t="s">
        <v>32</v>
      </c>
      <c r="R1135">
        <v>4</v>
      </c>
      <c r="S1135" s="1">
        <v>0</v>
      </c>
      <c r="T1135" s="1">
        <v>7425</v>
      </c>
      <c r="U1135" t="s">
        <v>23</v>
      </c>
      <c r="V1135" t="s">
        <v>24</v>
      </c>
      <c r="W1135" t="s">
        <v>1202</v>
      </c>
      <c r="X1135" t="s">
        <v>1202</v>
      </c>
    </row>
    <row r="1136" spans="1:24" x14ac:dyDescent="0.25">
      <c r="A1136" t="s">
        <v>2009</v>
      </c>
      <c r="B1136" s="5">
        <v>45017</v>
      </c>
      <c r="C1136" t="s">
        <v>121</v>
      </c>
      <c r="E1136" t="s">
        <v>17</v>
      </c>
      <c r="G1136">
        <v>1600005634</v>
      </c>
      <c r="H1136" t="s">
        <v>18</v>
      </c>
      <c r="J1136" t="s">
        <v>31</v>
      </c>
      <c r="L1136" t="s">
        <v>603</v>
      </c>
      <c r="M1136">
        <v>2399999999</v>
      </c>
      <c r="N1136" t="s">
        <v>776</v>
      </c>
      <c r="O1136">
        <v>4699999999</v>
      </c>
      <c r="P1136" t="s">
        <v>32</v>
      </c>
      <c r="R1136">
        <v>4</v>
      </c>
      <c r="S1136" s="1">
        <v>29.11</v>
      </c>
      <c r="T1136" s="1">
        <v>0</v>
      </c>
      <c r="U1136" t="s">
        <v>23</v>
      </c>
      <c r="V1136" t="s">
        <v>26</v>
      </c>
      <c r="W1136" t="s">
        <v>1328</v>
      </c>
      <c r="X1136" t="s">
        <v>1328</v>
      </c>
    </row>
    <row r="1137" spans="1:24" x14ac:dyDescent="0.25">
      <c r="A1137" t="s">
        <v>2009</v>
      </c>
      <c r="B1137" s="5">
        <v>45017</v>
      </c>
      <c r="C1137" t="s">
        <v>121</v>
      </c>
      <c r="E1137" t="s">
        <v>17</v>
      </c>
      <c r="G1137">
        <v>1600005634</v>
      </c>
      <c r="H1137" t="s">
        <v>18</v>
      </c>
      <c r="J1137" t="s">
        <v>31</v>
      </c>
      <c r="L1137" t="s">
        <v>603</v>
      </c>
      <c r="M1137">
        <v>2399999999</v>
      </c>
      <c r="N1137" t="s">
        <v>776</v>
      </c>
      <c r="O1137">
        <v>4699999999</v>
      </c>
      <c r="P1137" t="s">
        <v>32</v>
      </c>
      <c r="R1137">
        <v>4</v>
      </c>
      <c r="S1137" s="1">
        <v>0</v>
      </c>
      <c r="T1137" s="1">
        <v>59.38</v>
      </c>
      <c r="U1137" t="s">
        <v>23</v>
      </c>
      <c r="V1137" t="s">
        <v>24</v>
      </c>
      <c r="W1137" t="s">
        <v>1265</v>
      </c>
      <c r="X1137" t="s">
        <v>1265</v>
      </c>
    </row>
    <row r="1138" spans="1:24" x14ac:dyDescent="0.25">
      <c r="A1138" t="s">
        <v>2009</v>
      </c>
      <c r="B1138" s="5">
        <v>45017</v>
      </c>
      <c r="C1138" t="s">
        <v>121</v>
      </c>
      <c r="E1138" t="s">
        <v>17</v>
      </c>
      <c r="G1138">
        <v>1600005634</v>
      </c>
      <c r="H1138" t="s">
        <v>18</v>
      </c>
      <c r="J1138" t="s">
        <v>31</v>
      </c>
      <c r="L1138" t="s">
        <v>603</v>
      </c>
      <c r="M1138">
        <v>2399999999</v>
      </c>
      <c r="N1138" t="s">
        <v>776</v>
      </c>
      <c r="O1138">
        <v>4699999999</v>
      </c>
      <c r="P1138" t="s">
        <v>32</v>
      </c>
      <c r="R1138">
        <v>4</v>
      </c>
      <c r="S1138" s="1">
        <v>59.38</v>
      </c>
      <c r="T1138" s="1">
        <v>0</v>
      </c>
      <c r="U1138" t="s">
        <v>23</v>
      </c>
      <c r="V1138" t="s">
        <v>26</v>
      </c>
      <c r="W1138" t="s">
        <v>1265</v>
      </c>
      <c r="X1138" t="s">
        <v>1265</v>
      </c>
    </row>
    <row r="1139" spans="1:24" x14ac:dyDescent="0.25">
      <c r="A1139" t="s">
        <v>2009</v>
      </c>
      <c r="B1139" s="5">
        <v>45017</v>
      </c>
      <c r="C1139" t="s">
        <v>121</v>
      </c>
      <c r="E1139" t="s">
        <v>17</v>
      </c>
      <c r="G1139">
        <v>1600005634</v>
      </c>
      <c r="H1139" t="s">
        <v>18</v>
      </c>
      <c r="J1139" t="s">
        <v>31</v>
      </c>
      <c r="L1139" t="s">
        <v>603</v>
      </c>
      <c r="M1139">
        <v>2399999999</v>
      </c>
      <c r="N1139" t="s">
        <v>776</v>
      </c>
      <c r="O1139">
        <v>4699999999</v>
      </c>
      <c r="P1139" t="s">
        <v>32</v>
      </c>
      <c r="R1139">
        <v>4</v>
      </c>
      <c r="S1139" s="1">
        <v>0</v>
      </c>
      <c r="T1139" s="1">
        <v>188.87</v>
      </c>
      <c r="U1139" t="s">
        <v>23</v>
      </c>
      <c r="V1139" t="s">
        <v>24</v>
      </c>
      <c r="W1139" t="s">
        <v>1264</v>
      </c>
      <c r="X1139" t="s">
        <v>1264</v>
      </c>
    </row>
    <row r="1140" spans="1:24" x14ac:dyDescent="0.25">
      <c r="A1140" t="s">
        <v>2009</v>
      </c>
      <c r="B1140" s="5">
        <v>45017</v>
      </c>
      <c r="C1140" t="s">
        <v>121</v>
      </c>
      <c r="E1140" t="s">
        <v>17</v>
      </c>
      <c r="G1140">
        <v>1600005634</v>
      </c>
      <c r="H1140" t="s">
        <v>18</v>
      </c>
      <c r="J1140" t="s">
        <v>31</v>
      </c>
      <c r="L1140" t="s">
        <v>603</v>
      </c>
      <c r="M1140">
        <v>2399999999</v>
      </c>
      <c r="N1140" t="s">
        <v>776</v>
      </c>
      <c r="O1140">
        <v>4699999999</v>
      </c>
      <c r="P1140" t="s">
        <v>32</v>
      </c>
      <c r="R1140">
        <v>4</v>
      </c>
      <c r="S1140" s="1">
        <v>188.87</v>
      </c>
      <c r="T1140" s="1">
        <v>0</v>
      </c>
      <c r="U1140" t="s">
        <v>23</v>
      </c>
      <c r="V1140" t="s">
        <v>26</v>
      </c>
      <c r="W1140" t="s">
        <v>1264</v>
      </c>
      <c r="X1140" t="s">
        <v>1264</v>
      </c>
    </row>
    <row r="1141" spans="1:24" x14ac:dyDescent="0.25">
      <c r="A1141" t="s">
        <v>2009</v>
      </c>
      <c r="B1141" s="5">
        <v>45017</v>
      </c>
      <c r="C1141" t="s">
        <v>121</v>
      </c>
      <c r="E1141" t="s">
        <v>17</v>
      </c>
      <c r="G1141">
        <v>1600005634</v>
      </c>
      <c r="H1141" t="s">
        <v>18</v>
      </c>
      <c r="J1141" t="s">
        <v>31</v>
      </c>
      <c r="L1141" t="s">
        <v>603</v>
      </c>
      <c r="M1141">
        <v>2399999999</v>
      </c>
      <c r="N1141" t="s">
        <v>776</v>
      </c>
      <c r="O1141">
        <v>4699999999</v>
      </c>
      <c r="P1141" t="s">
        <v>32</v>
      </c>
      <c r="R1141">
        <v>4</v>
      </c>
      <c r="S1141" s="1">
        <v>0</v>
      </c>
      <c r="T1141" s="1">
        <v>5.29</v>
      </c>
      <c r="U1141" t="s">
        <v>23</v>
      </c>
      <c r="V1141" t="s">
        <v>24</v>
      </c>
      <c r="W1141" t="s">
        <v>1329</v>
      </c>
      <c r="X1141" t="s">
        <v>1329</v>
      </c>
    </row>
    <row r="1142" spans="1:24" x14ac:dyDescent="0.25">
      <c r="A1142" t="s">
        <v>2009</v>
      </c>
      <c r="B1142" s="5">
        <v>45017</v>
      </c>
      <c r="C1142" t="s">
        <v>121</v>
      </c>
      <c r="E1142" t="s">
        <v>17</v>
      </c>
      <c r="G1142">
        <v>1600005634</v>
      </c>
      <c r="H1142" t="s">
        <v>18</v>
      </c>
      <c r="J1142" t="s">
        <v>31</v>
      </c>
      <c r="L1142" t="s">
        <v>603</v>
      </c>
      <c r="M1142">
        <v>2399999999</v>
      </c>
      <c r="N1142" t="s">
        <v>776</v>
      </c>
      <c r="O1142">
        <v>4699999999</v>
      </c>
      <c r="P1142" t="s">
        <v>32</v>
      </c>
      <c r="R1142">
        <v>4</v>
      </c>
      <c r="S1142" s="1">
        <v>5.29</v>
      </c>
      <c r="T1142" s="1">
        <v>0</v>
      </c>
      <c r="U1142" t="s">
        <v>23</v>
      </c>
      <c r="V1142" t="s">
        <v>26</v>
      </c>
      <c r="W1142" t="s">
        <v>1329</v>
      </c>
      <c r="X1142" t="s">
        <v>1329</v>
      </c>
    </row>
    <row r="1143" spans="1:24" x14ac:dyDescent="0.25">
      <c r="A1143" t="s">
        <v>2009</v>
      </c>
      <c r="B1143" s="5">
        <v>45017</v>
      </c>
      <c r="C1143" t="s">
        <v>121</v>
      </c>
      <c r="E1143" t="s">
        <v>17</v>
      </c>
      <c r="G1143">
        <v>1600005634</v>
      </c>
      <c r="H1143" t="s">
        <v>18</v>
      </c>
      <c r="J1143" t="s">
        <v>31</v>
      </c>
      <c r="L1143" t="s">
        <v>603</v>
      </c>
      <c r="M1143">
        <v>2399999999</v>
      </c>
      <c r="N1143" t="s">
        <v>776</v>
      </c>
      <c r="O1143">
        <v>4699999999</v>
      </c>
      <c r="P1143" t="s">
        <v>32</v>
      </c>
      <c r="R1143">
        <v>4</v>
      </c>
      <c r="S1143" s="1">
        <v>0</v>
      </c>
      <c r="T1143" s="1">
        <v>7.26</v>
      </c>
      <c r="U1143" t="s">
        <v>23</v>
      </c>
      <c r="V1143" t="s">
        <v>24</v>
      </c>
      <c r="W1143" t="s">
        <v>1330</v>
      </c>
      <c r="X1143" t="s">
        <v>1330</v>
      </c>
    </row>
    <row r="1144" spans="1:24" x14ac:dyDescent="0.25">
      <c r="A1144" t="s">
        <v>2009</v>
      </c>
      <c r="B1144" s="5">
        <v>45017</v>
      </c>
      <c r="C1144" t="s">
        <v>121</v>
      </c>
      <c r="E1144" t="s">
        <v>17</v>
      </c>
      <c r="G1144">
        <v>1600005634</v>
      </c>
      <c r="H1144" t="s">
        <v>18</v>
      </c>
      <c r="J1144" t="s">
        <v>31</v>
      </c>
      <c r="L1144" t="s">
        <v>603</v>
      </c>
      <c r="M1144">
        <v>2399999999</v>
      </c>
      <c r="N1144" t="s">
        <v>776</v>
      </c>
      <c r="O1144">
        <v>4699999999</v>
      </c>
      <c r="P1144" t="s">
        <v>32</v>
      </c>
      <c r="R1144">
        <v>4</v>
      </c>
      <c r="S1144" s="1">
        <v>7.26</v>
      </c>
      <c r="T1144" s="1">
        <v>0</v>
      </c>
      <c r="U1144" t="s">
        <v>23</v>
      </c>
      <c r="V1144" t="s">
        <v>26</v>
      </c>
      <c r="W1144" t="s">
        <v>1330</v>
      </c>
      <c r="X1144" t="s">
        <v>1330</v>
      </c>
    </row>
    <row r="1145" spans="1:24" x14ac:dyDescent="0.25">
      <c r="A1145" t="s">
        <v>2009</v>
      </c>
      <c r="B1145" s="5">
        <v>45017</v>
      </c>
      <c r="C1145" t="s">
        <v>121</v>
      </c>
      <c r="E1145" t="s">
        <v>17</v>
      </c>
      <c r="G1145">
        <v>1600005634</v>
      </c>
      <c r="H1145" t="s">
        <v>18</v>
      </c>
      <c r="J1145" t="s">
        <v>31</v>
      </c>
      <c r="L1145" t="s">
        <v>603</v>
      </c>
      <c r="M1145">
        <v>2399999999</v>
      </c>
      <c r="N1145" t="s">
        <v>776</v>
      </c>
      <c r="O1145">
        <v>4699999999</v>
      </c>
      <c r="P1145" t="s">
        <v>32</v>
      </c>
      <c r="R1145">
        <v>4</v>
      </c>
      <c r="S1145" s="1">
        <v>0</v>
      </c>
      <c r="T1145" s="1">
        <v>10.38</v>
      </c>
      <c r="U1145" t="s">
        <v>23</v>
      </c>
      <c r="V1145" t="s">
        <v>24</v>
      </c>
      <c r="W1145" t="s">
        <v>1331</v>
      </c>
      <c r="X1145" t="s">
        <v>1331</v>
      </c>
    </row>
    <row r="1146" spans="1:24" x14ac:dyDescent="0.25">
      <c r="A1146" t="s">
        <v>2009</v>
      </c>
      <c r="B1146" s="5">
        <v>45017</v>
      </c>
      <c r="C1146" t="s">
        <v>121</v>
      </c>
      <c r="E1146" t="s">
        <v>17</v>
      </c>
      <c r="G1146">
        <v>1600005634</v>
      </c>
      <c r="H1146" t="s">
        <v>18</v>
      </c>
      <c r="J1146" t="s">
        <v>31</v>
      </c>
      <c r="L1146" t="s">
        <v>603</v>
      </c>
      <c r="M1146">
        <v>2399999999</v>
      </c>
      <c r="N1146" t="s">
        <v>776</v>
      </c>
      <c r="O1146">
        <v>4699999999</v>
      </c>
      <c r="P1146" t="s">
        <v>32</v>
      </c>
      <c r="R1146">
        <v>4</v>
      </c>
      <c r="S1146" s="1">
        <v>10.38</v>
      </c>
      <c r="T1146" s="1">
        <v>0</v>
      </c>
      <c r="U1146" t="s">
        <v>23</v>
      </c>
      <c r="V1146" t="s">
        <v>26</v>
      </c>
      <c r="W1146" t="s">
        <v>1331</v>
      </c>
      <c r="X1146" t="s">
        <v>1331</v>
      </c>
    </row>
    <row r="1147" spans="1:24" x14ac:dyDescent="0.25">
      <c r="A1147" t="s">
        <v>2009</v>
      </c>
      <c r="B1147" s="5">
        <v>45017</v>
      </c>
      <c r="C1147" t="s">
        <v>121</v>
      </c>
      <c r="E1147" t="s">
        <v>17</v>
      </c>
      <c r="G1147">
        <v>1600005634</v>
      </c>
      <c r="H1147" t="s">
        <v>18</v>
      </c>
      <c r="J1147" t="s">
        <v>31</v>
      </c>
      <c r="L1147" t="s">
        <v>603</v>
      </c>
      <c r="M1147">
        <v>2399999999</v>
      </c>
      <c r="N1147" t="s">
        <v>776</v>
      </c>
      <c r="O1147">
        <v>4699999999</v>
      </c>
      <c r="P1147" t="s">
        <v>32</v>
      </c>
      <c r="R1147">
        <v>4</v>
      </c>
      <c r="S1147" s="1">
        <v>0</v>
      </c>
      <c r="T1147" s="1">
        <v>22.43</v>
      </c>
      <c r="U1147" t="s">
        <v>23</v>
      </c>
      <c r="V1147" t="s">
        <v>24</v>
      </c>
      <c r="W1147" t="s">
        <v>1332</v>
      </c>
      <c r="X1147" t="s">
        <v>1332</v>
      </c>
    </row>
    <row r="1148" spans="1:24" x14ac:dyDescent="0.25">
      <c r="A1148" t="s">
        <v>2009</v>
      </c>
      <c r="B1148" s="5">
        <v>45017</v>
      </c>
      <c r="C1148" t="s">
        <v>121</v>
      </c>
      <c r="E1148" t="s">
        <v>17</v>
      </c>
      <c r="G1148">
        <v>1600005634</v>
      </c>
      <c r="H1148" t="s">
        <v>18</v>
      </c>
      <c r="J1148" t="s">
        <v>31</v>
      </c>
      <c r="L1148" t="s">
        <v>603</v>
      </c>
      <c r="M1148">
        <v>2399999999</v>
      </c>
      <c r="N1148" t="s">
        <v>776</v>
      </c>
      <c r="O1148">
        <v>4699999999</v>
      </c>
      <c r="P1148" t="s">
        <v>32</v>
      </c>
      <c r="R1148">
        <v>4</v>
      </c>
      <c r="S1148" s="1">
        <v>22.43</v>
      </c>
      <c r="T1148" s="1">
        <v>0</v>
      </c>
      <c r="U1148" t="s">
        <v>23</v>
      </c>
      <c r="V1148" t="s">
        <v>26</v>
      </c>
      <c r="W1148" t="s">
        <v>1332</v>
      </c>
      <c r="X1148" t="s">
        <v>1332</v>
      </c>
    </row>
    <row r="1149" spans="1:24" x14ac:dyDescent="0.25">
      <c r="A1149" t="s">
        <v>2009</v>
      </c>
      <c r="B1149" s="5">
        <v>45017</v>
      </c>
      <c r="C1149" t="s">
        <v>121</v>
      </c>
      <c r="E1149" t="s">
        <v>17</v>
      </c>
      <c r="G1149">
        <v>1600005634</v>
      </c>
      <c r="H1149" t="s">
        <v>18</v>
      </c>
      <c r="J1149" t="s">
        <v>31</v>
      </c>
      <c r="L1149" t="s">
        <v>603</v>
      </c>
      <c r="M1149">
        <v>2399999999</v>
      </c>
      <c r="N1149" t="s">
        <v>776</v>
      </c>
      <c r="O1149">
        <v>4699999999</v>
      </c>
      <c r="P1149" t="s">
        <v>32</v>
      </c>
      <c r="R1149">
        <v>4</v>
      </c>
      <c r="S1149" s="1">
        <v>0</v>
      </c>
      <c r="T1149" s="1">
        <v>4.24</v>
      </c>
      <c r="U1149" t="s">
        <v>23</v>
      </c>
      <c r="V1149" t="s">
        <v>24</v>
      </c>
      <c r="W1149" t="s">
        <v>1333</v>
      </c>
      <c r="X1149" t="s">
        <v>1333</v>
      </c>
    </row>
    <row r="1150" spans="1:24" x14ac:dyDescent="0.25">
      <c r="A1150" t="s">
        <v>2009</v>
      </c>
      <c r="B1150" s="5">
        <v>45017</v>
      </c>
      <c r="C1150" t="s">
        <v>121</v>
      </c>
      <c r="E1150" t="s">
        <v>17</v>
      </c>
      <c r="G1150">
        <v>1600005634</v>
      </c>
      <c r="H1150" t="s">
        <v>18</v>
      </c>
      <c r="J1150" t="s">
        <v>31</v>
      </c>
      <c r="L1150" t="s">
        <v>603</v>
      </c>
      <c r="M1150">
        <v>2399999999</v>
      </c>
      <c r="N1150" t="s">
        <v>776</v>
      </c>
      <c r="O1150">
        <v>4699999999</v>
      </c>
      <c r="P1150" t="s">
        <v>32</v>
      </c>
      <c r="R1150">
        <v>4</v>
      </c>
      <c r="S1150" s="1">
        <v>4.24</v>
      </c>
      <c r="T1150" s="1">
        <v>0</v>
      </c>
      <c r="U1150" t="s">
        <v>23</v>
      </c>
      <c r="V1150" t="s">
        <v>26</v>
      </c>
      <c r="W1150" t="s">
        <v>1333</v>
      </c>
      <c r="X1150" t="s">
        <v>1333</v>
      </c>
    </row>
    <row r="1151" spans="1:24" x14ac:dyDescent="0.25">
      <c r="A1151" t="s">
        <v>2009</v>
      </c>
      <c r="B1151" s="5">
        <v>45017</v>
      </c>
      <c r="C1151" t="s">
        <v>121</v>
      </c>
      <c r="E1151" t="s">
        <v>17</v>
      </c>
      <c r="G1151">
        <v>1600005634</v>
      </c>
      <c r="H1151" t="s">
        <v>18</v>
      </c>
      <c r="J1151" t="s">
        <v>31</v>
      </c>
      <c r="L1151" t="s">
        <v>603</v>
      </c>
      <c r="M1151">
        <v>2399999999</v>
      </c>
      <c r="N1151" t="s">
        <v>776</v>
      </c>
      <c r="O1151">
        <v>4699999999</v>
      </c>
      <c r="P1151" t="s">
        <v>32</v>
      </c>
      <c r="R1151">
        <v>4</v>
      </c>
      <c r="S1151" s="1">
        <v>0</v>
      </c>
      <c r="T1151" s="1">
        <v>29.9</v>
      </c>
      <c r="U1151" t="s">
        <v>23</v>
      </c>
      <c r="V1151" t="s">
        <v>24</v>
      </c>
      <c r="W1151" t="s">
        <v>1334</v>
      </c>
      <c r="X1151" t="s">
        <v>1334</v>
      </c>
    </row>
    <row r="1152" spans="1:24" x14ac:dyDescent="0.25">
      <c r="A1152" t="s">
        <v>2009</v>
      </c>
      <c r="B1152" s="5">
        <v>45017</v>
      </c>
      <c r="C1152" t="s">
        <v>121</v>
      </c>
      <c r="E1152" t="s">
        <v>17</v>
      </c>
      <c r="G1152">
        <v>1600005634</v>
      </c>
      <c r="H1152" t="s">
        <v>18</v>
      </c>
      <c r="J1152" t="s">
        <v>31</v>
      </c>
      <c r="L1152" t="s">
        <v>603</v>
      </c>
      <c r="M1152">
        <v>2399999999</v>
      </c>
      <c r="N1152" t="s">
        <v>776</v>
      </c>
      <c r="O1152">
        <v>4699999999</v>
      </c>
      <c r="P1152" t="s">
        <v>32</v>
      </c>
      <c r="R1152">
        <v>4</v>
      </c>
      <c r="S1152" s="1">
        <v>29.9</v>
      </c>
      <c r="T1152" s="1">
        <v>0</v>
      </c>
      <c r="U1152" t="s">
        <v>23</v>
      </c>
      <c r="V1152" t="s">
        <v>26</v>
      </c>
      <c r="W1152" t="s">
        <v>1334</v>
      </c>
      <c r="X1152" t="s">
        <v>1334</v>
      </c>
    </row>
    <row r="1153" spans="1:24" x14ac:dyDescent="0.25">
      <c r="A1153" t="s">
        <v>2009</v>
      </c>
      <c r="B1153" s="5">
        <v>45017</v>
      </c>
      <c r="C1153" t="s">
        <v>121</v>
      </c>
      <c r="E1153" t="s">
        <v>17</v>
      </c>
      <c r="G1153">
        <v>1600005634</v>
      </c>
      <c r="H1153" t="s">
        <v>18</v>
      </c>
      <c r="J1153" t="s">
        <v>31</v>
      </c>
      <c r="L1153" t="s">
        <v>603</v>
      </c>
      <c r="M1153">
        <v>2399999999</v>
      </c>
      <c r="N1153" t="s">
        <v>776</v>
      </c>
      <c r="O1153">
        <v>4699999999</v>
      </c>
      <c r="P1153" t="s">
        <v>32</v>
      </c>
      <c r="R1153">
        <v>4</v>
      </c>
      <c r="S1153" s="1">
        <v>0</v>
      </c>
      <c r="T1153" s="1">
        <v>26.17</v>
      </c>
      <c r="U1153" t="s">
        <v>23</v>
      </c>
      <c r="V1153" t="s">
        <v>24</v>
      </c>
      <c r="W1153" t="s">
        <v>1335</v>
      </c>
      <c r="X1153" t="s">
        <v>1335</v>
      </c>
    </row>
    <row r="1154" spans="1:24" x14ac:dyDescent="0.25">
      <c r="A1154" t="s">
        <v>2009</v>
      </c>
      <c r="B1154" s="5">
        <v>45017</v>
      </c>
      <c r="C1154" t="s">
        <v>121</v>
      </c>
      <c r="E1154" t="s">
        <v>17</v>
      </c>
      <c r="G1154">
        <v>1600005634</v>
      </c>
      <c r="H1154" t="s">
        <v>18</v>
      </c>
      <c r="J1154" t="s">
        <v>31</v>
      </c>
      <c r="L1154" t="s">
        <v>603</v>
      </c>
      <c r="M1154">
        <v>2399999999</v>
      </c>
      <c r="N1154" t="s">
        <v>776</v>
      </c>
      <c r="O1154">
        <v>4699999999</v>
      </c>
      <c r="P1154" t="s">
        <v>32</v>
      </c>
      <c r="R1154">
        <v>4</v>
      </c>
      <c r="S1154" s="1">
        <v>26.17</v>
      </c>
      <c r="T1154" s="1">
        <v>0</v>
      </c>
      <c r="U1154" t="s">
        <v>23</v>
      </c>
      <c r="V1154" t="s">
        <v>26</v>
      </c>
      <c r="W1154" t="s">
        <v>1335</v>
      </c>
      <c r="X1154" t="s">
        <v>1335</v>
      </c>
    </row>
    <row r="1155" spans="1:24" x14ac:dyDescent="0.25">
      <c r="A1155" t="s">
        <v>2009</v>
      </c>
      <c r="B1155" s="5">
        <v>45017</v>
      </c>
      <c r="C1155" t="s">
        <v>121</v>
      </c>
      <c r="E1155" t="s">
        <v>17</v>
      </c>
      <c r="G1155">
        <v>1600005634</v>
      </c>
      <c r="H1155" t="s">
        <v>18</v>
      </c>
      <c r="J1155" t="s">
        <v>31</v>
      </c>
      <c r="L1155" t="s">
        <v>603</v>
      </c>
      <c r="M1155">
        <v>2399999999</v>
      </c>
      <c r="N1155" t="s">
        <v>776</v>
      </c>
      <c r="O1155">
        <v>4699999999</v>
      </c>
      <c r="P1155" t="s">
        <v>32</v>
      </c>
      <c r="R1155">
        <v>4</v>
      </c>
      <c r="S1155" s="1">
        <v>0</v>
      </c>
      <c r="T1155" s="1">
        <v>26.63</v>
      </c>
      <c r="U1155" t="s">
        <v>23</v>
      </c>
      <c r="V1155" t="s">
        <v>24</v>
      </c>
      <c r="W1155" t="s">
        <v>1336</v>
      </c>
      <c r="X1155" t="s">
        <v>1336</v>
      </c>
    </row>
    <row r="1156" spans="1:24" x14ac:dyDescent="0.25">
      <c r="A1156" t="s">
        <v>2009</v>
      </c>
      <c r="B1156" s="5">
        <v>45017</v>
      </c>
      <c r="C1156" t="s">
        <v>121</v>
      </c>
      <c r="E1156" t="s">
        <v>17</v>
      </c>
      <c r="G1156">
        <v>1600005634</v>
      </c>
      <c r="H1156" t="s">
        <v>18</v>
      </c>
      <c r="J1156" t="s">
        <v>31</v>
      </c>
      <c r="L1156" t="s">
        <v>603</v>
      </c>
      <c r="M1156">
        <v>2399999999</v>
      </c>
      <c r="N1156" t="s">
        <v>776</v>
      </c>
      <c r="O1156">
        <v>4699999999</v>
      </c>
      <c r="P1156" t="s">
        <v>32</v>
      </c>
      <c r="R1156">
        <v>4</v>
      </c>
      <c r="S1156" s="1">
        <v>26.63</v>
      </c>
      <c r="T1156" s="1">
        <v>0</v>
      </c>
      <c r="U1156" t="s">
        <v>23</v>
      </c>
      <c r="V1156" t="s">
        <v>26</v>
      </c>
      <c r="W1156" t="s">
        <v>1336</v>
      </c>
      <c r="X1156" t="s">
        <v>1336</v>
      </c>
    </row>
    <row r="1157" spans="1:24" x14ac:dyDescent="0.25">
      <c r="A1157" t="s">
        <v>2009</v>
      </c>
      <c r="B1157" s="5">
        <v>45017</v>
      </c>
      <c r="C1157" t="s">
        <v>121</v>
      </c>
      <c r="E1157" t="s">
        <v>17</v>
      </c>
      <c r="G1157">
        <v>1600005634</v>
      </c>
      <c r="H1157" t="s">
        <v>18</v>
      </c>
      <c r="J1157" t="s">
        <v>31</v>
      </c>
      <c r="L1157" t="s">
        <v>603</v>
      </c>
      <c r="M1157">
        <v>2399999999</v>
      </c>
      <c r="N1157" t="s">
        <v>776</v>
      </c>
      <c r="O1157">
        <v>4699999999</v>
      </c>
      <c r="P1157" t="s">
        <v>32</v>
      </c>
      <c r="R1157">
        <v>4</v>
      </c>
      <c r="S1157" s="1">
        <v>0</v>
      </c>
      <c r="T1157" s="1">
        <v>29.11</v>
      </c>
      <c r="U1157" t="s">
        <v>23</v>
      </c>
      <c r="V1157" t="s">
        <v>24</v>
      </c>
      <c r="W1157" t="s">
        <v>1328</v>
      </c>
      <c r="X1157" t="s">
        <v>1328</v>
      </c>
    </row>
    <row r="1158" spans="1:24" x14ac:dyDescent="0.25">
      <c r="A1158" t="s">
        <v>2009</v>
      </c>
      <c r="B1158" s="5">
        <v>45017</v>
      </c>
      <c r="C1158" t="s">
        <v>121</v>
      </c>
      <c r="E1158" t="s">
        <v>17</v>
      </c>
      <c r="G1158">
        <v>1600005634</v>
      </c>
      <c r="H1158" t="s">
        <v>18</v>
      </c>
      <c r="J1158" t="s">
        <v>31</v>
      </c>
      <c r="L1158" t="s">
        <v>603</v>
      </c>
      <c r="M1158">
        <v>2399999999</v>
      </c>
      <c r="N1158" t="s">
        <v>776</v>
      </c>
      <c r="O1158">
        <v>4699999999</v>
      </c>
      <c r="P1158" t="s">
        <v>32</v>
      </c>
      <c r="R1158">
        <v>4</v>
      </c>
      <c r="S1158" s="1">
        <v>95.75</v>
      </c>
      <c r="T1158" s="1">
        <v>0</v>
      </c>
      <c r="U1158" t="s">
        <v>23</v>
      </c>
      <c r="V1158" t="s">
        <v>26</v>
      </c>
      <c r="W1158" t="s">
        <v>1337</v>
      </c>
      <c r="X1158" t="s">
        <v>1337</v>
      </c>
    </row>
    <row r="1159" spans="1:24" x14ac:dyDescent="0.25">
      <c r="A1159" t="s">
        <v>2009</v>
      </c>
      <c r="B1159" s="5">
        <v>45017</v>
      </c>
      <c r="C1159" t="s">
        <v>121</v>
      </c>
      <c r="E1159" t="s">
        <v>17</v>
      </c>
      <c r="G1159">
        <v>1600005634</v>
      </c>
      <c r="H1159" t="s">
        <v>18</v>
      </c>
      <c r="J1159" t="s">
        <v>31</v>
      </c>
      <c r="L1159" t="s">
        <v>603</v>
      </c>
      <c r="M1159">
        <v>2399999999</v>
      </c>
      <c r="N1159" t="s">
        <v>776</v>
      </c>
      <c r="O1159">
        <v>4699999999</v>
      </c>
      <c r="P1159" t="s">
        <v>32</v>
      </c>
      <c r="R1159">
        <v>4</v>
      </c>
      <c r="S1159" s="1">
        <v>0</v>
      </c>
      <c r="T1159" s="1">
        <v>95.75</v>
      </c>
      <c r="U1159" t="s">
        <v>23</v>
      </c>
      <c r="V1159" t="s">
        <v>24</v>
      </c>
      <c r="W1159" t="s">
        <v>1337</v>
      </c>
      <c r="X1159" t="s">
        <v>1337</v>
      </c>
    </row>
    <row r="1160" spans="1:24" x14ac:dyDescent="0.25">
      <c r="A1160" t="s">
        <v>2009</v>
      </c>
      <c r="B1160" s="5">
        <v>45017</v>
      </c>
      <c r="C1160" t="s">
        <v>121</v>
      </c>
      <c r="E1160" t="s">
        <v>17</v>
      </c>
      <c r="G1160">
        <v>1600005634</v>
      </c>
      <c r="H1160" t="s">
        <v>18</v>
      </c>
      <c r="J1160" t="s">
        <v>31</v>
      </c>
      <c r="L1160" t="s">
        <v>603</v>
      </c>
      <c r="M1160">
        <v>2399999999</v>
      </c>
      <c r="N1160" t="s">
        <v>776</v>
      </c>
      <c r="O1160">
        <v>4699999999</v>
      </c>
      <c r="P1160" t="s">
        <v>32</v>
      </c>
      <c r="R1160">
        <v>4</v>
      </c>
      <c r="S1160" s="1">
        <v>33.979999999999997</v>
      </c>
      <c r="T1160" s="1">
        <v>0</v>
      </c>
      <c r="U1160" t="s">
        <v>23</v>
      </c>
      <c r="V1160" t="s">
        <v>26</v>
      </c>
      <c r="W1160" t="s">
        <v>1338</v>
      </c>
      <c r="X1160" t="s">
        <v>1338</v>
      </c>
    </row>
    <row r="1161" spans="1:24" x14ac:dyDescent="0.25">
      <c r="A1161" t="s">
        <v>2009</v>
      </c>
      <c r="B1161" s="5">
        <v>45017</v>
      </c>
      <c r="C1161" t="s">
        <v>121</v>
      </c>
      <c r="E1161" t="s">
        <v>17</v>
      </c>
      <c r="G1161">
        <v>1600005634</v>
      </c>
      <c r="H1161" t="s">
        <v>18</v>
      </c>
      <c r="J1161" t="s">
        <v>31</v>
      </c>
      <c r="L1161" t="s">
        <v>603</v>
      </c>
      <c r="M1161">
        <v>2399999999</v>
      </c>
      <c r="N1161" t="s">
        <v>776</v>
      </c>
      <c r="O1161">
        <v>4699999999</v>
      </c>
      <c r="P1161" t="s">
        <v>32</v>
      </c>
      <c r="R1161">
        <v>4</v>
      </c>
      <c r="S1161" s="1">
        <v>0</v>
      </c>
      <c r="T1161" s="1">
        <v>33.979999999999997</v>
      </c>
      <c r="U1161" t="s">
        <v>23</v>
      </c>
      <c r="V1161" t="s">
        <v>24</v>
      </c>
      <c r="W1161" t="s">
        <v>1338</v>
      </c>
      <c r="X1161" t="s">
        <v>1338</v>
      </c>
    </row>
    <row r="1162" spans="1:24" x14ac:dyDescent="0.25">
      <c r="A1162" t="s">
        <v>2009</v>
      </c>
      <c r="B1162" s="5">
        <v>45017</v>
      </c>
      <c r="C1162" t="s">
        <v>121</v>
      </c>
      <c r="E1162" t="s">
        <v>17</v>
      </c>
      <c r="G1162">
        <v>1600005634</v>
      </c>
      <c r="H1162" t="s">
        <v>18</v>
      </c>
      <c r="J1162" t="s">
        <v>31</v>
      </c>
      <c r="L1162" t="s">
        <v>603</v>
      </c>
      <c r="M1162">
        <v>2399999999</v>
      </c>
      <c r="N1162" t="s">
        <v>776</v>
      </c>
      <c r="O1162">
        <v>4699999999</v>
      </c>
      <c r="P1162" t="s">
        <v>32</v>
      </c>
      <c r="R1162">
        <v>4</v>
      </c>
      <c r="S1162" s="1">
        <v>29.74</v>
      </c>
      <c r="T1162" s="1">
        <v>0</v>
      </c>
      <c r="U1162" t="s">
        <v>23</v>
      </c>
      <c r="V1162" t="s">
        <v>26</v>
      </c>
      <c r="W1162" t="s">
        <v>1339</v>
      </c>
      <c r="X1162" t="s">
        <v>1339</v>
      </c>
    </row>
    <row r="1163" spans="1:24" x14ac:dyDescent="0.25">
      <c r="A1163" t="s">
        <v>2009</v>
      </c>
      <c r="B1163" s="5">
        <v>45017</v>
      </c>
      <c r="C1163" t="s">
        <v>121</v>
      </c>
      <c r="E1163" t="s">
        <v>17</v>
      </c>
      <c r="G1163">
        <v>1600005634</v>
      </c>
      <c r="H1163" t="s">
        <v>18</v>
      </c>
      <c r="J1163" t="s">
        <v>31</v>
      </c>
      <c r="L1163" t="s">
        <v>603</v>
      </c>
      <c r="M1163">
        <v>2399999999</v>
      </c>
      <c r="N1163" t="s">
        <v>776</v>
      </c>
      <c r="O1163">
        <v>4699999999</v>
      </c>
      <c r="P1163" t="s">
        <v>32</v>
      </c>
      <c r="R1163">
        <v>4</v>
      </c>
      <c r="S1163" s="1">
        <v>0</v>
      </c>
      <c r="T1163" s="1">
        <v>29.74</v>
      </c>
      <c r="U1163" t="s">
        <v>23</v>
      </c>
      <c r="V1163" t="s">
        <v>24</v>
      </c>
      <c r="W1163" t="s">
        <v>1339</v>
      </c>
      <c r="X1163" t="s">
        <v>1339</v>
      </c>
    </row>
    <row r="1164" spans="1:24" x14ac:dyDescent="0.25">
      <c r="A1164" t="s">
        <v>2009</v>
      </c>
      <c r="B1164" s="5">
        <v>45017</v>
      </c>
      <c r="C1164" t="s">
        <v>121</v>
      </c>
      <c r="E1164" t="s">
        <v>17</v>
      </c>
      <c r="G1164">
        <v>1600005634</v>
      </c>
      <c r="H1164" t="s">
        <v>18</v>
      </c>
      <c r="J1164" t="s">
        <v>31</v>
      </c>
      <c r="L1164" t="s">
        <v>603</v>
      </c>
      <c r="M1164">
        <v>2399999999</v>
      </c>
      <c r="N1164" t="s">
        <v>776</v>
      </c>
      <c r="O1164">
        <v>4699999999</v>
      </c>
      <c r="P1164" t="s">
        <v>32</v>
      </c>
      <c r="R1164">
        <v>4</v>
      </c>
      <c r="S1164" s="1">
        <v>0</v>
      </c>
      <c r="T1164" s="1">
        <v>14.31</v>
      </c>
      <c r="U1164" t="s">
        <v>23</v>
      </c>
      <c r="V1164" t="s">
        <v>24</v>
      </c>
      <c r="W1164" t="s">
        <v>1340</v>
      </c>
      <c r="X1164" t="s">
        <v>1340</v>
      </c>
    </row>
    <row r="1165" spans="1:24" x14ac:dyDescent="0.25">
      <c r="A1165" t="s">
        <v>2009</v>
      </c>
      <c r="B1165" s="5">
        <v>45017</v>
      </c>
      <c r="C1165" t="s">
        <v>121</v>
      </c>
      <c r="E1165" t="s">
        <v>17</v>
      </c>
      <c r="G1165">
        <v>1600005634</v>
      </c>
      <c r="H1165" t="s">
        <v>18</v>
      </c>
      <c r="J1165" t="s">
        <v>31</v>
      </c>
      <c r="L1165" t="s">
        <v>603</v>
      </c>
      <c r="M1165">
        <v>2399999999</v>
      </c>
      <c r="N1165" t="s">
        <v>776</v>
      </c>
      <c r="O1165">
        <v>4699999999</v>
      </c>
      <c r="P1165" t="s">
        <v>32</v>
      </c>
      <c r="R1165">
        <v>4</v>
      </c>
      <c r="S1165" s="1">
        <v>14.31</v>
      </c>
      <c r="T1165" s="1">
        <v>0</v>
      </c>
      <c r="U1165" t="s">
        <v>23</v>
      </c>
      <c r="V1165" t="s">
        <v>26</v>
      </c>
      <c r="W1165" t="s">
        <v>1340</v>
      </c>
      <c r="X1165" t="s">
        <v>1340</v>
      </c>
    </row>
    <row r="1166" spans="1:24" x14ac:dyDescent="0.25">
      <c r="A1166" t="s">
        <v>2009</v>
      </c>
      <c r="B1166" s="5">
        <v>45017</v>
      </c>
      <c r="C1166" t="s">
        <v>121</v>
      </c>
      <c r="E1166" t="s">
        <v>17</v>
      </c>
      <c r="G1166">
        <v>1600005634</v>
      </c>
      <c r="H1166" t="s">
        <v>18</v>
      </c>
      <c r="J1166" t="s">
        <v>31</v>
      </c>
      <c r="L1166" t="s">
        <v>603</v>
      </c>
      <c r="M1166">
        <v>2399999999</v>
      </c>
      <c r="N1166" t="s">
        <v>776</v>
      </c>
      <c r="O1166">
        <v>4699999999</v>
      </c>
      <c r="P1166" t="s">
        <v>32</v>
      </c>
      <c r="R1166">
        <v>4</v>
      </c>
      <c r="S1166" s="1">
        <v>0</v>
      </c>
      <c r="T1166" s="1">
        <v>70.680000000000007</v>
      </c>
      <c r="U1166" t="s">
        <v>23</v>
      </c>
      <c r="V1166" t="s">
        <v>24</v>
      </c>
      <c r="W1166" t="s">
        <v>1341</v>
      </c>
      <c r="X1166" t="s">
        <v>1341</v>
      </c>
    </row>
    <row r="1167" spans="1:24" x14ac:dyDescent="0.25">
      <c r="A1167" t="s">
        <v>2009</v>
      </c>
      <c r="B1167" s="5">
        <v>45017</v>
      </c>
      <c r="C1167" t="s">
        <v>121</v>
      </c>
      <c r="E1167" t="s">
        <v>17</v>
      </c>
      <c r="G1167">
        <v>1600005634</v>
      </c>
      <c r="H1167" t="s">
        <v>18</v>
      </c>
      <c r="J1167" t="s">
        <v>31</v>
      </c>
      <c r="L1167" t="s">
        <v>603</v>
      </c>
      <c r="M1167">
        <v>2399999999</v>
      </c>
      <c r="N1167" t="s">
        <v>776</v>
      </c>
      <c r="O1167">
        <v>4699999999</v>
      </c>
      <c r="P1167" t="s">
        <v>32</v>
      </c>
      <c r="R1167">
        <v>4</v>
      </c>
      <c r="S1167" s="1">
        <v>70.680000000000007</v>
      </c>
      <c r="T1167" s="1">
        <v>0</v>
      </c>
      <c r="U1167" t="s">
        <v>23</v>
      </c>
      <c r="V1167" t="s">
        <v>26</v>
      </c>
      <c r="W1167" t="s">
        <v>1341</v>
      </c>
      <c r="X1167" t="s">
        <v>1341</v>
      </c>
    </row>
    <row r="1168" spans="1:24" x14ac:dyDescent="0.25">
      <c r="A1168" t="s">
        <v>2009</v>
      </c>
      <c r="B1168" s="5">
        <v>45017</v>
      </c>
      <c r="C1168" t="s">
        <v>121</v>
      </c>
      <c r="E1168" t="s">
        <v>17</v>
      </c>
      <c r="G1168">
        <v>1600005634</v>
      </c>
      <c r="H1168" t="s">
        <v>18</v>
      </c>
      <c r="J1168" t="s">
        <v>31</v>
      </c>
      <c r="L1168" t="s">
        <v>603</v>
      </c>
      <c r="M1168">
        <v>2399999999</v>
      </c>
      <c r="N1168" t="s">
        <v>776</v>
      </c>
      <c r="O1168">
        <v>4699999999</v>
      </c>
      <c r="P1168" t="s">
        <v>32</v>
      </c>
      <c r="R1168">
        <v>4</v>
      </c>
      <c r="S1168" s="1">
        <v>0</v>
      </c>
      <c r="T1168" s="1">
        <v>28.32</v>
      </c>
      <c r="U1168" t="s">
        <v>23</v>
      </c>
      <c r="V1168" t="s">
        <v>24</v>
      </c>
      <c r="W1168" t="s">
        <v>1342</v>
      </c>
      <c r="X1168" t="s">
        <v>1342</v>
      </c>
    </row>
    <row r="1169" spans="1:24" x14ac:dyDescent="0.25">
      <c r="A1169" t="s">
        <v>2009</v>
      </c>
      <c r="B1169" s="5">
        <v>45017</v>
      </c>
      <c r="C1169" t="s">
        <v>121</v>
      </c>
      <c r="E1169" t="s">
        <v>17</v>
      </c>
      <c r="G1169">
        <v>1600005634</v>
      </c>
      <c r="H1169" t="s">
        <v>18</v>
      </c>
      <c r="J1169" t="s">
        <v>31</v>
      </c>
      <c r="L1169" t="s">
        <v>603</v>
      </c>
      <c r="M1169">
        <v>2399999999</v>
      </c>
      <c r="N1169" t="s">
        <v>776</v>
      </c>
      <c r="O1169">
        <v>4699999999</v>
      </c>
      <c r="P1169" t="s">
        <v>32</v>
      </c>
      <c r="R1169">
        <v>4</v>
      </c>
      <c r="S1169" s="1">
        <v>28.32</v>
      </c>
      <c r="T1169" s="1">
        <v>0</v>
      </c>
      <c r="U1169" t="s">
        <v>23</v>
      </c>
      <c r="V1169" t="s">
        <v>26</v>
      </c>
      <c r="W1169" t="s">
        <v>1342</v>
      </c>
      <c r="X1169" t="s">
        <v>1342</v>
      </c>
    </row>
    <row r="1170" spans="1:24" x14ac:dyDescent="0.25">
      <c r="A1170" t="s">
        <v>2009</v>
      </c>
      <c r="B1170" s="5">
        <v>45017</v>
      </c>
      <c r="C1170" t="s">
        <v>121</v>
      </c>
      <c r="E1170" t="s">
        <v>17</v>
      </c>
      <c r="G1170">
        <v>1600005634</v>
      </c>
      <c r="H1170" t="s">
        <v>18</v>
      </c>
      <c r="J1170" t="s">
        <v>31</v>
      </c>
      <c r="L1170" t="s">
        <v>603</v>
      </c>
      <c r="M1170">
        <v>2399999999</v>
      </c>
      <c r="N1170" t="s">
        <v>776</v>
      </c>
      <c r="O1170">
        <v>4699999999</v>
      </c>
      <c r="P1170" t="s">
        <v>32</v>
      </c>
      <c r="R1170">
        <v>4</v>
      </c>
      <c r="S1170" s="1">
        <v>0</v>
      </c>
      <c r="T1170" s="1">
        <v>28.32</v>
      </c>
      <c r="U1170" t="s">
        <v>23</v>
      </c>
      <c r="V1170" t="s">
        <v>24</v>
      </c>
      <c r="W1170" t="s">
        <v>1343</v>
      </c>
      <c r="X1170" t="s">
        <v>1343</v>
      </c>
    </row>
    <row r="1171" spans="1:24" x14ac:dyDescent="0.25">
      <c r="A1171" t="s">
        <v>2009</v>
      </c>
      <c r="B1171" s="5">
        <v>45017</v>
      </c>
      <c r="C1171" t="s">
        <v>121</v>
      </c>
      <c r="E1171" t="s">
        <v>17</v>
      </c>
      <c r="G1171">
        <v>1600005634</v>
      </c>
      <c r="H1171" t="s">
        <v>18</v>
      </c>
      <c r="J1171" t="s">
        <v>31</v>
      </c>
      <c r="L1171" t="s">
        <v>603</v>
      </c>
      <c r="M1171">
        <v>2399999999</v>
      </c>
      <c r="N1171" t="s">
        <v>776</v>
      </c>
      <c r="O1171">
        <v>4699999999</v>
      </c>
      <c r="P1171" t="s">
        <v>32</v>
      </c>
      <c r="R1171">
        <v>4</v>
      </c>
      <c r="S1171" s="1">
        <v>28.32</v>
      </c>
      <c r="T1171" s="1">
        <v>0</v>
      </c>
      <c r="U1171" t="s">
        <v>23</v>
      </c>
      <c r="V1171" t="s">
        <v>26</v>
      </c>
      <c r="W1171" t="s">
        <v>1343</v>
      </c>
      <c r="X1171" t="s">
        <v>1343</v>
      </c>
    </row>
    <row r="1172" spans="1:24" x14ac:dyDescent="0.25">
      <c r="A1172" t="s">
        <v>2009</v>
      </c>
      <c r="B1172" s="5">
        <v>45017</v>
      </c>
      <c r="C1172" t="s">
        <v>121</v>
      </c>
      <c r="E1172" t="s">
        <v>17</v>
      </c>
      <c r="G1172">
        <v>1600005636</v>
      </c>
      <c r="H1172" t="s">
        <v>18</v>
      </c>
      <c r="J1172" t="s">
        <v>31</v>
      </c>
      <c r="L1172" t="s">
        <v>603</v>
      </c>
      <c r="M1172">
        <v>2399999999</v>
      </c>
      <c r="N1172" t="s">
        <v>776</v>
      </c>
      <c r="O1172">
        <v>4699999999</v>
      </c>
      <c r="P1172" t="s">
        <v>32</v>
      </c>
      <c r="R1172">
        <v>4</v>
      </c>
      <c r="S1172" s="1">
        <v>183.37</v>
      </c>
      <c r="T1172" s="1">
        <v>0</v>
      </c>
      <c r="U1172" t="s">
        <v>23</v>
      </c>
      <c r="V1172" t="s">
        <v>26</v>
      </c>
      <c r="W1172" t="s">
        <v>1273</v>
      </c>
      <c r="X1172" t="s">
        <v>1273</v>
      </c>
    </row>
    <row r="1173" spans="1:24" x14ac:dyDescent="0.25">
      <c r="A1173" t="s">
        <v>2009</v>
      </c>
      <c r="B1173" s="5">
        <v>45017</v>
      </c>
      <c r="C1173" t="s">
        <v>121</v>
      </c>
      <c r="E1173" t="s">
        <v>17</v>
      </c>
      <c r="G1173">
        <v>1600005636</v>
      </c>
      <c r="H1173" t="s">
        <v>18</v>
      </c>
      <c r="J1173" t="s">
        <v>31</v>
      </c>
      <c r="L1173" t="s">
        <v>603</v>
      </c>
      <c r="M1173">
        <v>2399999999</v>
      </c>
      <c r="N1173" t="s">
        <v>776</v>
      </c>
      <c r="O1173">
        <v>4699999999</v>
      </c>
      <c r="P1173" t="s">
        <v>32</v>
      </c>
      <c r="R1173">
        <v>4</v>
      </c>
      <c r="S1173" s="1">
        <v>0</v>
      </c>
      <c r="T1173" s="1">
        <v>183.37</v>
      </c>
      <c r="U1173" t="s">
        <v>23</v>
      </c>
      <c r="V1173" t="s">
        <v>24</v>
      </c>
      <c r="W1173" t="s">
        <v>1273</v>
      </c>
      <c r="X1173" t="s">
        <v>1273</v>
      </c>
    </row>
    <row r="1174" spans="1:24" x14ac:dyDescent="0.25">
      <c r="A1174" t="s">
        <v>2009</v>
      </c>
      <c r="B1174" s="5">
        <v>45017</v>
      </c>
      <c r="C1174" t="s">
        <v>121</v>
      </c>
      <c r="E1174" t="s">
        <v>17</v>
      </c>
      <c r="G1174">
        <v>1600005636</v>
      </c>
      <c r="H1174" t="s">
        <v>18</v>
      </c>
      <c r="J1174" t="s">
        <v>31</v>
      </c>
      <c r="L1174" t="s">
        <v>603</v>
      </c>
      <c r="M1174">
        <v>2399999999</v>
      </c>
      <c r="N1174" t="s">
        <v>776</v>
      </c>
      <c r="O1174">
        <v>4699999999</v>
      </c>
      <c r="P1174" t="s">
        <v>32</v>
      </c>
      <c r="R1174">
        <v>4</v>
      </c>
      <c r="S1174" s="1">
        <v>440.26</v>
      </c>
      <c r="T1174" s="1">
        <v>0</v>
      </c>
      <c r="U1174" t="s">
        <v>23</v>
      </c>
      <c r="V1174" t="s">
        <v>26</v>
      </c>
      <c r="W1174" t="s">
        <v>1275</v>
      </c>
      <c r="X1174" t="s">
        <v>1275</v>
      </c>
    </row>
    <row r="1175" spans="1:24" x14ac:dyDescent="0.25">
      <c r="A1175" t="s">
        <v>2009</v>
      </c>
      <c r="B1175" s="5">
        <v>45017</v>
      </c>
      <c r="C1175" t="s">
        <v>121</v>
      </c>
      <c r="E1175" t="s">
        <v>17</v>
      </c>
      <c r="G1175">
        <v>1600005636</v>
      </c>
      <c r="H1175" t="s">
        <v>18</v>
      </c>
      <c r="J1175" t="s">
        <v>31</v>
      </c>
      <c r="L1175" t="s">
        <v>603</v>
      </c>
      <c r="M1175">
        <v>2399999999</v>
      </c>
      <c r="N1175" t="s">
        <v>776</v>
      </c>
      <c r="O1175">
        <v>4699999999</v>
      </c>
      <c r="P1175" t="s">
        <v>32</v>
      </c>
      <c r="R1175">
        <v>4</v>
      </c>
      <c r="S1175" s="1">
        <v>0</v>
      </c>
      <c r="T1175" s="1">
        <v>440.26</v>
      </c>
      <c r="U1175" t="s">
        <v>23</v>
      </c>
      <c r="V1175" t="s">
        <v>24</v>
      </c>
      <c r="W1175" t="s">
        <v>1275</v>
      </c>
      <c r="X1175" t="s">
        <v>1275</v>
      </c>
    </row>
    <row r="1176" spans="1:24" x14ac:dyDescent="0.25">
      <c r="A1176" t="s">
        <v>2009</v>
      </c>
      <c r="B1176" s="5">
        <v>45017</v>
      </c>
      <c r="C1176" t="s">
        <v>121</v>
      </c>
      <c r="E1176" t="s">
        <v>17</v>
      </c>
      <c r="G1176">
        <v>1600005636</v>
      </c>
      <c r="H1176" t="s">
        <v>18</v>
      </c>
      <c r="J1176" t="s">
        <v>31</v>
      </c>
      <c r="L1176" t="s">
        <v>603</v>
      </c>
      <c r="M1176">
        <v>2399999999</v>
      </c>
      <c r="N1176" t="s">
        <v>776</v>
      </c>
      <c r="O1176">
        <v>4699999999</v>
      </c>
      <c r="P1176" t="s">
        <v>32</v>
      </c>
      <c r="R1176">
        <v>4</v>
      </c>
      <c r="S1176" s="1">
        <v>18.690000000000001</v>
      </c>
      <c r="T1176" s="1">
        <v>0</v>
      </c>
      <c r="U1176" t="s">
        <v>23</v>
      </c>
      <c r="V1176" t="s">
        <v>26</v>
      </c>
      <c r="W1176" t="s">
        <v>1291</v>
      </c>
      <c r="X1176" t="s">
        <v>1291</v>
      </c>
    </row>
    <row r="1177" spans="1:24" x14ac:dyDescent="0.25">
      <c r="A1177" t="s">
        <v>2009</v>
      </c>
      <c r="B1177" s="5">
        <v>45017</v>
      </c>
      <c r="C1177" t="s">
        <v>121</v>
      </c>
      <c r="E1177" t="s">
        <v>17</v>
      </c>
      <c r="G1177">
        <v>1600005636</v>
      </c>
      <c r="H1177" t="s">
        <v>18</v>
      </c>
      <c r="J1177" t="s">
        <v>31</v>
      </c>
      <c r="L1177" t="s">
        <v>603</v>
      </c>
      <c r="M1177">
        <v>2399999999</v>
      </c>
      <c r="N1177" t="s">
        <v>776</v>
      </c>
      <c r="O1177">
        <v>4699999999</v>
      </c>
      <c r="P1177" t="s">
        <v>32</v>
      </c>
      <c r="R1177">
        <v>4</v>
      </c>
      <c r="S1177" s="1">
        <v>0</v>
      </c>
      <c r="T1177" s="1">
        <v>18.690000000000001</v>
      </c>
      <c r="U1177" t="s">
        <v>23</v>
      </c>
      <c r="V1177" t="s">
        <v>24</v>
      </c>
      <c r="W1177" t="s">
        <v>1291</v>
      </c>
      <c r="X1177" t="s">
        <v>1291</v>
      </c>
    </row>
    <row r="1178" spans="1:24" x14ac:dyDescent="0.25">
      <c r="A1178" t="s">
        <v>2009</v>
      </c>
      <c r="B1178" s="5">
        <v>45017</v>
      </c>
      <c r="C1178" t="s">
        <v>121</v>
      </c>
      <c r="E1178" t="s">
        <v>17</v>
      </c>
      <c r="G1178">
        <v>1600005636</v>
      </c>
      <c r="H1178" t="s">
        <v>18</v>
      </c>
      <c r="J1178" t="s">
        <v>31</v>
      </c>
      <c r="L1178" t="s">
        <v>603</v>
      </c>
      <c r="M1178">
        <v>2399999999</v>
      </c>
      <c r="N1178" t="s">
        <v>776</v>
      </c>
      <c r="O1178">
        <v>4699999999</v>
      </c>
      <c r="P1178" t="s">
        <v>32</v>
      </c>
      <c r="R1178">
        <v>4</v>
      </c>
      <c r="S1178" s="1">
        <v>304.79000000000002</v>
      </c>
      <c r="T1178" s="1">
        <v>0</v>
      </c>
      <c r="U1178" t="s">
        <v>23</v>
      </c>
      <c r="V1178" t="s">
        <v>26</v>
      </c>
      <c r="W1178" t="s">
        <v>1289</v>
      </c>
      <c r="X1178" t="s">
        <v>1289</v>
      </c>
    </row>
    <row r="1179" spans="1:24" x14ac:dyDescent="0.25">
      <c r="A1179" t="s">
        <v>2009</v>
      </c>
      <c r="B1179" s="5">
        <v>45017</v>
      </c>
      <c r="C1179" t="s">
        <v>121</v>
      </c>
      <c r="E1179" t="s">
        <v>17</v>
      </c>
      <c r="G1179">
        <v>1600005636</v>
      </c>
      <c r="H1179" t="s">
        <v>18</v>
      </c>
      <c r="J1179" t="s">
        <v>31</v>
      </c>
      <c r="L1179" t="s">
        <v>603</v>
      </c>
      <c r="M1179">
        <v>2399999999</v>
      </c>
      <c r="N1179" t="s">
        <v>776</v>
      </c>
      <c r="O1179">
        <v>4699999999</v>
      </c>
      <c r="P1179" t="s">
        <v>32</v>
      </c>
      <c r="R1179">
        <v>4</v>
      </c>
      <c r="S1179" s="1">
        <v>0</v>
      </c>
      <c r="T1179" s="1">
        <v>304.79000000000002</v>
      </c>
      <c r="U1179" t="s">
        <v>23</v>
      </c>
      <c r="V1179" t="s">
        <v>24</v>
      </c>
      <c r="W1179" t="s">
        <v>1289</v>
      </c>
      <c r="X1179" t="s">
        <v>1289</v>
      </c>
    </row>
    <row r="1180" spans="1:24" x14ac:dyDescent="0.25">
      <c r="A1180" t="s">
        <v>2009</v>
      </c>
      <c r="B1180" s="5">
        <v>45017</v>
      </c>
      <c r="C1180" t="s">
        <v>121</v>
      </c>
      <c r="E1180" t="s">
        <v>17</v>
      </c>
      <c r="G1180">
        <v>1600005636</v>
      </c>
      <c r="H1180" t="s">
        <v>18</v>
      </c>
      <c r="J1180" t="s">
        <v>31</v>
      </c>
      <c r="L1180" t="s">
        <v>603</v>
      </c>
      <c r="M1180">
        <v>2399999999</v>
      </c>
      <c r="N1180" t="s">
        <v>776</v>
      </c>
      <c r="O1180">
        <v>4699999999</v>
      </c>
      <c r="P1180" t="s">
        <v>32</v>
      </c>
      <c r="R1180">
        <v>4</v>
      </c>
      <c r="S1180" s="1">
        <v>237.88</v>
      </c>
      <c r="T1180" s="1">
        <v>0</v>
      </c>
      <c r="U1180" t="s">
        <v>23</v>
      </c>
      <c r="V1180" t="s">
        <v>26</v>
      </c>
      <c r="W1180" t="s">
        <v>1288</v>
      </c>
      <c r="X1180" t="s">
        <v>1288</v>
      </c>
    </row>
    <row r="1181" spans="1:24" x14ac:dyDescent="0.25">
      <c r="A1181" t="s">
        <v>2009</v>
      </c>
      <c r="B1181" s="5">
        <v>45017</v>
      </c>
      <c r="C1181" t="s">
        <v>121</v>
      </c>
      <c r="E1181" t="s">
        <v>17</v>
      </c>
      <c r="G1181">
        <v>1600005636</v>
      </c>
      <c r="H1181" t="s">
        <v>18</v>
      </c>
      <c r="J1181" t="s">
        <v>31</v>
      </c>
      <c r="L1181" t="s">
        <v>603</v>
      </c>
      <c r="M1181">
        <v>2399999999</v>
      </c>
      <c r="N1181" t="s">
        <v>776</v>
      </c>
      <c r="O1181">
        <v>4699999999</v>
      </c>
      <c r="P1181" t="s">
        <v>32</v>
      </c>
      <c r="R1181">
        <v>4</v>
      </c>
      <c r="S1181" s="1">
        <v>0</v>
      </c>
      <c r="T1181" s="1">
        <v>237.88</v>
      </c>
      <c r="U1181" t="s">
        <v>23</v>
      </c>
      <c r="V1181" t="s">
        <v>24</v>
      </c>
      <c r="W1181" t="s">
        <v>1288</v>
      </c>
      <c r="X1181" t="s">
        <v>1288</v>
      </c>
    </row>
    <row r="1182" spans="1:24" x14ac:dyDescent="0.25">
      <c r="A1182" t="s">
        <v>2009</v>
      </c>
      <c r="B1182" s="5">
        <v>45017</v>
      </c>
      <c r="C1182" t="s">
        <v>121</v>
      </c>
      <c r="E1182" t="s">
        <v>17</v>
      </c>
      <c r="G1182">
        <v>1600005636</v>
      </c>
      <c r="H1182" t="s">
        <v>18</v>
      </c>
      <c r="J1182" t="s">
        <v>31</v>
      </c>
      <c r="L1182" t="s">
        <v>603</v>
      </c>
      <c r="M1182">
        <v>2399999999</v>
      </c>
      <c r="N1182" t="s">
        <v>776</v>
      </c>
      <c r="O1182">
        <v>4699999999</v>
      </c>
      <c r="P1182" t="s">
        <v>32</v>
      </c>
      <c r="R1182">
        <v>4</v>
      </c>
      <c r="S1182" s="1">
        <v>594.72</v>
      </c>
      <c r="T1182" s="1">
        <v>0</v>
      </c>
      <c r="U1182" t="s">
        <v>23</v>
      </c>
      <c r="V1182" t="s">
        <v>26</v>
      </c>
      <c r="W1182" t="s">
        <v>1285</v>
      </c>
      <c r="X1182" t="s">
        <v>1285</v>
      </c>
    </row>
    <row r="1183" spans="1:24" x14ac:dyDescent="0.25">
      <c r="A1183" t="s">
        <v>2009</v>
      </c>
      <c r="B1183" s="5">
        <v>45017</v>
      </c>
      <c r="C1183" t="s">
        <v>121</v>
      </c>
      <c r="E1183" t="s">
        <v>17</v>
      </c>
      <c r="G1183">
        <v>1600005636</v>
      </c>
      <c r="H1183" t="s">
        <v>18</v>
      </c>
      <c r="J1183" t="s">
        <v>31</v>
      </c>
      <c r="L1183" t="s">
        <v>603</v>
      </c>
      <c r="M1183">
        <v>2399999999</v>
      </c>
      <c r="N1183" t="s">
        <v>776</v>
      </c>
      <c r="O1183">
        <v>4699999999</v>
      </c>
      <c r="P1183" t="s">
        <v>32</v>
      </c>
      <c r="R1183">
        <v>4</v>
      </c>
      <c r="S1183" s="1">
        <v>0</v>
      </c>
      <c r="T1183" s="1">
        <v>594.72</v>
      </c>
      <c r="U1183" t="s">
        <v>23</v>
      </c>
      <c r="V1183" t="s">
        <v>24</v>
      </c>
      <c r="W1183" t="s">
        <v>1285</v>
      </c>
      <c r="X1183" t="s">
        <v>1285</v>
      </c>
    </row>
    <row r="1184" spans="1:24" x14ac:dyDescent="0.25">
      <c r="A1184" t="s">
        <v>2009</v>
      </c>
      <c r="B1184" s="5">
        <v>45046</v>
      </c>
      <c r="C1184" t="s">
        <v>130</v>
      </c>
      <c r="E1184" t="s">
        <v>17</v>
      </c>
      <c r="G1184">
        <v>1600006406</v>
      </c>
      <c r="H1184" t="s">
        <v>18</v>
      </c>
      <c r="J1184" t="s">
        <v>31</v>
      </c>
      <c r="L1184" t="s">
        <v>603</v>
      </c>
      <c r="M1184">
        <v>1399999999</v>
      </c>
      <c r="N1184" t="s">
        <v>776</v>
      </c>
      <c r="O1184">
        <v>1699999999</v>
      </c>
      <c r="P1184" t="s">
        <v>32</v>
      </c>
      <c r="R1184">
        <v>4</v>
      </c>
      <c r="S1184" s="1">
        <v>0</v>
      </c>
      <c r="T1184" s="1">
        <v>1811.03</v>
      </c>
      <c r="U1184" t="s">
        <v>23</v>
      </c>
      <c r="V1184" t="s">
        <v>24</v>
      </c>
      <c r="W1184" t="s">
        <v>1344</v>
      </c>
      <c r="X1184" t="s">
        <v>1344</v>
      </c>
    </row>
    <row r="1185" spans="1:24" x14ac:dyDescent="0.25">
      <c r="A1185" t="s">
        <v>2009</v>
      </c>
      <c r="B1185" s="5">
        <v>45046</v>
      </c>
      <c r="C1185" t="s">
        <v>130</v>
      </c>
      <c r="E1185" t="s">
        <v>17</v>
      </c>
      <c r="G1185">
        <v>1600006406</v>
      </c>
      <c r="H1185" t="s">
        <v>18</v>
      </c>
      <c r="J1185" t="s">
        <v>31</v>
      </c>
      <c r="L1185" t="s">
        <v>603</v>
      </c>
      <c r="M1185">
        <v>1399999999</v>
      </c>
      <c r="N1185" t="s">
        <v>776</v>
      </c>
      <c r="O1185">
        <v>1699999999</v>
      </c>
      <c r="P1185" t="s">
        <v>32</v>
      </c>
      <c r="R1185">
        <v>4</v>
      </c>
      <c r="S1185" s="1">
        <v>0</v>
      </c>
      <c r="T1185" s="1">
        <v>1850.67</v>
      </c>
      <c r="U1185" t="s">
        <v>23</v>
      </c>
      <c r="V1185" t="s">
        <v>24</v>
      </c>
      <c r="W1185" t="s">
        <v>1345</v>
      </c>
      <c r="X1185" t="s">
        <v>1345</v>
      </c>
    </row>
    <row r="1186" spans="1:24" x14ac:dyDescent="0.25">
      <c r="A1186" t="s">
        <v>2009</v>
      </c>
      <c r="B1186" s="5">
        <v>45046</v>
      </c>
      <c r="C1186" t="s">
        <v>130</v>
      </c>
      <c r="E1186" t="s">
        <v>17</v>
      </c>
      <c r="G1186">
        <v>1600006406</v>
      </c>
      <c r="H1186" t="s">
        <v>18</v>
      </c>
      <c r="J1186" t="s">
        <v>31</v>
      </c>
      <c r="L1186" t="s">
        <v>603</v>
      </c>
      <c r="M1186">
        <v>1399999999</v>
      </c>
      <c r="N1186" t="s">
        <v>776</v>
      </c>
      <c r="O1186">
        <v>1699999999</v>
      </c>
      <c r="P1186" t="s">
        <v>32</v>
      </c>
      <c r="R1186">
        <v>4</v>
      </c>
      <c r="S1186" s="1">
        <v>531.47</v>
      </c>
      <c r="T1186" s="1">
        <v>0</v>
      </c>
      <c r="U1186" t="s">
        <v>23</v>
      </c>
      <c r="V1186" t="s">
        <v>26</v>
      </c>
      <c r="W1186" t="s">
        <v>1346</v>
      </c>
      <c r="X1186" t="s">
        <v>1346</v>
      </c>
    </row>
    <row r="1187" spans="1:24" x14ac:dyDescent="0.25">
      <c r="A1187" t="s">
        <v>2009</v>
      </c>
      <c r="B1187" s="5">
        <v>45046</v>
      </c>
      <c r="C1187" t="s">
        <v>130</v>
      </c>
      <c r="E1187" t="s">
        <v>17</v>
      </c>
      <c r="G1187">
        <v>1600006406</v>
      </c>
      <c r="H1187" t="s">
        <v>18</v>
      </c>
      <c r="J1187" t="s">
        <v>31</v>
      </c>
      <c r="L1187" t="s">
        <v>603</v>
      </c>
      <c r="M1187">
        <v>1399999999</v>
      </c>
      <c r="N1187" t="s">
        <v>776</v>
      </c>
      <c r="O1187">
        <v>1699999999</v>
      </c>
      <c r="P1187" t="s">
        <v>32</v>
      </c>
      <c r="R1187">
        <v>4</v>
      </c>
      <c r="S1187" s="1">
        <v>0</v>
      </c>
      <c r="T1187" s="1">
        <v>531.47</v>
      </c>
      <c r="U1187" t="s">
        <v>23</v>
      </c>
      <c r="V1187" t="s">
        <v>24</v>
      </c>
      <c r="W1187" t="s">
        <v>1346</v>
      </c>
      <c r="X1187" t="s">
        <v>1346</v>
      </c>
    </row>
    <row r="1188" spans="1:24" x14ac:dyDescent="0.25">
      <c r="A1188" t="s">
        <v>2009</v>
      </c>
      <c r="B1188" s="5">
        <v>45046</v>
      </c>
      <c r="C1188" t="s">
        <v>130</v>
      </c>
      <c r="E1188" t="s">
        <v>17</v>
      </c>
      <c r="G1188">
        <v>1600006406</v>
      </c>
      <c r="H1188" t="s">
        <v>18</v>
      </c>
      <c r="J1188" t="s">
        <v>31</v>
      </c>
      <c r="L1188" t="s">
        <v>603</v>
      </c>
      <c r="M1188">
        <v>1399999999</v>
      </c>
      <c r="N1188" t="s">
        <v>776</v>
      </c>
      <c r="O1188">
        <v>1699999999</v>
      </c>
      <c r="P1188" t="s">
        <v>32</v>
      </c>
      <c r="R1188">
        <v>4</v>
      </c>
      <c r="S1188" s="1">
        <v>4856.13</v>
      </c>
      <c r="T1188" s="1">
        <v>0</v>
      </c>
      <c r="U1188" t="s">
        <v>23</v>
      </c>
      <c r="V1188" t="s">
        <v>26</v>
      </c>
      <c r="W1188" t="s">
        <v>1296</v>
      </c>
      <c r="X1188" t="s">
        <v>1296</v>
      </c>
    </row>
    <row r="1189" spans="1:24" x14ac:dyDescent="0.25">
      <c r="A1189" t="s">
        <v>2009</v>
      </c>
      <c r="B1189" s="5">
        <v>45046</v>
      </c>
      <c r="C1189" t="s">
        <v>130</v>
      </c>
      <c r="E1189" t="s">
        <v>17</v>
      </c>
      <c r="G1189">
        <v>1600006406</v>
      </c>
      <c r="H1189" t="s">
        <v>18</v>
      </c>
      <c r="J1189" t="s">
        <v>31</v>
      </c>
      <c r="L1189" t="s">
        <v>603</v>
      </c>
      <c r="M1189">
        <v>1399999999</v>
      </c>
      <c r="N1189" t="s">
        <v>776</v>
      </c>
      <c r="O1189">
        <v>1699999999</v>
      </c>
      <c r="P1189" t="s">
        <v>32</v>
      </c>
      <c r="R1189">
        <v>4</v>
      </c>
      <c r="S1189" s="1">
        <v>0</v>
      </c>
      <c r="T1189" s="1">
        <v>4856.13</v>
      </c>
      <c r="U1189" t="s">
        <v>23</v>
      </c>
      <c r="V1189" t="s">
        <v>24</v>
      </c>
      <c r="W1189" t="s">
        <v>1296</v>
      </c>
      <c r="X1189" t="s">
        <v>1296</v>
      </c>
    </row>
    <row r="1190" spans="1:24" x14ac:dyDescent="0.25">
      <c r="A1190" t="s">
        <v>2009</v>
      </c>
      <c r="B1190" s="5">
        <v>45046</v>
      </c>
      <c r="C1190" t="s">
        <v>130</v>
      </c>
      <c r="E1190" t="s">
        <v>17</v>
      </c>
      <c r="G1190">
        <v>1600006406</v>
      </c>
      <c r="H1190" t="s">
        <v>18</v>
      </c>
      <c r="J1190" t="s">
        <v>31</v>
      </c>
      <c r="L1190" t="s">
        <v>603</v>
      </c>
      <c r="M1190">
        <v>1399999999</v>
      </c>
      <c r="N1190" t="s">
        <v>776</v>
      </c>
      <c r="O1190">
        <v>1699999999</v>
      </c>
      <c r="P1190" t="s">
        <v>32</v>
      </c>
      <c r="R1190">
        <v>4</v>
      </c>
      <c r="S1190" s="1">
        <v>168.11</v>
      </c>
      <c r="T1190" s="1">
        <v>0</v>
      </c>
      <c r="U1190" t="s">
        <v>23</v>
      </c>
      <c r="V1190" t="s">
        <v>26</v>
      </c>
      <c r="W1190" t="s">
        <v>1297</v>
      </c>
      <c r="X1190" t="s">
        <v>1297</v>
      </c>
    </row>
    <row r="1191" spans="1:24" x14ac:dyDescent="0.25">
      <c r="A1191" t="s">
        <v>2009</v>
      </c>
      <c r="B1191" s="5">
        <v>45046</v>
      </c>
      <c r="C1191" t="s">
        <v>130</v>
      </c>
      <c r="E1191" t="s">
        <v>17</v>
      </c>
      <c r="G1191">
        <v>1600006406</v>
      </c>
      <c r="H1191" t="s">
        <v>18</v>
      </c>
      <c r="J1191" t="s">
        <v>31</v>
      </c>
      <c r="L1191" t="s">
        <v>603</v>
      </c>
      <c r="M1191">
        <v>1399999999</v>
      </c>
      <c r="N1191" t="s">
        <v>776</v>
      </c>
      <c r="O1191">
        <v>1699999999</v>
      </c>
      <c r="P1191" t="s">
        <v>32</v>
      </c>
      <c r="R1191">
        <v>4</v>
      </c>
      <c r="S1191" s="1">
        <v>0</v>
      </c>
      <c r="T1191" s="1">
        <v>168.11</v>
      </c>
      <c r="U1191" t="s">
        <v>23</v>
      </c>
      <c r="V1191" t="s">
        <v>24</v>
      </c>
      <c r="W1191" t="s">
        <v>1297</v>
      </c>
      <c r="X1191" t="s">
        <v>1297</v>
      </c>
    </row>
    <row r="1192" spans="1:24" x14ac:dyDescent="0.25">
      <c r="A1192" t="s">
        <v>2009</v>
      </c>
      <c r="B1192" s="5">
        <v>45046</v>
      </c>
      <c r="C1192" t="s">
        <v>130</v>
      </c>
      <c r="E1192" t="s">
        <v>17</v>
      </c>
      <c r="G1192">
        <v>1600006406</v>
      </c>
      <c r="H1192" t="s">
        <v>18</v>
      </c>
      <c r="J1192" t="s">
        <v>31</v>
      </c>
      <c r="L1192" t="s">
        <v>603</v>
      </c>
      <c r="M1192">
        <v>1399999999</v>
      </c>
      <c r="N1192" t="s">
        <v>776</v>
      </c>
      <c r="O1192">
        <v>1699999999</v>
      </c>
      <c r="P1192" t="s">
        <v>32</v>
      </c>
      <c r="R1192">
        <v>4</v>
      </c>
      <c r="S1192" s="1">
        <v>2278.11</v>
      </c>
      <c r="T1192" s="1">
        <v>0</v>
      </c>
      <c r="U1192" t="s">
        <v>23</v>
      </c>
      <c r="V1192" t="s">
        <v>26</v>
      </c>
      <c r="W1192" t="s">
        <v>1298</v>
      </c>
      <c r="X1192" t="s">
        <v>1298</v>
      </c>
    </row>
    <row r="1193" spans="1:24" x14ac:dyDescent="0.25">
      <c r="A1193" t="s">
        <v>2009</v>
      </c>
      <c r="B1193" s="5">
        <v>45046</v>
      </c>
      <c r="C1193" t="s">
        <v>130</v>
      </c>
      <c r="E1193" t="s">
        <v>17</v>
      </c>
      <c r="G1193">
        <v>1600006406</v>
      </c>
      <c r="H1193" t="s">
        <v>18</v>
      </c>
      <c r="J1193" t="s">
        <v>31</v>
      </c>
      <c r="L1193" t="s">
        <v>603</v>
      </c>
      <c r="M1193">
        <v>1399999999</v>
      </c>
      <c r="N1193" t="s">
        <v>776</v>
      </c>
      <c r="O1193">
        <v>1699999999</v>
      </c>
      <c r="P1193" t="s">
        <v>32</v>
      </c>
      <c r="R1193">
        <v>4</v>
      </c>
      <c r="S1193" s="1">
        <v>1811.03</v>
      </c>
      <c r="T1193" s="1">
        <v>0</v>
      </c>
      <c r="U1193" t="s">
        <v>23</v>
      </c>
      <c r="V1193" t="s">
        <v>26</v>
      </c>
      <c r="W1193" t="s">
        <v>1344</v>
      </c>
      <c r="X1193" t="s">
        <v>1344</v>
      </c>
    </row>
    <row r="1194" spans="1:24" x14ac:dyDescent="0.25">
      <c r="A1194" t="s">
        <v>2009</v>
      </c>
      <c r="B1194" s="5">
        <v>45046</v>
      </c>
      <c r="C1194" t="s">
        <v>130</v>
      </c>
      <c r="E1194" t="s">
        <v>17</v>
      </c>
      <c r="G1194">
        <v>1600006406</v>
      </c>
      <c r="H1194" t="s">
        <v>18</v>
      </c>
      <c r="J1194" t="s">
        <v>31</v>
      </c>
      <c r="L1194" t="s">
        <v>603</v>
      </c>
      <c r="M1194">
        <v>1399999999</v>
      </c>
      <c r="N1194" t="s">
        <v>776</v>
      </c>
      <c r="O1194">
        <v>1699999999</v>
      </c>
      <c r="P1194" t="s">
        <v>32</v>
      </c>
      <c r="R1194">
        <v>4</v>
      </c>
      <c r="S1194" s="1">
        <v>0</v>
      </c>
      <c r="T1194" s="1">
        <v>140.44999999999999</v>
      </c>
      <c r="U1194" t="s">
        <v>23</v>
      </c>
      <c r="V1194" t="s">
        <v>24</v>
      </c>
      <c r="W1194" t="s">
        <v>1347</v>
      </c>
      <c r="X1194" t="s">
        <v>1347</v>
      </c>
    </row>
    <row r="1195" spans="1:24" x14ac:dyDescent="0.25">
      <c r="A1195" t="s">
        <v>2009</v>
      </c>
      <c r="B1195" s="5">
        <v>45046</v>
      </c>
      <c r="C1195" t="s">
        <v>130</v>
      </c>
      <c r="E1195" t="s">
        <v>17</v>
      </c>
      <c r="G1195">
        <v>1600006406</v>
      </c>
      <c r="H1195" t="s">
        <v>18</v>
      </c>
      <c r="J1195" t="s">
        <v>31</v>
      </c>
      <c r="L1195" t="s">
        <v>603</v>
      </c>
      <c r="M1195">
        <v>1399999999</v>
      </c>
      <c r="N1195" t="s">
        <v>776</v>
      </c>
      <c r="O1195">
        <v>1699999999</v>
      </c>
      <c r="P1195" t="s">
        <v>32</v>
      </c>
      <c r="R1195">
        <v>4</v>
      </c>
      <c r="S1195" s="1">
        <v>140.44999999999999</v>
      </c>
      <c r="T1195" s="1">
        <v>0</v>
      </c>
      <c r="U1195" t="s">
        <v>23</v>
      </c>
      <c r="V1195" t="s">
        <v>26</v>
      </c>
      <c r="W1195" t="s">
        <v>1347</v>
      </c>
      <c r="X1195" t="s">
        <v>1347</v>
      </c>
    </row>
    <row r="1196" spans="1:24" x14ac:dyDescent="0.25">
      <c r="A1196" t="s">
        <v>2009</v>
      </c>
      <c r="B1196" s="5">
        <v>45046</v>
      </c>
      <c r="C1196" t="s">
        <v>130</v>
      </c>
      <c r="E1196" t="s">
        <v>17</v>
      </c>
      <c r="G1196">
        <v>1600006406</v>
      </c>
      <c r="H1196" t="s">
        <v>18</v>
      </c>
      <c r="J1196" t="s">
        <v>31</v>
      </c>
      <c r="L1196" t="s">
        <v>603</v>
      </c>
      <c r="M1196">
        <v>1399999999</v>
      </c>
      <c r="N1196" t="s">
        <v>776</v>
      </c>
      <c r="O1196">
        <v>1699999999</v>
      </c>
      <c r="P1196" t="s">
        <v>32</v>
      </c>
      <c r="R1196">
        <v>4</v>
      </c>
      <c r="S1196" s="1">
        <v>0</v>
      </c>
      <c r="T1196" s="1">
        <v>53.39</v>
      </c>
      <c r="U1196" t="s">
        <v>23</v>
      </c>
      <c r="V1196" t="s">
        <v>24</v>
      </c>
      <c r="W1196" t="s">
        <v>1348</v>
      </c>
      <c r="X1196" t="s">
        <v>1348</v>
      </c>
    </row>
    <row r="1197" spans="1:24" x14ac:dyDescent="0.25">
      <c r="A1197" t="s">
        <v>2009</v>
      </c>
      <c r="B1197" s="5">
        <v>45046</v>
      </c>
      <c r="C1197" t="s">
        <v>130</v>
      </c>
      <c r="E1197" t="s">
        <v>17</v>
      </c>
      <c r="G1197">
        <v>1600006406</v>
      </c>
      <c r="H1197" t="s">
        <v>18</v>
      </c>
      <c r="J1197" t="s">
        <v>31</v>
      </c>
      <c r="L1197" t="s">
        <v>603</v>
      </c>
      <c r="M1197">
        <v>1399999999</v>
      </c>
      <c r="N1197" t="s">
        <v>776</v>
      </c>
      <c r="O1197">
        <v>1699999999</v>
      </c>
      <c r="P1197" t="s">
        <v>32</v>
      </c>
      <c r="R1197">
        <v>4</v>
      </c>
      <c r="S1197" s="1">
        <v>53.39</v>
      </c>
      <c r="T1197" s="1">
        <v>0</v>
      </c>
      <c r="U1197" t="s">
        <v>23</v>
      </c>
      <c r="V1197" t="s">
        <v>26</v>
      </c>
      <c r="W1197" t="s">
        <v>1348</v>
      </c>
      <c r="X1197" t="s">
        <v>1348</v>
      </c>
    </row>
    <row r="1198" spans="1:24" x14ac:dyDescent="0.25">
      <c r="A1198" t="s">
        <v>2009</v>
      </c>
      <c r="B1198" s="5">
        <v>45046</v>
      </c>
      <c r="C1198" t="s">
        <v>130</v>
      </c>
      <c r="E1198" t="s">
        <v>17</v>
      </c>
      <c r="G1198">
        <v>1600006406</v>
      </c>
      <c r="H1198" t="s">
        <v>18</v>
      </c>
      <c r="J1198" t="s">
        <v>31</v>
      </c>
      <c r="L1198" t="s">
        <v>603</v>
      </c>
      <c r="M1198">
        <v>1399999999</v>
      </c>
      <c r="N1198" t="s">
        <v>776</v>
      </c>
      <c r="O1198">
        <v>1699999999</v>
      </c>
      <c r="P1198" t="s">
        <v>32</v>
      </c>
      <c r="R1198">
        <v>4</v>
      </c>
      <c r="S1198" s="1">
        <v>0</v>
      </c>
      <c r="T1198" s="1">
        <v>180.54</v>
      </c>
      <c r="U1198" t="s">
        <v>23</v>
      </c>
      <c r="V1198" t="s">
        <v>24</v>
      </c>
      <c r="W1198" t="s">
        <v>1349</v>
      </c>
      <c r="X1198" t="s">
        <v>1349</v>
      </c>
    </row>
    <row r="1199" spans="1:24" x14ac:dyDescent="0.25">
      <c r="A1199" t="s">
        <v>2009</v>
      </c>
      <c r="B1199" s="5">
        <v>45046</v>
      </c>
      <c r="C1199" t="s">
        <v>130</v>
      </c>
      <c r="E1199" t="s">
        <v>17</v>
      </c>
      <c r="G1199">
        <v>1600006406</v>
      </c>
      <c r="H1199" t="s">
        <v>18</v>
      </c>
      <c r="J1199" t="s">
        <v>31</v>
      </c>
      <c r="L1199" t="s">
        <v>603</v>
      </c>
      <c r="M1199">
        <v>1399999999</v>
      </c>
      <c r="N1199" t="s">
        <v>776</v>
      </c>
      <c r="O1199">
        <v>1699999999</v>
      </c>
      <c r="P1199" t="s">
        <v>32</v>
      </c>
      <c r="R1199">
        <v>4</v>
      </c>
      <c r="S1199" s="1">
        <v>180.54</v>
      </c>
      <c r="T1199" s="1">
        <v>0</v>
      </c>
      <c r="U1199" t="s">
        <v>23</v>
      </c>
      <c r="V1199" t="s">
        <v>26</v>
      </c>
      <c r="W1199" t="s">
        <v>1349</v>
      </c>
      <c r="X1199" t="s">
        <v>1349</v>
      </c>
    </row>
    <row r="1200" spans="1:24" x14ac:dyDescent="0.25">
      <c r="A1200" t="s">
        <v>2009</v>
      </c>
      <c r="B1200" s="5">
        <v>45046</v>
      </c>
      <c r="C1200" t="s">
        <v>130</v>
      </c>
      <c r="E1200" t="s">
        <v>17</v>
      </c>
      <c r="G1200">
        <v>1600006406</v>
      </c>
      <c r="H1200" t="s">
        <v>18</v>
      </c>
      <c r="J1200" t="s">
        <v>31</v>
      </c>
      <c r="L1200" t="s">
        <v>603</v>
      </c>
      <c r="M1200">
        <v>1399999999</v>
      </c>
      <c r="N1200" t="s">
        <v>776</v>
      </c>
      <c r="O1200">
        <v>1699999999</v>
      </c>
      <c r="P1200" t="s">
        <v>32</v>
      </c>
      <c r="R1200">
        <v>4</v>
      </c>
      <c r="S1200" s="1">
        <v>0</v>
      </c>
      <c r="T1200" s="1">
        <v>2278.11</v>
      </c>
      <c r="U1200" t="s">
        <v>23</v>
      </c>
      <c r="V1200" t="s">
        <v>24</v>
      </c>
      <c r="W1200" t="s">
        <v>1298</v>
      </c>
      <c r="X1200" t="s">
        <v>1298</v>
      </c>
    </row>
    <row r="1201" spans="1:24" x14ac:dyDescent="0.25">
      <c r="A1201" t="s">
        <v>2009</v>
      </c>
      <c r="B1201" s="5">
        <v>45046</v>
      </c>
      <c r="C1201" t="s">
        <v>130</v>
      </c>
      <c r="E1201" t="s">
        <v>17</v>
      </c>
      <c r="G1201">
        <v>1600006406</v>
      </c>
      <c r="H1201" t="s">
        <v>18</v>
      </c>
      <c r="J1201" t="s">
        <v>31</v>
      </c>
      <c r="L1201" t="s">
        <v>603</v>
      </c>
      <c r="M1201">
        <v>1399999999</v>
      </c>
      <c r="N1201" t="s">
        <v>776</v>
      </c>
      <c r="O1201">
        <v>1699999999</v>
      </c>
      <c r="P1201" t="s">
        <v>32</v>
      </c>
      <c r="R1201">
        <v>4</v>
      </c>
      <c r="S1201" s="1">
        <v>1850.67</v>
      </c>
      <c r="T1201" s="1">
        <v>0</v>
      </c>
      <c r="U1201" t="s">
        <v>23</v>
      </c>
      <c r="V1201" t="s">
        <v>26</v>
      </c>
      <c r="W1201" t="s">
        <v>1345</v>
      </c>
      <c r="X1201" t="s">
        <v>1345</v>
      </c>
    </row>
    <row r="1202" spans="1:24" x14ac:dyDescent="0.25">
      <c r="A1202" t="s">
        <v>2009</v>
      </c>
      <c r="B1202" s="5">
        <v>45046</v>
      </c>
      <c r="C1202" t="s">
        <v>130</v>
      </c>
      <c r="E1202" t="s">
        <v>17</v>
      </c>
      <c r="G1202">
        <v>1600006406</v>
      </c>
      <c r="H1202" t="s">
        <v>18</v>
      </c>
      <c r="J1202" t="s">
        <v>31</v>
      </c>
      <c r="L1202" t="s">
        <v>603</v>
      </c>
      <c r="M1202">
        <v>1399999999</v>
      </c>
      <c r="N1202" t="s">
        <v>776</v>
      </c>
      <c r="O1202">
        <v>1699999999</v>
      </c>
      <c r="P1202" t="s">
        <v>32</v>
      </c>
      <c r="R1202">
        <v>4</v>
      </c>
      <c r="S1202" s="1">
        <v>0</v>
      </c>
      <c r="T1202" s="1">
        <v>2334.6999999999998</v>
      </c>
      <c r="U1202" t="s">
        <v>23</v>
      </c>
      <c r="V1202" t="s">
        <v>24</v>
      </c>
      <c r="W1202" t="s">
        <v>1295</v>
      </c>
      <c r="X1202" t="s">
        <v>1295</v>
      </c>
    </row>
    <row r="1203" spans="1:24" x14ac:dyDescent="0.25">
      <c r="A1203" t="s">
        <v>2009</v>
      </c>
      <c r="B1203" s="5">
        <v>45046</v>
      </c>
      <c r="C1203" t="s">
        <v>130</v>
      </c>
      <c r="E1203" t="s">
        <v>17</v>
      </c>
      <c r="G1203">
        <v>1600006406</v>
      </c>
      <c r="H1203" t="s">
        <v>18</v>
      </c>
      <c r="J1203" t="s">
        <v>31</v>
      </c>
      <c r="L1203" t="s">
        <v>603</v>
      </c>
      <c r="M1203">
        <v>1399999999</v>
      </c>
      <c r="N1203" t="s">
        <v>776</v>
      </c>
      <c r="O1203">
        <v>1699999999</v>
      </c>
      <c r="P1203" t="s">
        <v>32</v>
      </c>
      <c r="R1203">
        <v>4</v>
      </c>
      <c r="S1203" s="1">
        <v>2334.6999999999998</v>
      </c>
      <c r="T1203" s="1">
        <v>0</v>
      </c>
      <c r="U1203" t="s">
        <v>23</v>
      </c>
      <c r="V1203" t="s">
        <v>26</v>
      </c>
      <c r="W1203" t="s">
        <v>1295</v>
      </c>
      <c r="X1203" t="s">
        <v>1295</v>
      </c>
    </row>
    <row r="1204" spans="1:24" x14ac:dyDescent="0.25">
      <c r="A1204" t="s">
        <v>2009</v>
      </c>
      <c r="B1204" s="5">
        <v>45046</v>
      </c>
      <c r="C1204" t="s">
        <v>130</v>
      </c>
      <c r="E1204" t="s">
        <v>17</v>
      </c>
      <c r="G1204">
        <v>1600006406</v>
      </c>
      <c r="H1204" t="s">
        <v>18</v>
      </c>
      <c r="J1204" t="s">
        <v>31</v>
      </c>
      <c r="L1204" t="s">
        <v>603</v>
      </c>
      <c r="M1204">
        <v>1399999999</v>
      </c>
      <c r="N1204" t="s">
        <v>776</v>
      </c>
      <c r="O1204">
        <v>1699999999</v>
      </c>
      <c r="P1204" t="s">
        <v>32</v>
      </c>
      <c r="R1204">
        <v>4</v>
      </c>
      <c r="S1204" s="1">
        <v>0</v>
      </c>
      <c r="T1204" s="1">
        <v>85.05</v>
      </c>
      <c r="U1204" t="s">
        <v>23</v>
      </c>
      <c r="V1204" t="s">
        <v>24</v>
      </c>
      <c r="W1204" t="s">
        <v>1350</v>
      </c>
      <c r="X1204" t="s">
        <v>1350</v>
      </c>
    </row>
    <row r="1205" spans="1:24" x14ac:dyDescent="0.25">
      <c r="A1205" t="s">
        <v>2009</v>
      </c>
      <c r="B1205" s="5">
        <v>45046</v>
      </c>
      <c r="C1205" t="s">
        <v>130</v>
      </c>
      <c r="E1205" t="s">
        <v>17</v>
      </c>
      <c r="G1205">
        <v>1600006406</v>
      </c>
      <c r="H1205" t="s">
        <v>18</v>
      </c>
      <c r="J1205" t="s">
        <v>31</v>
      </c>
      <c r="L1205" t="s">
        <v>603</v>
      </c>
      <c r="M1205">
        <v>1399999999</v>
      </c>
      <c r="N1205" t="s">
        <v>776</v>
      </c>
      <c r="O1205">
        <v>1699999999</v>
      </c>
      <c r="P1205" t="s">
        <v>32</v>
      </c>
      <c r="R1205">
        <v>4</v>
      </c>
      <c r="S1205" s="1">
        <v>85.05</v>
      </c>
      <c r="T1205" s="1">
        <v>0</v>
      </c>
      <c r="U1205" t="s">
        <v>23</v>
      </c>
      <c r="V1205" t="s">
        <v>26</v>
      </c>
      <c r="W1205" t="s">
        <v>1350</v>
      </c>
      <c r="X1205" t="s">
        <v>1350</v>
      </c>
    </row>
    <row r="1206" spans="1:24" x14ac:dyDescent="0.25">
      <c r="A1206" t="s">
        <v>2009</v>
      </c>
      <c r="B1206" s="5">
        <v>45046</v>
      </c>
      <c r="C1206" t="s">
        <v>130</v>
      </c>
      <c r="E1206" t="s">
        <v>17</v>
      </c>
      <c r="G1206">
        <v>1600006406</v>
      </c>
      <c r="H1206" t="s">
        <v>18</v>
      </c>
      <c r="J1206" t="s">
        <v>31</v>
      </c>
      <c r="L1206" t="s">
        <v>603</v>
      </c>
      <c r="M1206">
        <v>1399999999</v>
      </c>
      <c r="N1206" t="s">
        <v>776</v>
      </c>
      <c r="O1206">
        <v>1699999999</v>
      </c>
      <c r="P1206" t="s">
        <v>32</v>
      </c>
      <c r="R1206">
        <v>4</v>
      </c>
      <c r="S1206" s="1">
        <v>0</v>
      </c>
      <c r="T1206" s="1">
        <v>10.59</v>
      </c>
      <c r="U1206" t="s">
        <v>23</v>
      </c>
      <c r="V1206" t="s">
        <v>24</v>
      </c>
      <c r="W1206" t="s">
        <v>1351</v>
      </c>
      <c r="X1206" t="s">
        <v>1351</v>
      </c>
    </row>
    <row r="1207" spans="1:24" x14ac:dyDescent="0.25">
      <c r="A1207" t="s">
        <v>2009</v>
      </c>
      <c r="B1207" s="5">
        <v>45046</v>
      </c>
      <c r="C1207" t="s">
        <v>130</v>
      </c>
      <c r="E1207" t="s">
        <v>17</v>
      </c>
      <c r="G1207">
        <v>1600006406</v>
      </c>
      <c r="H1207" t="s">
        <v>18</v>
      </c>
      <c r="J1207" t="s">
        <v>31</v>
      </c>
      <c r="L1207" t="s">
        <v>603</v>
      </c>
      <c r="M1207">
        <v>1399999999</v>
      </c>
      <c r="N1207" t="s">
        <v>776</v>
      </c>
      <c r="O1207">
        <v>1699999999</v>
      </c>
      <c r="P1207" t="s">
        <v>32</v>
      </c>
      <c r="R1207">
        <v>4</v>
      </c>
      <c r="S1207" s="1">
        <v>10.59</v>
      </c>
      <c r="T1207" s="1">
        <v>0</v>
      </c>
      <c r="U1207" t="s">
        <v>23</v>
      </c>
      <c r="V1207" t="s">
        <v>26</v>
      </c>
      <c r="W1207" t="s">
        <v>1351</v>
      </c>
      <c r="X1207" t="s">
        <v>1351</v>
      </c>
    </row>
    <row r="1208" spans="1:24" x14ac:dyDescent="0.25">
      <c r="A1208" t="s">
        <v>2009</v>
      </c>
      <c r="B1208" s="5">
        <v>45046</v>
      </c>
      <c r="C1208" t="s">
        <v>130</v>
      </c>
      <c r="E1208" t="s">
        <v>17</v>
      </c>
      <c r="G1208">
        <v>1600006406</v>
      </c>
      <c r="H1208" t="s">
        <v>18</v>
      </c>
      <c r="J1208" t="s">
        <v>31</v>
      </c>
      <c r="L1208" t="s">
        <v>603</v>
      </c>
      <c r="M1208">
        <v>1399999999</v>
      </c>
      <c r="N1208" t="s">
        <v>776</v>
      </c>
      <c r="O1208">
        <v>1699999999</v>
      </c>
      <c r="P1208" t="s">
        <v>32</v>
      </c>
      <c r="R1208">
        <v>4</v>
      </c>
      <c r="S1208" s="1">
        <v>0</v>
      </c>
      <c r="T1208" s="1">
        <v>59.02</v>
      </c>
      <c r="U1208" t="s">
        <v>23</v>
      </c>
      <c r="V1208" t="s">
        <v>24</v>
      </c>
      <c r="W1208" t="s">
        <v>1352</v>
      </c>
      <c r="X1208" t="s">
        <v>1352</v>
      </c>
    </row>
    <row r="1209" spans="1:24" x14ac:dyDescent="0.25">
      <c r="A1209" t="s">
        <v>2009</v>
      </c>
      <c r="B1209" s="5">
        <v>45046</v>
      </c>
      <c r="C1209" t="s">
        <v>130</v>
      </c>
      <c r="E1209" t="s">
        <v>17</v>
      </c>
      <c r="G1209">
        <v>1600006406</v>
      </c>
      <c r="H1209" t="s">
        <v>18</v>
      </c>
      <c r="J1209" t="s">
        <v>31</v>
      </c>
      <c r="L1209" t="s">
        <v>603</v>
      </c>
      <c r="M1209">
        <v>1399999999</v>
      </c>
      <c r="N1209" t="s">
        <v>776</v>
      </c>
      <c r="O1209">
        <v>1699999999</v>
      </c>
      <c r="P1209" t="s">
        <v>32</v>
      </c>
      <c r="R1209">
        <v>4</v>
      </c>
      <c r="S1209" s="1">
        <v>59.02</v>
      </c>
      <c r="T1209" s="1">
        <v>0</v>
      </c>
      <c r="U1209" t="s">
        <v>23</v>
      </c>
      <c r="V1209" t="s">
        <v>26</v>
      </c>
      <c r="W1209" t="s">
        <v>1352</v>
      </c>
      <c r="X1209" t="s">
        <v>1352</v>
      </c>
    </row>
    <row r="1210" spans="1:24" x14ac:dyDescent="0.25">
      <c r="A1210" t="s">
        <v>2009</v>
      </c>
      <c r="B1210" s="5">
        <v>45046</v>
      </c>
      <c r="C1210" t="s">
        <v>130</v>
      </c>
      <c r="E1210" t="s">
        <v>17</v>
      </c>
      <c r="G1210">
        <v>1600006406</v>
      </c>
      <c r="H1210" t="s">
        <v>18</v>
      </c>
      <c r="J1210" t="s">
        <v>31</v>
      </c>
      <c r="L1210" t="s">
        <v>603</v>
      </c>
      <c r="M1210">
        <v>1399999999</v>
      </c>
      <c r="N1210" t="s">
        <v>776</v>
      </c>
      <c r="O1210">
        <v>1699999999</v>
      </c>
      <c r="P1210" t="s">
        <v>32</v>
      </c>
      <c r="R1210">
        <v>4</v>
      </c>
      <c r="S1210" s="1">
        <v>0</v>
      </c>
      <c r="T1210" s="1">
        <v>500.3</v>
      </c>
      <c r="U1210" t="s">
        <v>23</v>
      </c>
      <c r="V1210" t="s">
        <v>24</v>
      </c>
      <c r="W1210" t="s">
        <v>1293</v>
      </c>
      <c r="X1210" t="s">
        <v>1293</v>
      </c>
    </row>
    <row r="1211" spans="1:24" x14ac:dyDescent="0.25">
      <c r="A1211" t="s">
        <v>2009</v>
      </c>
      <c r="B1211" s="5">
        <v>45046</v>
      </c>
      <c r="C1211" t="s">
        <v>130</v>
      </c>
      <c r="E1211" t="s">
        <v>17</v>
      </c>
      <c r="G1211">
        <v>1600006406</v>
      </c>
      <c r="H1211" t="s">
        <v>18</v>
      </c>
      <c r="J1211" t="s">
        <v>31</v>
      </c>
      <c r="L1211" t="s">
        <v>603</v>
      </c>
      <c r="M1211">
        <v>1399999999</v>
      </c>
      <c r="N1211" t="s">
        <v>776</v>
      </c>
      <c r="O1211">
        <v>1699999999</v>
      </c>
      <c r="P1211" t="s">
        <v>32</v>
      </c>
      <c r="R1211">
        <v>4</v>
      </c>
      <c r="S1211" s="1">
        <v>500.3</v>
      </c>
      <c r="T1211" s="1">
        <v>0</v>
      </c>
      <c r="U1211" t="s">
        <v>23</v>
      </c>
      <c r="V1211" t="s">
        <v>26</v>
      </c>
      <c r="W1211" t="s">
        <v>1293</v>
      </c>
      <c r="X1211" t="s">
        <v>1293</v>
      </c>
    </row>
    <row r="1212" spans="1:24" x14ac:dyDescent="0.25">
      <c r="A1212" t="s">
        <v>2009</v>
      </c>
      <c r="B1212" s="5">
        <v>45046</v>
      </c>
      <c r="C1212" t="s">
        <v>130</v>
      </c>
      <c r="E1212" t="s">
        <v>17</v>
      </c>
      <c r="G1212">
        <v>1600006406</v>
      </c>
      <c r="H1212" t="s">
        <v>18</v>
      </c>
      <c r="J1212" t="s">
        <v>31</v>
      </c>
      <c r="L1212" t="s">
        <v>603</v>
      </c>
      <c r="M1212">
        <v>1399999999</v>
      </c>
      <c r="N1212" t="s">
        <v>776</v>
      </c>
      <c r="O1212">
        <v>1699999999</v>
      </c>
      <c r="P1212" t="s">
        <v>32</v>
      </c>
      <c r="R1212">
        <v>4</v>
      </c>
      <c r="S1212" s="1">
        <v>0</v>
      </c>
      <c r="T1212" s="1">
        <v>286.2</v>
      </c>
      <c r="U1212" t="s">
        <v>23</v>
      </c>
      <c r="V1212" t="s">
        <v>24</v>
      </c>
      <c r="W1212" t="s">
        <v>1293</v>
      </c>
      <c r="X1212" t="s">
        <v>1293</v>
      </c>
    </row>
    <row r="1213" spans="1:24" x14ac:dyDescent="0.25">
      <c r="A1213" t="s">
        <v>2009</v>
      </c>
      <c r="B1213" s="5">
        <v>45046</v>
      </c>
      <c r="C1213" t="s">
        <v>130</v>
      </c>
      <c r="E1213" t="s">
        <v>17</v>
      </c>
      <c r="G1213">
        <v>1600006406</v>
      </c>
      <c r="H1213" t="s">
        <v>18</v>
      </c>
      <c r="J1213" t="s">
        <v>31</v>
      </c>
      <c r="L1213" t="s">
        <v>603</v>
      </c>
      <c r="M1213">
        <v>1399999999</v>
      </c>
      <c r="N1213" t="s">
        <v>776</v>
      </c>
      <c r="O1213">
        <v>1699999999</v>
      </c>
      <c r="P1213" t="s">
        <v>32</v>
      </c>
      <c r="R1213">
        <v>4</v>
      </c>
      <c r="S1213" s="1">
        <v>286.2</v>
      </c>
      <c r="T1213" s="1">
        <v>0</v>
      </c>
      <c r="U1213" t="s">
        <v>23</v>
      </c>
      <c r="V1213" t="s">
        <v>26</v>
      </c>
      <c r="W1213" t="s">
        <v>1293</v>
      </c>
      <c r="X1213" t="s">
        <v>1293</v>
      </c>
    </row>
    <row r="1214" spans="1:24" x14ac:dyDescent="0.25">
      <c r="A1214" t="s">
        <v>2009</v>
      </c>
      <c r="B1214" s="5">
        <v>45046</v>
      </c>
      <c r="C1214" t="s">
        <v>130</v>
      </c>
      <c r="E1214" t="s">
        <v>17</v>
      </c>
      <c r="G1214">
        <v>1600006406</v>
      </c>
      <c r="H1214" t="s">
        <v>18</v>
      </c>
      <c r="J1214" t="s">
        <v>31</v>
      </c>
      <c r="L1214" t="s">
        <v>603</v>
      </c>
      <c r="M1214">
        <v>1399999999</v>
      </c>
      <c r="N1214" t="s">
        <v>776</v>
      </c>
      <c r="O1214">
        <v>1699999999</v>
      </c>
      <c r="P1214" t="s">
        <v>32</v>
      </c>
      <c r="R1214">
        <v>4</v>
      </c>
      <c r="S1214" s="1">
        <v>0</v>
      </c>
      <c r="T1214" s="1">
        <v>559.5</v>
      </c>
      <c r="U1214" t="s">
        <v>23</v>
      </c>
      <c r="V1214" t="s">
        <v>24</v>
      </c>
      <c r="W1214" t="s">
        <v>1353</v>
      </c>
      <c r="X1214" t="s">
        <v>1353</v>
      </c>
    </row>
    <row r="1215" spans="1:24" x14ac:dyDescent="0.25">
      <c r="A1215" t="s">
        <v>2009</v>
      </c>
      <c r="B1215" s="5">
        <v>45046</v>
      </c>
      <c r="C1215" t="s">
        <v>130</v>
      </c>
      <c r="E1215" t="s">
        <v>17</v>
      </c>
      <c r="G1215">
        <v>1600006406</v>
      </c>
      <c r="H1215" t="s">
        <v>18</v>
      </c>
      <c r="J1215" t="s">
        <v>31</v>
      </c>
      <c r="L1215" t="s">
        <v>603</v>
      </c>
      <c r="M1215">
        <v>1399999999</v>
      </c>
      <c r="N1215" t="s">
        <v>776</v>
      </c>
      <c r="O1215">
        <v>1699999999</v>
      </c>
      <c r="P1215" t="s">
        <v>32</v>
      </c>
      <c r="R1215">
        <v>4</v>
      </c>
      <c r="S1215" s="1">
        <v>559.5</v>
      </c>
      <c r="T1215" s="1">
        <v>0</v>
      </c>
      <c r="U1215" t="s">
        <v>23</v>
      </c>
      <c r="V1215" t="s">
        <v>26</v>
      </c>
      <c r="W1215" t="s">
        <v>1353</v>
      </c>
      <c r="X1215" t="s">
        <v>1353</v>
      </c>
    </row>
    <row r="1216" spans="1:24" x14ac:dyDescent="0.25">
      <c r="A1216" t="s">
        <v>2009</v>
      </c>
      <c r="B1216" s="5">
        <v>45046</v>
      </c>
      <c r="C1216" t="s">
        <v>130</v>
      </c>
      <c r="E1216" t="s">
        <v>17</v>
      </c>
      <c r="G1216">
        <v>1600006406</v>
      </c>
      <c r="H1216" t="s">
        <v>18</v>
      </c>
      <c r="J1216" t="s">
        <v>31</v>
      </c>
      <c r="L1216" t="s">
        <v>603</v>
      </c>
      <c r="M1216">
        <v>1399999999</v>
      </c>
      <c r="N1216" t="s">
        <v>776</v>
      </c>
      <c r="O1216">
        <v>1699999999</v>
      </c>
      <c r="P1216" t="s">
        <v>32</v>
      </c>
      <c r="R1216">
        <v>4</v>
      </c>
      <c r="S1216" s="1">
        <v>0</v>
      </c>
      <c r="T1216" s="1">
        <v>309.63</v>
      </c>
      <c r="U1216" t="s">
        <v>23</v>
      </c>
      <c r="V1216" t="s">
        <v>24</v>
      </c>
      <c r="W1216" t="s">
        <v>1353</v>
      </c>
      <c r="X1216" t="s">
        <v>1353</v>
      </c>
    </row>
    <row r="1217" spans="1:24" x14ac:dyDescent="0.25">
      <c r="A1217" t="s">
        <v>2009</v>
      </c>
      <c r="B1217" s="5">
        <v>45046</v>
      </c>
      <c r="C1217" t="s">
        <v>130</v>
      </c>
      <c r="E1217" t="s">
        <v>17</v>
      </c>
      <c r="G1217">
        <v>1600006406</v>
      </c>
      <c r="H1217" t="s">
        <v>18</v>
      </c>
      <c r="J1217" t="s">
        <v>31</v>
      </c>
      <c r="L1217" t="s">
        <v>603</v>
      </c>
      <c r="M1217">
        <v>1399999999</v>
      </c>
      <c r="N1217" t="s">
        <v>776</v>
      </c>
      <c r="O1217">
        <v>1699999999</v>
      </c>
      <c r="P1217" t="s">
        <v>32</v>
      </c>
      <c r="R1217">
        <v>4</v>
      </c>
      <c r="S1217" s="1">
        <v>309.63</v>
      </c>
      <c r="T1217" s="1">
        <v>0</v>
      </c>
      <c r="U1217" t="s">
        <v>23</v>
      </c>
      <c r="V1217" t="s">
        <v>26</v>
      </c>
      <c r="W1217" t="s">
        <v>1353</v>
      </c>
      <c r="X1217" t="s">
        <v>1353</v>
      </c>
    </row>
    <row r="1218" spans="1:24" x14ac:dyDescent="0.25">
      <c r="A1218" t="s">
        <v>2009</v>
      </c>
      <c r="B1218" s="5">
        <v>45046</v>
      </c>
      <c r="C1218" t="s">
        <v>130</v>
      </c>
      <c r="E1218" t="s">
        <v>17</v>
      </c>
      <c r="G1218">
        <v>1600006406</v>
      </c>
      <c r="H1218" t="s">
        <v>18</v>
      </c>
      <c r="J1218" t="s">
        <v>31</v>
      </c>
      <c r="L1218" t="s">
        <v>603</v>
      </c>
      <c r="M1218">
        <v>1399999999</v>
      </c>
      <c r="N1218" t="s">
        <v>776</v>
      </c>
      <c r="O1218">
        <v>1699999999</v>
      </c>
      <c r="P1218" t="s">
        <v>32</v>
      </c>
      <c r="R1218">
        <v>4</v>
      </c>
      <c r="S1218" s="1">
        <v>0</v>
      </c>
      <c r="T1218" s="1">
        <v>977.71</v>
      </c>
      <c r="U1218" t="s">
        <v>23</v>
      </c>
      <c r="V1218" t="s">
        <v>24</v>
      </c>
      <c r="W1218" t="s">
        <v>1294</v>
      </c>
      <c r="X1218" t="s">
        <v>1294</v>
      </c>
    </row>
    <row r="1219" spans="1:24" x14ac:dyDescent="0.25">
      <c r="A1219" t="s">
        <v>2009</v>
      </c>
      <c r="B1219" s="5">
        <v>45046</v>
      </c>
      <c r="C1219" t="s">
        <v>130</v>
      </c>
      <c r="E1219" t="s">
        <v>17</v>
      </c>
      <c r="G1219">
        <v>1600006406</v>
      </c>
      <c r="H1219" t="s">
        <v>18</v>
      </c>
      <c r="J1219" t="s">
        <v>31</v>
      </c>
      <c r="L1219" t="s">
        <v>603</v>
      </c>
      <c r="M1219">
        <v>1399999999</v>
      </c>
      <c r="N1219" t="s">
        <v>776</v>
      </c>
      <c r="O1219">
        <v>1699999999</v>
      </c>
      <c r="P1219" t="s">
        <v>32</v>
      </c>
      <c r="R1219">
        <v>4</v>
      </c>
      <c r="S1219" s="1">
        <v>977.71</v>
      </c>
      <c r="T1219" s="1">
        <v>0</v>
      </c>
      <c r="U1219" t="s">
        <v>23</v>
      </c>
      <c r="V1219" t="s">
        <v>26</v>
      </c>
      <c r="W1219" t="s">
        <v>1294</v>
      </c>
      <c r="X1219" t="s">
        <v>1294</v>
      </c>
    </row>
    <row r="1220" spans="1:24" x14ac:dyDescent="0.25">
      <c r="A1220" t="s">
        <v>2009</v>
      </c>
      <c r="B1220" s="5">
        <v>45046</v>
      </c>
      <c r="C1220" t="s">
        <v>130</v>
      </c>
      <c r="E1220" t="s">
        <v>17</v>
      </c>
      <c r="G1220">
        <v>1600006406</v>
      </c>
      <c r="H1220" t="s">
        <v>18</v>
      </c>
      <c r="J1220" t="s">
        <v>31</v>
      </c>
      <c r="L1220" t="s">
        <v>603</v>
      </c>
      <c r="M1220">
        <v>1399999999</v>
      </c>
      <c r="N1220" t="s">
        <v>776</v>
      </c>
      <c r="O1220">
        <v>1699999999</v>
      </c>
      <c r="P1220" t="s">
        <v>32</v>
      </c>
      <c r="R1220">
        <v>4</v>
      </c>
      <c r="S1220" s="1">
        <v>0</v>
      </c>
      <c r="T1220" s="1">
        <v>334.09</v>
      </c>
      <c r="U1220" t="s">
        <v>23</v>
      </c>
      <c r="V1220" t="s">
        <v>24</v>
      </c>
      <c r="W1220" t="s">
        <v>1122</v>
      </c>
      <c r="X1220" t="s">
        <v>1122</v>
      </c>
    </row>
    <row r="1221" spans="1:24" x14ac:dyDescent="0.25">
      <c r="A1221" t="s">
        <v>2009</v>
      </c>
      <c r="B1221" s="5">
        <v>45046</v>
      </c>
      <c r="C1221" t="s">
        <v>130</v>
      </c>
      <c r="E1221" t="s">
        <v>17</v>
      </c>
      <c r="G1221">
        <v>1600006406</v>
      </c>
      <c r="H1221" t="s">
        <v>18</v>
      </c>
      <c r="J1221" t="s">
        <v>31</v>
      </c>
      <c r="L1221" t="s">
        <v>603</v>
      </c>
      <c r="M1221">
        <v>1399999999</v>
      </c>
      <c r="N1221" t="s">
        <v>776</v>
      </c>
      <c r="O1221">
        <v>1699999999</v>
      </c>
      <c r="P1221" t="s">
        <v>32</v>
      </c>
      <c r="R1221">
        <v>4</v>
      </c>
      <c r="S1221" s="1">
        <v>334.09</v>
      </c>
      <c r="T1221" s="1">
        <v>0</v>
      </c>
      <c r="U1221" t="s">
        <v>23</v>
      </c>
      <c r="V1221" t="s">
        <v>26</v>
      </c>
      <c r="W1221" t="s">
        <v>1122</v>
      </c>
      <c r="X1221" t="s">
        <v>1122</v>
      </c>
    </row>
    <row r="1222" spans="1:24" x14ac:dyDescent="0.25">
      <c r="A1222" t="s">
        <v>2009</v>
      </c>
      <c r="B1222" s="5">
        <v>45046</v>
      </c>
      <c r="C1222" t="s">
        <v>130</v>
      </c>
      <c r="E1222" t="s">
        <v>17</v>
      </c>
      <c r="G1222">
        <v>1600006406</v>
      </c>
      <c r="H1222" t="s">
        <v>18</v>
      </c>
      <c r="J1222" t="s">
        <v>31</v>
      </c>
      <c r="L1222" t="s">
        <v>603</v>
      </c>
      <c r="M1222">
        <v>1399999999</v>
      </c>
      <c r="N1222" t="s">
        <v>776</v>
      </c>
      <c r="O1222">
        <v>1699999999</v>
      </c>
      <c r="P1222" t="s">
        <v>32</v>
      </c>
      <c r="R1222">
        <v>4</v>
      </c>
      <c r="S1222" s="1">
        <v>0</v>
      </c>
      <c r="T1222" s="1">
        <v>420.31</v>
      </c>
      <c r="U1222" t="s">
        <v>23</v>
      </c>
      <c r="V1222" t="s">
        <v>24</v>
      </c>
      <c r="W1222" t="s">
        <v>1122</v>
      </c>
      <c r="X1222" t="s">
        <v>1122</v>
      </c>
    </row>
    <row r="1223" spans="1:24" x14ac:dyDescent="0.25">
      <c r="A1223" t="s">
        <v>2009</v>
      </c>
      <c r="B1223" s="5">
        <v>45046</v>
      </c>
      <c r="C1223" t="s">
        <v>130</v>
      </c>
      <c r="E1223" t="s">
        <v>17</v>
      </c>
      <c r="G1223">
        <v>1600006406</v>
      </c>
      <c r="H1223" t="s">
        <v>18</v>
      </c>
      <c r="J1223" t="s">
        <v>31</v>
      </c>
      <c r="L1223" t="s">
        <v>603</v>
      </c>
      <c r="M1223">
        <v>1399999999</v>
      </c>
      <c r="N1223" t="s">
        <v>776</v>
      </c>
      <c r="O1223">
        <v>1699999999</v>
      </c>
      <c r="P1223" t="s">
        <v>32</v>
      </c>
      <c r="R1223">
        <v>4</v>
      </c>
      <c r="S1223" s="1">
        <v>420.31</v>
      </c>
      <c r="T1223" s="1">
        <v>0</v>
      </c>
      <c r="U1223" t="s">
        <v>23</v>
      </c>
      <c r="V1223" t="s">
        <v>26</v>
      </c>
      <c r="W1223" t="s">
        <v>1122</v>
      </c>
      <c r="X1223" t="s">
        <v>1122</v>
      </c>
    </row>
    <row r="1224" spans="1:24" x14ac:dyDescent="0.25">
      <c r="A1224" t="s">
        <v>2009</v>
      </c>
      <c r="B1224" s="5">
        <v>45046</v>
      </c>
      <c r="C1224" t="s">
        <v>130</v>
      </c>
      <c r="E1224" t="s">
        <v>17</v>
      </c>
      <c r="G1224">
        <v>1600006406</v>
      </c>
      <c r="H1224" t="s">
        <v>18</v>
      </c>
      <c r="J1224" t="s">
        <v>31</v>
      </c>
      <c r="L1224" t="s">
        <v>603</v>
      </c>
      <c r="M1224">
        <v>1399999999</v>
      </c>
      <c r="N1224" t="s">
        <v>776</v>
      </c>
      <c r="O1224">
        <v>1699999999</v>
      </c>
      <c r="P1224" t="s">
        <v>32</v>
      </c>
      <c r="R1224">
        <v>4</v>
      </c>
      <c r="S1224" s="1">
        <v>0</v>
      </c>
      <c r="T1224" s="1">
        <v>146.91999999999999</v>
      </c>
      <c r="U1224" t="s">
        <v>23</v>
      </c>
      <c r="V1224" t="s">
        <v>24</v>
      </c>
      <c r="W1224" t="s">
        <v>1122</v>
      </c>
      <c r="X1224" t="s">
        <v>1122</v>
      </c>
    </row>
    <row r="1225" spans="1:24" x14ac:dyDescent="0.25">
      <c r="A1225" t="s">
        <v>2009</v>
      </c>
      <c r="B1225" s="5">
        <v>45046</v>
      </c>
      <c r="C1225" t="s">
        <v>130</v>
      </c>
      <c r="E1225" t="s">
        <v>17</v>
      </c>
      <c r="G1225">
        <v>1600006406</v>
      </c>
      <c r="H1225" t="s">
        <v>18</v>
      </c>
      <c r="J1225" t="s">
        <v>31</v>
      </c>
      <c r="L1225" t="s">
        <v>603</v>
      </c>
      <c r="M1225">
        <v>1399999999</v>
      </c>
      <c r="N1225" t="s">
        <v>776</v>
      </c>
      <c r="O1225">
        <v>1699999999</v>
      </c>
      <c r="P1225" t="s">
        <v>32</v>
      </c>
      <c r="R1225">
        <v>4</v>
      </c>
      <c r="S1225" s="1">
        <v>146.91999999999999</v>
      </c>
      <c r="T1225" s="1">
        <v>0</v>
      </c>
      <c r="U1225" t="s">
        <v>23</v>
      </c>
      <c r="V1225" t="s">
        <v>26</v>
      </c>
      <c r="W1225" t="s">
        <v>1122</v>
      </c>
      <c r="X1225" t="s">
        <v>1122</v>
      </c>
    </row>
    <row r="1226" spans="1:24" x14ac:dyDescent="0.25">
      <c r="A1226" t="s">
        <v>2009</v>
      </c>
      <c r="B1226" s="5">
        <v>45046</v>
      </c>
      <c r="C1226" t="s">
        <v>130</v>
      </c>
      <c r="E1226" t="s">
        <v>17</v>
      </c>
      <c r="G1226">
        <v>1600006406</v>
      </c>
      <c r="H1226" t="s">
        <v>18</v>
      </c>
      <c r="J1226" t="s">
        <v>31</v>
      </c>
      <c r="L1226" t="s">
        <v>603</v>
      </c>
      <c r="M1226">
        <v>1399999999</v>
      </c>
      <c r="N1226" t="s">
        <v>776</v>
      </c>
      <c r="O1226">
        <v>1699999999</v>
      </c>
      <c r="P1226" t="s">
        <v>32</v>
      </c>
      <c r="R1226">
        <v>4</v>
      </c>
      <c r="S1226" s="1">
        <v>0</v>
      </c>
      <c r="T1226" s="1">
        <v>1509.53</v>
      </c>
      <c r="U1226" t="s">
        <v>23</v>
      </c>
      <c r="V1226" t="s">
        <v>24</v>
      </c>
      <c r="W1226" t="s">
        <v>1228</v>
      </c>
      <c r="X1226" t="s">
        <v>1228</v>
      </c>
    </row>
    <row r="1227" spans="1:24" x14ac:dyDescent="0.25">
      <c r="A1227" t="s">
        <v>2009</v>
      </c>
      <c r="B1227" s="5">
        <v>45046</v>
      </c>
      <c r="C1227" t="s">
        <v>130</v>
      </c>
      <c r="E1227" t="s">
        <v>17</v>
      </c>
      <c r="G1227">
        <v>1600006406</v>
      </c>
      <c r="H1227" t="s">
        <v>18</v>
      </c>
      <c r="J1227" t="s">
        <v>31</v>
      </c>
      <c r="L1227" t="s">
        <v>603</v>
      </c>
      <c r="M1227">
        <v>1399999999</v>
      </c>
      <c r="N1227" t="s">
        <v>776</v>
      </c>
      <c r="O1227">
        <v>1699999999</v>
      </c>
      <c r="P1227" t="s">
        <v>32</v>
      </c>
      <c r="R1227">
        <v>4</v>
      </c>
      <c r="S1227" s="1">
        <v>1509.53</v>
      </c>
      <c r="T1227" s="1">
        <v>0</v>
      </c>
      <c r="U1227" t="s">
        <v>23</v>
      </c>
      <c r="V1227" t="s">
        <v>26</v>
      </c>
      <c r="W1227" t="s">
        <v>1228</v>
      </c>
      <c r="X1227" t="s">
        <v>1228</v>
      </c>
    </row>
    <row r="1228" spans="1:24" x14ac:dyDescent="0.25">
      <c r="A1228" t="s">
        <v>2009</v>
      </c>
      <c r="B1228" s="5">
        <v>45046</v>
      </c>
      <c r="C1228" t="s">
        <v>130</v>
      </c>
      <c r="E1228" t="s">
        <v>17</v>
      </c>
      <c r="G1228">
        <v>1600006406</v>
      </c>
      <c r="H1228" t="s">
        <v>18</v>
      </c>
      <c r="J1228" t="s">
        <v>31</v>
      </c>
      <c r="L1228" t="s">
        <v>603</v>
      </c>
      <c r="M1228">
        <v>1399999999</v>
      </c>
      <c r="N1228" t="s">
        <v>776</v>
      </c>
      <c r="O1228">
        <v>1699999999</v>
      </c>
      <c r="P1228" t="s">
        <v>32</v>
      </c>
      <c r="R1228">
        <v>4</v>
      </c>
      <c r="S1228" s="1">
        <v>0</v>
      </c>
      <c r="T1228" s="1">
        <v>331.4</v>
      </c>
      <c r="U1228" t="s">
        <v>23</v>
      </c>
      <c r="V1228" t="s">
        <v>24</v>
      </c>
      <c r="W1228" t="s">
        <v>1228</v>
      </c>
      <c r="X1228" t="s">
        <v>1228</v>
      </c>
    </row>
    <row r="1229" spans="1:24" x14ac:dyDescent="0.25">
      <c r="A1229" t="s">
        <v>2009</v>
      </c>
      <c r="B1229" s="5">
        <v>45046</v>
      </c>
      <c r="C1229" t="s">
        <v>130</v>
      </c>
      <c r="E1229" t="s">
        <v>17</v>
      </c>
      <c r="G1229">
        <v>1600006406</v>
      </c>
      <c r="H1229" t="s">
        <v>18</v>
      </c>
      <c r="J1229" t="s">
        <v>31</v>
      </c>
      <c r="L1229" t="s">
        <v>603</v>
      </c>
      <c r="M1229">
        <v>1399999999</v>
      </c>
      <c r="N1229" t="s">
        <v>776</v>
      </c>
      <c r="O1229">
        <v>1699999999</v>
      </c>
      <c r="P1229" t="s">
        <v>32</v>
      </c>
      <c r="R1229">
        <v>4</v>
      </c>
      <c r="S1229" s="1">
        <v>331.4</v>
      </c>
      <c r="T1229" s="1">
        <v>0</v>
      </c>
      <c r="U1229" t="s">
        <v>23</v>
      </c>
      <c r="V1229" t="s">
        <v>26</v>
      </c>
      <c r="W1229" t="s">
        <v>1228</v>
      </c>
      <c r="X1229" t="s">
        <v>1228</v>
      </c>
    </row>
    <row r="1230" spans="1:24" x14ac:dyDescent="0.25">
      <c r="A1230" t="s">
        <v>2009</v>
      </c>
      <c r="B1230" s="5">
        <v>45046</v>
      </c>
      <c r="C1230" t="s">
        <v>130</v>
      </c>
      <c r="E1230" t="s">
        <v>17</v>
      </c>
      <c r="G1230">
        <v>1600006406</v>
      </c>
      <c r="H1230" t="s">
        <v>18</v>
      </c>
      <c r="J1230" t="s">
        <v>31</v>
      </c>
      <c r="L1230" t="s">
        <v>603</v>
      </c>
      <c r="M1230">
        <v>1399999999</v>
      </c>
      <c r="N1230" t="s">
        <v>776</v>
      </c>
      <c r="O1230">
        <v>1699999999</v>
      </c>
      <c r="P1230" t="s">
        <v>32</v>
      </c>
      <c r="R1230">
        <v>4</v>
      </c>
      <c r="S1230" s="1">
        <v>0</v>
      </c>
      <c r="T1230" s="1">
        <v>101.2</v>
      </c>
      <c r="U1230" t="s">
        <v>23</v>
      </c>
      <c r="V1230" t="s">
        <v>24</v>
      </c>
      <c r="W1230" t="s">
        <v>1228</v>
      </c>
      <c r="X1230" t="s">
        <v>1228</v>
      </c>
    </row>
    <row r="1231" spans="1:24" x14ac:dyDescent="0.25">
      <c r="A1231" t="s">
        <v>2009</v>
      </c>
      <c r="B1231" s="5">
        <v>45046</v>
      </c>
      <c r="C1231" t="s">
        <v>130</v>
      </c>
      <c r="E1231" t="s">
        <v>17</v>
      </c>
      <c r="G1231">
        <v>1600006406</v>
      </c>
      <c r="H1231" t="s">
        <v>18</v>
      </c>
      <c r="J1231" t="s">
        <v>31</v>
      </c>
      <c r="L1231" t="s">
        <v>603</v>
      </c>
      <c r="M1231">
        <v>1399999999</v>
      </c>
      <c r="N1231" t="s">
        <v>776</v>
      </c>
      <c r="O1231">
        <v>1699999999</v>
      </c>
      <c r="P1231" t="s">
        <v>32</v>
      </c>
      <c r="R1231">
        <v>4</v>
      </c>
      <c r="S1231" s="1">
        <v>101.2</v>
      </c>
      <c r="T1231" s="1">
        <v>0</v>
      </c>
      <c r="U1231" t="s">
        <v>23</v>
      </c>
      <c r="V1231" t="s">
        <v>26</v>
      </c>
      <c r="W1231" t="s">
        <v>1228</v>
      </c>
      <c r="X1231" t="s">
        <v>1228</v>
      </c>
    </row>
    <row r="1232" spans="1:24" x14ac:dyDescent="0.25">
      <c r="A1232" t="s">
        <v>2009</v>
      </c>
      <c r="B1232" s="5">
        <v>45046</v>
      </c>
      <c r="C1232" t="s">
        <v>130</v>
      </c>
      <c r="E1232" t="s">
        <v>17</v>
      </c>
      <c r="G1232">
        <v>1600006406</v>
      </c>
      <c r="H1232" t="s">
        <v>18</v>
      </c>
      <c r="J1232" t="s">
        <v>31</v>
      </c>
      <c r="L1232" t="s">
        <v>603</v>
      </c>
      <c r="M1232">
        <v>1399999999</v>
      </c>
      <c r="N1232" t="s">
        <v>776</v>
      </c>
      <c r="O1232">
        <v>1699999999</v>
      </c>
      <c r="P1232" t="s">
        <v>32</v>
      </c>
      <c r="R1232">
        <v>4</v>
      </c>
      <c r="S1232" s="1">
        <v>0</v>
      </c>
      <c r="T1232" s="1">
        <v>1321.45</v>
      </c>
      <c r="U1232" t="s">
        <v>23</v>
      </c>
      <c r="V1232" t="s">
        <v>24</v>
      </c>
      <c r="W1232" t="s">
        <v>1227</v>
      </c>
      <c r="X1232" t="s">
        <v>1227</v>
      </c>
    </row>
    <row r="1233" spans="1:24" x14ac:dyDescent="0.25">
      <c r="A1233" t="s">
        <v>2009</v>
      </c>
      <c r="B1233" s="5">
        <v>45046</v>
      </c>
      <c r="C1233" t="s">
        <v>130</v>
      </c>
      <c r="E1233" t="s">
        <v>17</v>
      </c>
      <c r="G1233">
        <v>1600006406</v>
      </c>
      <c r="H1233" t="s">
        <v>18</v>
      </c>
      <c r="J1233" t="s">
        <v>31</v>
      </c>
      <c r="L1233" t="s">
        <v>603</v>
      </c>
      <c r="M1233">
        <v>1399999999</v>
      </c>
      <c r="N1233" t="s">
        <v>776</v>
      </c>
      <c r="O1233">
        <v>1699999999</v>
      </c>
      <c r="P1233" t="s">
        <v>32</v>
      </c>
      <c r="R1233">
        <v>4</v>
      </c>
      <c r="S1233" s="1">
        <v>1321.45</v>
      </c>
      <c r="T1233" s="1">
        <v>0</v>
      </c>
      <c r="U1233" t="s">
        <v>23</v>
      </c>
      <c r="V1233" t="s">
        <v>26</v>
      </c>
      <c r="W1233" t="s">
        <v>1227</v>
      </c>
      <c r="X1233" t="s">
        <v>1227</v>
      </c>
    </row>
    <row r="1234" spans="1:24" x14ac:dyDescent="0.25">
      <c r="A1234" t="s">
        <v>2009</v>
      </c>
      <c r="B1234" s="5">
        <v>45046</v>
      </c>
      <c r="C1234" t="s">
        <v>130</v>
      </c>
      <c r="E1234" t="s">
        <v>17</v>
      </c>
      <c r="G1234">
        <v>1600006406</v>
      </c>
      <c r="H1234" t="s">
        <v>18</v>
      </c>
      <c r="J1234" t="s">
        <v>31</v>
      </c>
      <c r="L1234" t="s">
        <v>603</v>
      </c>
      <c r="M1234">
        <v>1399999999</v>
      </c>
      <c r="N1234" t="s">
        <v>776</v>
      </c>
      <c r="O1234">
        <v>1699999999</v>
      </c>
      <c r="P1234" t="s">
        <v>32</v>
      </c>
      <c r="R1234">
        <v>4</v>
      </c>
      <c r="S1234" s="1">
        <v>0</v>
      </c>
      <c r="T1234" s="1">
        <v>131.79</v>
      </c>
      <c r="U1234" t="s">
        <v>23</v>
      </c>
      <c r="V1234" t="s">
        <v>24</v>
      </c>
      <c r="W1234" t="s">
        <v>1227</v>
      </c>
      <c r="X1234" t="s">
        <v>1227</v>
      </c>
    </row>
    <row r="1235" spans="1:24" x14ac:dyDescent="0.25">
      <c r="A1235" t="s">
        <v>2009</v>
      </c>
      <c r="B1235" s="5">
        <v>45046</v>
      </c>
      <c r="C1235" t="s">
        <v>130</v>
      </c>
      <c r="E1235" t="s">
        <v>17</v>
      </c>
      <c r="G1235">
        <v>1600006406</v>
      </c>
      <c r="H1235" t="s">
        <v>18</v>
      </c>
      <c r="J1235" t="s">
        <v>31</v>
      </c>
      <c r="L1235" t="s">
        <v>603</v>
      </c>
      <c r="M1235">
        <v>1399999999</v>
      </c>
      <c r="N1235" t="s">
        <v>776</v>
      </c>
      <c r="O1235">
        <v>1699999999</v>
      </c>
      <c r="P1235" t="s">
        <v>32</v>
      </c>
      <c r="R1235">
        <v>4</v>
      </c>
      <c r="S1235" s="1">
        <v>131.79</v>
      </c>
      <c r="T1235" s="1">
        <v>0</v>
      </c>
      <c r="U1235" t="s">
        <v>23</v>
      </c>
      <c r="V1235" t="s">
        <v>26</v>
      </c>
      <c r="W1235" t="s">
        <v>1227</v>
      </c>
      <c r="X1235" t="s">
        <v>1227</v>
      </c>
    </row>
    <row r="1236" spans="1:24" x14ac:dyDescent="0.25">
      <c r="A1236" t="s">
        <v>2009</v>
      </c>
      <c r="B1236" s="5">
        <v>45046</v>
      </c>
      <c r="C1236" t="s">
        <v>130</v>
      </c>
      <c r="E1236" t="s">
        <v>17</v>
      </c>
      <c r="G1236">
        <v>1600006406</v>
      </c>
      <c r="H1236" t="s">
        <v>18</v>
      </c>
      <c r="J1236" t="s">
        <v>31</v>
      </c>
      <c r="L1236" t="s">
        <v>603</v>
      </c>
      <c r="M1236">
        <v>1399999999</v>
      </c>
      <c r="N1236" t="s">
        <v>776</v>
      </c>
      <c r="O1236">
        <v>1699999999</v>
      </c>
      <c r="P1236" t="s">
        <v>32</v>
      </c>
      <c r="R1236">
        <v>4</v>
      </c>
      <c r="S1236" s="1">
        <v>0</v>
      </c>
      <c r="T1236" s="1">
        <v>1292.8499999999999</v>
      </c>
      <c r="U1236" t="s">
        <v>23</v>
      </c>
      <c r="V1236" t="s">
        <v>24</v>
      </c>
      <c r="W1236" t="s">
        <v>1226</v>
      </c>
      <c r="X1236" t="s">
        <v>1226</v>
      </c>
    </row>
    <row r="1237" spans="1:24" x14ac:dyDescent="0.25">
      <c r="A1237" t="s">
        <v>2009</v>
      </c>
      <c r="B1237" s="5">
        <v>45046</v>
      </c>
      <c r="C1237" t="s">
        <v>130</v>
      </c>
      <c r="E1237" t="s">
        <v>17</v>
      </c>
      <c r="G1237">
        <v>1600006406</v>
      </c>
      <c r="H1237" t="s">
        <v>18</v>
      </c>
      <c r="J1237" t="s">
        <v>31</v>
      </c>
      <c r="L1237" t="s">
        <v>603</v>
      </c>
      <c r="M1237">
        <v>1399999999</v>
      </c>
      <c r="N1237" t="s">
        <v>776</v>
      </c>
      <c r="O1237">
        <v>1699999999</v>
      </c>
      <c r="P1237" t="s">
        <v>32</v>
      </c>
      <c r="R1237">
        <v>4</v>
      </c>
      <c r="S1237" s="1">
        <v>1292.8499999999999</v>
      </c>
      <c r="T1237" s="1">
        <v>0</v>
      </c>
      <c r="U1237" t="s">
        <v>23</v>
      </c>
      <c r="V1237" t="s">
        <v>26</v>
      </c>
      <c r="W1237" t="s">
        <v>1226</v>
      </c>
      <c r="X1237" t="s">
        <v>1226</v>
      </c>
    </row>
    <row r="1238" spans="1:24" x14ac:dyDescent="0.25">
      <c r="A1238" t="s">
        <v>2009</v>
      </c>
      <c r="B1238" s="5">
        <v>45046</v>
      </c>
      <c r="C1238" t="s">
        <v>130</v>
      </c>
      <c r="E1238" t="s">
        <v>17</v>
      </c>
      <c r="G1238">
        <v>1600006406</v>
      </c>
      <c r="H1238" t="s">
        <v>18</v>
      </c>
      <c r="J1238" t="s">
        <v>31</v>
      </c>
      <c r="L1238" t="s">
        <v>603</v>
      </c>
      <c r="M1238">
        <v>1399999999</v>
      </c>
      <c r="N1238" t="s">
        <v>776</v>
      </c>
      <c r="O1238">
        <v>1699999999</v>
      </c>
      <c r="P1238" t="s">
        <v>32</v>
      </c>
      <c r="R1238">
        <v>4</v>
      </c>
      <c r="S1238" s="1">
        <v>0</v>
      </c>
      <c r="T1238" s="1">
        <v>126.92</v>
      </c>
      <c r="U1238" t="s">
        <v>23</v>
      </c>
      <c r="V1238" t="s">
        <v>24</v>
      </c>
      <c r="W1238" t="s">
        <v>1123</v>
      </c>
      <c r="X1238" t="s">
        <v>1123</v>
      </c>
    </row>
    <row r="1239" spans="1:24" x14ac:dyDescent="0.25">
      <c r="A1239" t="s">
        <v>2009</v>
      </c>
      <c r="B1239" s="5">
        <v>45046</v>
      </c>
      <c r="C1239" t="s">
        <v>130</v>
      </c>
      <c r="E1239" t="s">
        <v>17</v>
      </c>
      <c r="G1239">
        <v>1600006406</v>
      </c>
      <c r="H1239" t="s">
        <v>18</v>
      </c>
      <c r="J1239" t="s">
        <v>31</v>
      </c>
      <c r="L1239" t="s">
        <v>603</v>
      </c>
      <c r="M1239">
        <v>1399999999</v>
      </c>
      <c r="N1239" t="s">
        <v>776</v>
      </c>
      <c r="O1239">
        <v>1699999999</v>
      </c>
      <c r="P1239" t="s">
        <v>32</v>
      </c>
      <c r="R1239">
        <v>4</v>
      </c>
      <c r="S1239" s="1">
        <v>126.92</v>
      </c>
      <c r="T1239" s="1">
        <v>0</v>
      </c>
      <c r="U1239" t="s">
        <v>23</v>
      </c>
      <c r="V1239" t="s">
        <v>26</v>
      </c>
      <c r="W1239" t="s">
        <v>1123</v>
      </c>
      <c r="X1239" t="s">
        <v>1123</v>
      </c>
    </row>
    <row r="1240" spans="1:24" x14ac:dyDescent="0.25">
      <c r="A1240" t="s">
        <v>2009</v>
      </c>
      <c r="B1240" s="5">
        <v>45046</v>
      </c>
      <c r="C1240" t="s">
        <v>130</v>
      </c>
      <c r="E1240" t="s">
        <v>17</v>
      </c>
      <c r="G1240">
        <v>1600006407</v>
      </c>
      <c r="H1240" t="s">
        <v>18</v>
      </c>
      <c r="J1240" t="s">
        <v>31</v>
      </c>
      <c r="L1240" t="s">
        <v>603</v>
      </c>
      <c r="M1240">
        <v>1399999999</v>
      </c>
      <c r="N1240" t="s">
        <v>776</v>
      </c>
      <c r="O1240">
        <v>1699999999</v>
      </c>
      <c r="P1240" t="s">
        <v>32</v>
      </c>
      <c r="R1240">
        <v>4</v>
      </c>
      <c r="S1240" s="1">
        <v>0</v>
      </c>
      <c r="T1240" s="1">
        <v>677.49</v>
      </c>
      <c r="U1240" t="s">
        <v>23</v>
      </c>
      <c r="V1240" t="s">
        <v>24</v>
      </c>
      <c r="W1240" t="s">
        <v>1354</v>
      </c>
      <c r="X1240" t="s">
        <v>1354</v>
      </c>
    </row>
    <row r="1241" spans="1:24" x14ac:dyDescent="0.25">
      <c r="A1241" t="s">
        <v>2009</v>
      </c>
      <c r="B1241" s="5">
        <v>45046</v>
      </c>
      <c r="C1241" t="s">
        <v>130</v>
      </c>
      <c r="E1241" t="s">
        <v>17</v>
      </c>
      <c r="G1241">
        <v>1600006407</v>
      </c>
      <c r="H1241" t="s">
        <v>18</v>
      </c>
      <c r="J1241" t="s">
        <v>31</v>
      </c>
      <c r="L1241" t="s">
        <v>603</v>
      </c>
      <c r="M1241">
        <v>1399999999</v>
      </c>
      <c r="N1241" t="s">
        <v>776</v>
      </c>
      <c r="O1241">
        <v>1699999999</v>
      </c>
      <c r="P1241" t="s">
        <v>32</v>
      </c>
      <c r="R1241">
        <v>4</v>
      </c>
      <c r="S1241" s="1">
        <v>677.49</v>
      </c>
      <c r="T1241" s="1">
        <v>0</v>
      </c>
      <c r="U1241" t="s">
        <v>23</v>
      </c>
      <c r="V1241" t="s">
        <v>26</v>
      </c>
      <c r="W1241" t="s">
        <v>1354</v>
      </c>
      <c r="X1241" t="s">
        <v>1354</v>
      </c>
    </row>
    <row r="1242" spans="1:24" x14ac:dyDescent="0.25">
      <c r="A1242" t="s">
        <v>2009</v>
      </c>
      <c r="B1242" s="5">
        <v>45046</v>
      </c>
      <c r="C1242" t="s">
        <v>130</v>
      </c>
      <c r="E1242" t="s">
        <v>17</v>
      </c>
      <c r="G1242">
        <v>1600006407</v>
      </c>
      <c r="H1242" t="s">
        <v>18</v>
      </c>
      <c r="J1242" t="s">
        <v>31</v>
      </c>
      <c r="L1242" t="s">
        <v>603</v>
      </c>
      <c r="M1242">
        <v>1399999999</v>
      </c>
      <c r="N1242" t="s">
        <v>776</v>
      </c>
      <c r="O1242">
        <v>1699999999</v>
      </c>
      <c r="P1242" t="s">
        <v>32</v>
      </c>
      <c r="R1242">
        <v>4</v>
      </c>
      <c r="S1242" s="1">
        <v>0</v>
      </c>
      <c r="T1242" s="1">
        <v>397.25</v>
      </c>
      <c r="U1242" t="s">
        <v>23</v>
      </c>
      <c r="V1242" t="s">
        <v>24</v>
      </c>
      <c r="W1242" t="s">
        <v>1354</v>
      </c>
      <c r="X1242" t="s">
        <v>1354</v>
      </c>
    </row>
    <row r="1243" spans="1:24" x14ac:dyDescent="0.25">
      <c r="A1243" t="s">
        <v>2009</v>
      </c>
      <c r="B1243" s="5">
        <v>45046</v>
      </c>
      <c r="C1243" t="s">
        <v>130</v>
      </c>
      <c r="E1243" t="s">
        <v>17</v>
      </c>
      <c r="G1243">
        <v>1600006407</v>
      </c>
      <c r="H1243" t="s">
        <v>18</v>
      </c>
      <c r="J1243" t="s">
        <v>31</v>
      </c>
      <c r="L1243" t="s">
        <v>603</v>
      </c>
      <c r="M1243">
        <v>1399999999</v>
      </c>
      <c r="N1243" t="s">
        <v>776</v>
      </c>
      <c r="O1243">
        <v>1699999999</v>
      </c>
      <c r="P1243" t="s">
        <v>32</v>
      </c>
      <c r="R1243">
        <v>4</v>
      </c>
      <c r="S1243" s="1">
        <v>397.25</v>
      </c>
      <c r="T1243" s="1">
        <v>0</v>
      </c>
      <c r="U1243" t="s">
        <v>23</v>
      </c>
      <c r="V1243" t="s">
        <v>26</v>
      </c>
      <c r="W1243" t="s">
        <v>1354</v>
      </c>
      <c r="X1243" t="s">
        <v>1354</v>
      </c>
    </row>
    <row r="1244" spans="1:24" x14ac:dyDescent="0.25">
      <c r="A1244" t="s">
        <v>2009</v>
      </c>
      <c r="B1244" s="5">
        <v>45046</v>
      </c>
      <c r="C1244" t="s">
        <v>130</v>
      </c>
      <c r="E1244" t="s">
        <v>17</v>
      </c>
      <c r="G1244">
        <v>1600006410</v>
      </c>
      <c r="H1244" t="s">
        <v>18</v>
      </c>
      <c r="J1244" t="s">
        <v>31</v>
      </c>
      <c r="L1244" t="s">
        <v>603</v>
      </c>
      <c r="M1244">
        <v>1399999999</v>
      </c>
      <c r="N1244" t="s">
        <v>776</v>
      </c>
      <c r="O1244">
        <v>1699999999</v>
      </c>
      <c r="P1244" t="s">
        <v>32</v>
      </c>
      <c r="R1244">
        <v>4</v>
      </c>
      <c r="S1244" s="1">
        <v>0</v>
      </c>
      <c r="T1244" s="1">
        <v>296.56</v>
      </c>
      <c r="U1244" t="s">
        <v>23</v>
      </c>
      <c r="V1244" t="s">
        <v>24</v>
      </c>
      <c r="W1244" t="s">
        <v>1138</v>
      </c>
      <c r="X1244" t="s">
        <v>1138</v>
      </c>
    </row>
    <row r="1245" spans="1:24" x14ac:dyDescent="0.25">
      <c r="A1245" t="s">
        <v>2009</v>
      </c>
      <c r="B1245" s="5">
        <v>45046</v>
      </c>
      <c r="C1245" t="s">
        <v>130</v>
      </c>
      <c r="E1245" t="s">
        <v>17</v>
      </c>
      <c r="G1245">
        <v>1600006410</v>
      </c>
      <c r="H1245" t="s">
        <v>18</v>
      </c>
      <c r="J1245" t="s">
        <v>31</v>
      </c>
      <c r="L1245" t="s">
        <v>603</v>
      </c>
      <c r="M1245">
        <v>2399999999</v>
      </c>
      <c r="N1245" t="s">
        <v>776</v>
      </c>
      <c r="O1245">
        <v>4699999999</v>
      </c>
      <c r="P1245" t="s">
        <v>32</v>
      </c>
      <c r="R1245">
        <v>4</v>
      </c>
      <c r="S1245" s="1">
        <v>296.56</v>
      </c>
      <c r="T1245" s="1">
        <v>0</v>
      </c>
      <c r="U1245" t="s">
        <v>23</v>
      </c>
      <c r="V1245" t="s">
        <v>26</v>
      </c>
      <c r="W1245" t="s">
        <v>1138</v>
      </c>
      <c r="X1245" t="s">
        <v>1138</v>
      </c>
    </row>
    <row r="1246" spans="1:24" x14ac:dyDescent="0.25">
      <c r="A1246" t="s">
        <v>2009</v>
      </c>
      <c r="B1246" s="5">
        <v>45046</v>
      </c>
      <c r="C1246" t="s">
        <v>130</v>
      </c>
      <c r="E1246" t="s">
        <v>17</v>
      </c>
      <c r="G1246">
        <v>1600006412</v>
      </c>
      <c r="H1246" t="s">
        <v>18</v>
      </c>
      <c r="J1246" t="s">
        <v>31</v>
      </c>
      <c r="L1246" t="s">
        <v>603</v>
      </c>
      <c r="M1246">
        <v>2399999999</v>
      </c>
      <c r="N1246" t="s">
        <v>776</v>
      </c>
      <c r="O1246">
        <v>4699999999</v>
      </c>
      <c r="P1246" t="s">
        <v>32</v>
      </c>
      <c r="R1246">
        <v>4</v>
      </c>
      <c r="S1246" s="1">
        <v>265.20999999999998</v>
      </c>
      <c r="T1246" s="1">
        <v>0</v>
      </c>
      <c r="U1246" t="s">
        <v>23</v>
      </c>
      <c r="V1246" t="s">
        <v>26</v>
      </c>
      <c r="W1246" t="s">
        <v>1355</v>
      </c>
      <c r="X1246" t="s">
        <v>1355</v>
      </c>
    </row>
    <row r="1247" spans="1:24" x14ac:dyDescent="0.25">
      <c r="A1247" t="s">
        <v>2009</v>
      </c>
      <c r="B1247" s="5">
        <v>45046</v>
      </c>
      <c r="C1247" t="s">
        <v>130</v>
      </c>
      <c r="E1247" t="s">
        <v>17</v>
      </c>
      <c r="G1247">
        <v>1600006412</v>
      </c>
      <c r="H1247" t="s">
        <v>18</v>
      </c>
      <c r="J1247" t="s">
        <v>31</v>
      </c>
      <c r="L1247" t="s">
        <v>603</v>
      </c>
      <c r="M1247">
        <v>2399999999</v>
      </c>
      <c r="N1247" t="s">
        <v>776</v>
      </c>
      <c r="O1247">
        <v>4699999999</v>
      </c>
      <c r="P1247" t="s">
        <v>32</v>
      </c>
      <c r="R1247">
        <v>4</v>
      </c>
      <c r="S1247" s="1">
        <v>0</v>
      </c>
      <c r="T1247" s="1">
        <v>265.20999999999998</v>
      </c>
      <c r="U1247" t="s">
        <v>23</v>
      </c>
      <c r="V1247" t="s">
        <v>24</v>
      </c>
      <c r="W1247" t="s">
        <v>1355</v>
      </c>
      <c r="X1247" t="s">
        <v>1355</v>
      </c>
    </row>
    <row r="1248" spans="1:24" x14ac:dyDescent="0.25">
      <c r="A1248" t="s">
        <v>2009</v>
      </c>
      <c r="B1248" s="5">
        <v>45046</v>
      </c>
      <c r="C1248" t="s">
        <v>130</v>
      </c>
      <c r="E1248" t="s">
        <v>17</v>
      </c>
      <c r="G1248">
        <v>1600006412</v>
      </c>
      <c r="H1248" t="s">
        <v>18</v>
      </c>
      <c r="J1248" t="s">
        <v>31</v>
      </c>
      <c r="L1248" t="s">
        <v>603</v>
      </c>
      <c r="M1248">
        <v>2399999999</v>
      </c>
      <c r="N1248" t="s">
        <v>776</v>
      </c>
      <c r="O1248">
        <v>4699999999</v>
      </c>
      <c r="P1248" t="s">
        <v>32</v>
      </c>
      <c r="R1248">
        <v>4</v>
      </c>
      <c r="S1248" s="1">
        <v>200.37</v>
      </c>
      <c r="T1248" s="1">
        <v>0</v>
      </c>
      <c r="U1248" t="s">
        <v>23</v>
      </c>
      <c r="V1248" t="s">
        <v>26</v>
      </c>
      <c r="W1248" t="s">
        <v>1145</v>
      </c>
      <c r="X1248" t="s">
        <v>1145</v>
      </c>
    </row>
    <row r="1249" spans="1:24" x14ac:dyDescent="0.25">
      <c r="A1249" t="s">
        <v>2009</v>
      </c>
      <c r="B1249" s="5">
        <v>45046</v>
      </c>
      <c r="C1249" t="s">
        <v>130</v>
      </c>
      <c r="E1249" t="s">
        <v>17</v>
      </c>
      <c r="G1249">
        <v>1600006412</v>
      </c>
      <c r="H1249" t="s">
        <v>18</v>
      </c>
      <c r="J1249" t="s">
        <v>31</v>
      </c>
      <c r="L1249" t="s">
        <v>603</v>
      </c>
      <c r="M1249">
        <v>2399999999</v>
      </c>
      <c r="N1249" t="s">
        <v>776</v>
      </c>
      <c r="O1249">
        <v>4699999999</v>
      </c>
      <c r="P1249" t="s">
        <v>32</v>
      </c>
      <c r="R1249">
        <v>4</v>
      </c>
      <c r="S1249" s="1">
        <v>0</v>
      </c>
      <c r="T1249" s="1">
        <v>200.37</v>
      </c>
      <c r="U1249" t="s">
        <v>23</v>
      </c>
      <c r="V1249" t="s">
        <v>24</v>
      </c>
      <c r="W1249" t="s">
        <v>1145</v>
      </c>
      <c r="X1249" t="s">
        <v>1145</v>
      </c>
    </row>
    <row r="1250" spans="1:24" x14ac:dyDescent="0.25">
      <c r="A1250" t="s">
        <v>2009</v>
      </c>
      <c r="B1250" s="5">
        <v>45046</v>
      </c>
      <c r="C1250" t="s">
        <v>130</v>
      </c>
      <c r="E1250" t="s">
        <v>17</v>
      </c>
      <c r="G1250">
        <v>1600006414</v>
      </c>
      <c r="H1250" t="s">
        <v>18</v>
      </c>
      <c r="J1250" t="s">
        <v>31</v>
      </c>
      <c r="L1250" t="s">
        <v>603</v>
      </c>
      <c r="M1250">
        <v>2399999999</v>
      </c>
      <c r="N1250" t="s">
        <v>776</v>
      </c>
      <c r="O1250">
        <v>4699999999</v>
      </c>
      <c r="P1250" t="s">
        <v>32</v>
      </c>
      <c r="R1250">
        <v>4</v>
      </c>
      <c r="S1250" s="1">
        <v>0</v>
      </c>
      <c r="T1250" s="1">
        <v>40.590000000000003</v>
      </c>
      <c r="U1250" t="s">
        <v>23</v>
      </c>
      <c r="V1250" t="s">
        <v>24</v>
      </c>
      <c r="W1250" t="s">
        <v>1356</v>
      </c>
      <c r="X1250" t="s">
        <v>1356</v>
      </c>
    </row>
    <row r="1251" spans="1:24" x14ac:dyDescent="0.25">
      <c r="A1251" t="s">
        <v>2009</v>
      </c>
      <c r="B1251" s="5">
        <v>45046</v>
      </c>
      <c r="C1251" t="s">
        <v>130</v>
      </c>
      <c r="E1251" t="s">
        <v>17</v>
      </c>
      <c r="G1251">
        <v>1600006414</v>
      </c>
      <c r="H1251" t="s">
        <v>18</v>
      </c>
      <c r="J1251" t="s">
        <v>31</v>
      </c>
      <c r="L1251" t="s">
        <v>603</v>
      </c>
      <c r="M1251">
        <v>2399999999</v>
      </c>
      <c r="N1251" t="s">
        <v>776</v>
      </c>
      <c r="O1251">
        <v>4699999999</v>
      </c>
      <c r="P1251" t="s">
        <v>32</v>
      </c>
      <c r="R1251">
        <v>4</v>
      </c>
      <c r="S1251" s="1">
        <v>40.590000000000003</v>
      </c>
      <c r="T1251" s="1">
        <v>0</v>
      </c>
      <c r="U1251" t="s">
        <v>23</v>
      </c>
      <c r="V1251" t="s">
        <v>26</v>
      </c>
      <c r="W1251" t="s">
        <v>1356</v>
      </c>
      <c r="X1251" t="s">
        <v>1356</v>
      </c>
    </row>
    <row r="1252" spans="1:24" x14ac:dyDescent="0.25">
      <c r="A1252" t="s">
        <v>2009</v>
      </c>
      <c r="B1252" s="5">
        <v>45046</v>
      </c>
      <c r="C1252" t="s">
        <v>130</v>
      </c>
      <c r="E1252" t="s">
        <v>17</v>
      </c>
      <c r="G1252">
        <v>1600006414</v>
      </c>
      <c r="H1252" t="s">
        <v>18</v>
      </c>
      <c r="J1252" t="s">
        <v>31</v>
      </c>
      <c r="L1252" t="s">
        <v>603</v>
      </c>
      <c r="M1252">
        <v>2399999999</v>
      </c>
      <c r="N1252" t="s">
        <v>776</v>
      </c>
      <c r="O1252">
        <v>4699999999</v>
      </c>
      <c r="P1252" t="s">
        <v>32</v>
      </c>
      <c r="R1252">
        <v>4</v>
      </c>
      <c r="S1252" s="1">
        <v>0</v>
      </c>
      <c r="T1252" s="1">
        <v>41.81</v>
      </c>
      <c r="U1252" t="s">
        <v>23</v>
      </c>
      <c r="V1252" t="s">
        <v>24</v>
      </c>
      <c r="W1252" t="s">
        <v>1357</v>
      </c>
      <c r="X1252" t="s">
        <v>1357</v>
      </c>
    </row>
    <row r="1253" spans="1:24" x14ac:dyDescent="0.25">
      <c r="A1253" t="s">
        <v>2009</v>
      </c>
      <c r="B1253" s="5">
        <v>45046</v>
      </c>
      <c r="C1253" t="s">
        <v>130</v>
      </c>
      <c r="E1253" t="s">
        <v>17</v>
      </c>
      <c r="G1253">
        <v>1600006414</v>
      </c>
      <c r="H1253" t="s">
        <v>18</v>
      </c>
      <c r="J1253" t="s">
        <v>31</v>
      </c>
      <c r="L1253" t="s">
        <v>603</v>
      </c>
      <c r="M1253">
        <v>2399999999</v>
      </c>
      <c r="N1253" t="s">
        <v>776</v>
      </c>
      <c r="O1253">
        <v>4699999999</v>
      </c>
      <c r="P1253" t="s">
        <v>32</v>
      </c>
      <c r="R1253">
        <v>4</v>
      </c>
      <c r="S1253" s="1">
        <v>41.81</v>
      </c>
      <c r="T1253" s="1">
        <v>0</v>
      </c>
      <c r="U1253" t="s">
        <v>23</v>
      </c>
      <c r="V1253" t="s">
        <v>26</v>
      </c>
      <c r="W1253" t="s">
        <v>1357</v>
      </c>
      <c r="X1253" t="s">
        <v>1357</v>
      </c>
    </row>
    <row r="1254" spans="1:24" x14ac:dyDescent="0.25">
      <c r="A1254" t="s">
        <v>2009</v>
      </c>
      <c r="B1254" s="5">
        <v>45046</v>
      </c>
      <c r="C1254" t="s">
        <v>130</v>
      </c>
      <c r="E1254" t="s">
        <v>17</v>
      </c>
      <c r="G1254">
        <v>1600006414</v>
      </c>
      <c r="H1254" t="s">
        <v>18</v>
      </c>
      <c r="J1254" t="s">
        <v>31</v>
      </c>
      <c r="L1254" t="s">
        <v>603</v>
      </c>
      <c r="M1254">
        <v>2399999999</v>
      </c>
      <c r="N1254" t="s">
        <v>776</v>
      </c>
      <c r="O1254">
        <v>4699999999</v>
      </c>
      <c r="P1254" t="s">
        <v>32</v>
      </c>
      <c r="R1254">
        <v>4</v>
      </c>
      <c r="S1254" s="1">
        <v>0</v>
      </c>
      <c r="T1254" s="1">
        <v>238.41</v>
      </c>
      <c r="U1254" t="s">
        <v>23</v>
      </c>
      <c r="V1254" t="s">
        <v>24</v>
      </c>
      <c r="W1254" t="s">
        <v>1148</v>
      </c>
      <c r="X1254" t="s">
        <v>1148</v>
      </c>
    </row>
    <row r="1255" spans="1:24" x14ac:dyDescent="0.25">
      <c r="A1255" t="s">
        <v>2009</v>
      </c>
      <c r="B1255" s="5">
        <v>45046</v>
      </c>
      <c r="C1255" t="s">
        <v>130</v>
      </c>
      <c r="E1255" t="s">
        <v>17</v>
      </c>
      <c r="G1255">
        <v>1600006414</v>
      </c>
      <c r="H1255" t="s">
        <v>18</v>
      </c>
      <c r="J1255" t="s">
        <v>31</v>
      </c>
      <c r="L1255" t="s">
        <v>603</v>
      </c>
      <c r="M1255">
        <v>2399999999</v>
      </c>
      <c r="N1255" t="s">
        <v>776</v>
      </c>
      <c r="O1255">
        <v>4699999999</v>
      </c>
      <c r="P1255" t="s">
        <v>32</v>
      </c>
      <c r="R1255">
        <v>4</v>
      </c>
      <c r="S1255" s="1">
        <v>238.41</v>
      </c>
      <c r="T1255" s="1">
        <v>0</v>
      </c>
      <c r="U1255" t="s">
        <v>23</v>
      </c>
      <c r="V1255" t="s">
        <v>26</v>
      </c>
      <c r="W1255" t="s">
        <v>1148</v>
      </c>
      <c r="X1255" t="s">
        <v>1148</v>
      </c>
    </row>
    <row r="1256" spans="1:24" x14ac:dyDescent="0.25">
      <c r="A1256" t="s">
        <v>2009</v>
      </c>
      <c r="B1256" s="5">
        <v>45046</v>
      </c>
      <c r="C1256" t="s">
        <v>130</v>
      </c>
      <c r="E1256" t="s">
        <v>17</v>
      </c>
      <c r="G1256">
        <v>1600006414</v>
      </c>
      <c r="H1256" t="s">
        <v>18</v>
      </c>
      <c r="J1256" t="s">
        <v>31</v>
      </c>
      <c r="L1256" t="s">
        <v>603</v>
      </c>
      <c r="M1256">
        <v>2399999999</v>
      </c>
      <c r="N1256" t="s">
        <v>776</v>
      </c>
      <c r="O1256">
        <v>4699999999</v>
      </c>
      <c r="P1256" t="s">
        <v>32</v>
      </c>
      <c r="R1256">
        <v>4</v>
      </c>
      <c r="S1256" s="1">
        <v>0</v>
      </c>
      <c r="T1256" s="1">
        <v>48.2</v>
      </c>
      <c r="U1256" t="s">
        <v>23</v>
      </c>
      <c r="V1256" t="s">
        <v>24</v>
      </c>
      <c r="W1256" t="s">
        <v>1358</v>
      </c>
      <c r="X1256" t="s">
        <v>1358</v>
      </c>
    </row>
    <row r="1257" spans="1:24" x14ac:dyDescent="0.25">
      <c r="A1257" t="s">
        <v>2009</v>
      </c>
      <c r="B1257" s="5">
        <v>45046</v>
      </c>
      <c r="C1257" t="s">
        <v>130</v>
      </c>
      <c r="E1257" t="s">
        <v>17</v>
      </c>
      <c r="G1257">
        <v>1600006414</v>
      </c>
      <c r="H1257" t="s">
        <v>18</v>
      </c>
      <c r="J1257" t="s">
        <v>31</v>
      </c>
      <c r="L1257" t="s">
        <v>603</v>
      </c>
      <c r="M1257">
        <v>2399999999</v>
      </c>
      <c r="N1257" t="s">
        <v>776</v>
      </c>
      <c r="O1257">
        <v>4699999999</v>
      </c>
      <c r="P1257" t="s">
        <v>32</v>
      </c>
      <c r="R1257">
        <v>4</v>
      </c>
      <c r="S1257" s="1">
        <v>48.2</v>
      </c>
      <c r="T1257" s="1">
        <v>0</v>
      </c>
      <c r="U1257" t="s">
        <v>23</v>
      </c>
      <c r="V1257" t="s">
        <v>26</v>
      </c>
      <c r="W1257" t="s">
        <v>1358</v>
      </c>
      <c r="X1257" t="s">
        <v>1358</v>
      </c>
    </row>
    <row r="1258" spans="1:24" x14ac:dyDescent="0.25">
      <c r="A1258" t="s">
        <v>2009</v>
      </c>
      <c r="B1258" s="5">
        <v>45046</v>
      </c>
      <c r="C1258" t="s">
        <v>130</v>
      </c>
      <c r="E1258" t="s">
        <v>17</v>
      </c>
      <c r="G1258">
        <v>1600006414</v>
      </c>
      <c r="H1258" t="s">
        <v>18</v>
      </c>
      <c r="J1258" t="s">
        <v>31</v>
      </c>
      <c r="L1258" t="s">
        <v>603</v>
      </c>
      <c r="M1258">
        <v>2399999999</v>
      </c>
      <c r="N1258" t="s">
        <v>776</v>
      </c>
      <c r="O1258">
        <v>4699999999</v>
      </c>
      <c r="P1258" t="s">
        <v>32</v>
      </c>
      <c r="R1258">
        <v>4</v>
      </c>
      <c r="S1258" s="1">
        <v>0</v>
      </c>
      <c r="T1258" s="1">
        <v>73.64</v>
      </c>
      <c r="U1258" t="s">
        <v>23</v>
      </c>
      <c r="V1258" t="s">
        <v>24</v>
      </c>
      <c r="W1258" t="s">
        <v>1146</v>
      </c>
      <c r="X1258" t="s">
        <v>1146</v>
      </c>
    </row>
    <row r="1259" spans="1:24" x14ac:dyDescent="0.25">
      <c r="A1259" t="s">
        <v>2009</v>
      </c>
      <c r="B1259" s="5">
        <v>45046</v>
      </c>
      <c r="C1259" t="s">
        <v>130</v>
      </c>
      <c r="E1259" t="s">
        <v>17</v>
      </c>
      <c r="G1259">
        <v>1600006414</v>
      </c>
      <c r="H1259" t="s">
        <v>18</v>
      </c>
      <c r="J1259" t="s">
        <v>31</v>
      </c>
      <c r="L1259" t="s">
        <v>603</v>
      </c>
      <c r="M1259">
        <v>2399999999</v>
      </c>
      <c r="N1259" t="s">
        <v>776</v>
      </c>
      <c r="O1259">
        <v>4699999999</v>
      </c>
      <c r="P1259" t="s">
        <v>32</v>
      </c>
      <c r="R1259">
        <v>4</v>
      </c>
      <c r="S1259" s="1">
        <v>73.64</v>
      </c>
      <c r="T1259" s="1">
        <v>0</v>
      </c>
      <c r="U1259" t="s">
        <v>23</v>
      </c>
      <c r="V1259" t="s">
        <v>26</v>
      </c>
      <c r="W1259" t="s">
        <v>1146</v>
      </c>
      <c r="X1259" t="s">
        <v>1146</v>
      </c>
    </row>
    <row r="1260" spans="1:24" x14ac:dyDescent="0.25">
      <c r="A1260" t="s">
        <v>2009</v>
      </c>
      <c r="B1260" s="5">
        <v>45046</v>
      </c>
      <c r="C1260" t="s">
        <v>130</v>
      </c>
      <c r="E1260" t="s">
        <v>17</v>
      </c>
      <c r="G1260">
        <v>1600006414</v>
      </c>
      <c r="H1260" t="s">
        <v>18</v>
      </c>
      <c r="J1260" t="s">
        <v>31</v>
      </c>
      <c r="L1260" t="s">
        <v>603</v>
      </c>
      <c r="M1260">
        <v>2399999999</v>
      </c>
      <c r="N1260" t="s">
        <v>776</v>
      </c>
      <c r="O1260">
        <v>4699999999</v>
      </c>
      <c r="P1260" t="s">
        <v>32</v>
      </c>
      <c r="R1260">
        <v>4</v>
      </c>
      <c r="S1260" s="1">
        <v>0</v>
      </c>
      <c r="T1260" s="1">
        <v>211.99</v>
      </c>
      <c r="U1260" t="s">
        <v>23</v>
      </c>
      <c r="V1260" t="s">
        <v>24</v>
      </c>
      <c r="W1260" t="s">
        <v>1147</v>
      </c>
      <c r="X1260" t="s">
        <v>1147</v>
      </c>
    </row>
    <row r="1261" spans="1:24" x14ac:dyDescent="0.25">
      <c r="A1261" t="s">
        <v>2009</v>
      </c>
      <c r="B1261" s="5">
        <v>45046</v>
      </c>
      <c r="C1261" t="s">
        <v>130</v>
      </c>
      <c r="E1261" t="s">
        <v>17</v>
      </c>
      <c r="G1261">
        <v>1600006414</v>
      </c>
      <c r="H1261" t="s">
        <v>18</v>
      </c>
      <c r="J1261" t="s">
        <v>31</v>
      </c>
      <c r="L1261" t="s">
        <v>603</v>
      </c>
      <c r="M1261">
        <v>2399999999</v>
      </c>
      <c r="N1261" t="s">
        <v>776</v>
      </c>
      <c r="O1261">
        <v>4699999999</v>
      </c>
      <c r="P1261" t="s">
        <v>32</v>
      </c>
      <c r="R1261">
        <v>4</v>
      </c>
      <c r="S1261" s="1">
        <v>211.99</v>
      </c>
      <c r="T1261" s="1">
        <v>0</v>
      </c>
      <c r="U1261" t="s">
        <v>23</v>
      </c>
      <c r="V1261" t="s">
        <v>26</v>
      </c>
      <c r="W1261" t="s">
        <v>1147</v>
      </c>
      <c r="X1261" t="s">
        <v>1147</v>
      </c>
    </row>
    <row r="1262" spans="1:24" x14ac:dyDescent="0.25">
      <c r="A1262" t="s">
        <v>2009</v>
      </c>
      <c r="B1262" s="5">
        <v>45046</v>
      </c>
      <c r="C1262" t="s">
        <v>130</v>
      </c>
      <c r="E1262" t="s">
        <v>17</v>
      </c>
      <c r="G1262">
        <v>1600006414</v>
      </c>
      <c r="H1262" t="s">
        <v>18</v>
      </c>
      <c r="J1262" t="s">
        <v>31</v>
      </c>
      <c r="L1262" t="s">
        <v>603</v>
      </c>
      <c r="M1262">
        <v>2399999999</v>
      </c>
      <c r="N1262" t="s">
        <v>776</v>
      </c>
      <c r="O1262">
        <v>4699999999</v>
      </c>
      <c r="P1262" t="s">
        <v>32</v>
      </c>
      <c r="R1262">
        <v>4</v>
      </c>
      <c r="S1262" s="1">
        <v>0</v>
      </c>
      <c r="T1262" s="1">
        <v>477.63</v>
      </c>
      <c r="U1262" t="s">
        <v>23</v>
      </c>
      <c r="V1262" t="s">
        <v>24</v>
      </c>
      <c r="W1262" t="s">
        <v>1150</v>
      </c>
      <c r="X1262" t="s">
        <v>1150</v>
      </c>
    </row>
    <row r="1263" spans="1:24" x14ac:dyDescent="0.25">
      <c r="A1263" t="s">
        <v>2009</v>
      </c>
      <c r="B1263" s="5">
        <v>45046</v>
      </c>
      <c r="C1263" t="s">
        <v>130</v>
      </c>
      <c r="E1263" t="s">
        <v>17</v>
      </c>
      <c r="G1263">
        <v>1600006414</v>
      </c>
      <c r="H1263" t="s">
        <v>18</v>
      </c>
      <c r="J1263" t="s">
        <v>31</v>
      </c>
      <c r="L1263" t="s">
        <v>603</v>
      </c>
      <c r="M1263">
        <v>2399999999</v>
      </c>
      <c r="N1263" t="s">
        <v>776</v>
      </c>
      <c r="O1263">
        <v>4699999999</v>
      </c>
      <c r="P1263" t="s">
        <v>32</v>
      </c>
      <c r="R1263">
        <v>4</v>
      </c>
      <c r="S1263" s="1">
        <v>477.63</v>
      </c>
      <c r="T1263" s="1">
        <v>0</v>
      </c>
      <c r="U1263" t="s">
        <v>23</v>
      </c>
      <c r="V1263" t="s">
        <v>26</v>
      </c>
      <c r="W1263" t="s">
        <v>1150</v>
      </c>
      <c r="X1263" t="s">
        <v>1150</v>
      </c>
    </row>
    <row r="1264" spans="1:24" x14ac:dyDescent="0.25">
      <c r="A1264" t="s">
        <v>2009</v>
      </c>
      <c r="B1264" s="5">
        <v>45046</v>
      </c>
      <c r="C1264" t="s">
        <v>130</v>
      </c>
      <c r="E1264" t="s">
        <v>17</v>
      </c>
      <c r="G1264">
        <v>1600006414</v>
      </c>
      <c r="H1264" t="s">
        <v>18</v>
      </c>
      <c r="J1264" t="s">
        <v>31</v>
      </c>
      <c r="L1264" t="s">
        <v>603</v>
      </c>
      <c r="M1264">
        <v>2399999999</v>
      </c>
      <c r="N1264" t="s">
        <v>776</v>
      </c>
      <c r="O1264">
        <v>4699999999</v>
      </c>
      <c r="P1264" t="s">
        <v>32</v>
      </c>
      <c r="R1264">
        <v>4</v>
      </c>
      <c r="S1264" s="1">
        <v>0</v>
      </c>
      <c r="T1264" s="1">
        <v>33.840000000000003</v>
      </c>
      <c r="U1264" t="s">
        <v>23</v>
      </c>
      <c r="V1264" t="s">
        <v>24</v>
      </c>
      <c r="W1264" t="s">
        <v>1151</v>
      </c>
      <c r="X1264" t="s">
        <v>1151</v>
      </c>
    </row>
    <row r="1265" spans="1:24" x14ac:dyDescent="0.25">
      <c r="A1265" t="s">
        <v>2009</v>
      </c>
      <c r="B1265" s="5">
        <v>45046</v>
      </c>
      <c r="C1265" t="s">
        <v>130</v>
      </c>
      <c r="E1265" t="s">
        <v>17</v>
      </c>
      <c r="G1265">
        <v>1600006414</v>
      </c>
      <c r="H1265" t="s">
        <v>18</v>
      </c>
      <c r="J1265" t="s">
        <v>31</v>
      </c>
      <c r="L1265" t="s">
        <v>603</v>
      </c>
      <c r="M1265">
        <v>2399999999</v>
      </c>
      <c r="N1265" t="s">
        <v>776</v>
      </c>
      <c r="O1265">
        <v>4699999999</v>
      </c>
      <c r="P1265" t="s">
        <v>32</v>
      </c>
      <c r="R1265">
        <v>4</v>
      </c>
      <c r="S1265" s="1">
        <v>33.840000000000003</v>
      </c>
      <c r="T1265" s="1">
        <v>0</v>
      </c>
      <c r="U1265" t="s">
        <v>23</v>
      </c>
      <c r="V1265" t="s">
        <v>26</v>
      </c>
      <c r="W1265" t="s">
        <v>1151</v>
      </c>
      <c r="X1265" t="s">
        <v>1151</v>
      </c>
    </row>
    <row r="1266" spans="1:24" x14ac:dyDescent="0.25">
      <c r="A1266" t="s">
        <v>2009</v>
      </c>
      <c r="B1266" s="5">
        <v>45046</v>
      </c>
      <c r="C1266" t="s">
        <v>130</v>
      </c>
      <c r="E1266" t="s">
        <v>17</v>
      </c>
      <c r="G1266">
        <v>1600006414</v>
      </c>
      <c r="H1266" t="s">
        <v>18</v>
      </c>
      <c r="J1266" t="s">
        <v>31</v>
      </c>
      <c r="L1266" t="s">
        <v>603</v>
      </c>
      <c r="M1266">
        <v>2399999999</v>
      </c>
      <c r="N1266" t="s">
        <v>776</v>
      </c>
      <c r="O1266">
        <v>4699999999</v>
      </c>
      <c r="P1266" t="s">
        <v>32</v>
      </c>
      <c r="R1266">
        <v>4</v>
      </c>
      <c r="S1266" s="1">
        <v>0</v>
      </c>
      <c r="T1266" s="1">
        <v>56.07</v>
      </c>
      <c r="U1266" t="s">
        <v>23</v>
      </c>
      <c r="V1266" t="s">
        <v>24</v>
      </c>
      <c r="W1266" t="s">
        <v>1359</v>
      </c>
      <c r="X1266" t="s">
        <v>1359</v>
      </c>
    </row>
    <row r="1267" spans="1:24" x14ac:dyDescent="0.25">
      <c r="A1267" t="s">
        <v>2009</v>
      </c>
      <c r="B1267" s="5">
        <v>45046</v>
      </c>
      <c r="C1267" t="s">
        <v>130</v>
      </c>
      <c r="E1267" t="s">
        <v>17</v>
      </c>
      <c r="G1267">
        <v>1600006414</v>
      </c>
      <c r="H1267" t="s">
        <v>18</v>
      </c>
      <c r="J1267" t="s">
        <v>31</v>
      </c>
      <c r="L1267" t="s">
        <v>603</v>
      </c>
      <c r="M1267">
        <v>2399999999</v>
      </c>
      <c r="N1267" t="s">
        <v>776</v>
      </c>
      <c r="O1267">
        <v>4699999999</v>
      </c>
      <c r="P1267" t="s">
        <v>32</v>
      </c>
      <c r="R1267">
        <v>4</v>
      </c>
      <c r="S1267" s="1">
        <v>56.07</v>
      </c>
      <c r="T1267" s="1">
        <v>0</v>
      </c>
      <c r="U1267" t="s">
        <v>23</v>
      </c>
      <c r="V1267" t="s">
        <v>26</v>
      </c>
      <c r="W1267" t="s">
        <v>1359</v>
      </c>
      <c r="X1267" t="s">
        <v>1359</v>
      </c>
    </row>
    <row r="1268" spans="1:24" x14ac:dyDescent="0.25">
      <c r="A1268" t="s">
        <v>2009</v>
      </c>
      <c r="B1268" s="5">
        <v>45046</v>
      </c>
      <c r="C1268" t="s">
        <v>130</v>
      </c>
      <c r="E1268" t="s">
        <v>17</v>
      </c>
      <c r="G1268">
        <v>1600006416</v>
      </c>
      <c r="H1268" t="s">
        <v>18</v>
      </c>
      <c r="J1268" t="s">
        <v>31</v>
      </c>
      <c r="L1268" t="s">
        <v>603</v>
      </c>
      <c r="M1268">
        <v>2399999999</v>
      </c>
      <c r="N1268" t="s">
        <v>776</v>
      </c>
      <c r="O1268">
        <v>4699999999</v>
      </c>
      <c r="P1268" t="s">
        <v>32</v>
      </c>
      <c r="R1268">
        <v>4</v>
      </c>
      <c r="S1268" s="1">
        <v>0</v>
      </c>
      <c r="T1268" s="1">
        <v>7906</v>
      </c>
      <c r="U1268" t="s">
        <v>23</v>
      </c>
      <c r="V1268" t="s">
        <v>24</v>
      </c>
      <c r="W1268" t="s">
        <v>1160</v>
      </c>
      <c r="X1268" t="s">
        <v>1160</v>
      </c>
    </row>
    <row r="1269" spans="1:24" x14ac:dyDescent="0.25">
      <c r="A1269" t="s">
        <v>2009</v>
      </c>
      <c r="B1269" s="5">
        <v>45046</v>
      </c>
      <c r="C1269" t="s">
        <v>130</v>
      </c>
      <c r="E1269" t="s">
        <v>17</v>
      </c>
      <c r="G1269">
        <v>1600006416</v>
      </c>
      <c r="H1269" t="s">
        <v>18</v>
      </c>
      <c r="J1269" t="s">
        <v>31</v>
      </c>
      <c r="L1269" t="s">
        <v>603</v>
      </c>
      <c r="M1269">
        <v>2399999999</v>
      </c>
      <c r="N1269" t="s">
        <v>776</v>
      </c>
      <c r="O1269">
        <v>4699999999</v>
      </c>
      <c r="P1269" t="s">
        <v>32</v>
      </c>
      <c r="R1269">
        <v>4</v>
      </c>
      <c r="S1269" s="1">
        <v>7906</v>
      </c>
      <c r="T1269" s="1">
        <v>0</v>
      </c>
      <c r="U1269" t="s">
        <v>23</v>
      </c>
      <c r="V1269" t="s">
        <v>26</v>
      </c>
      <c r="W1269" t="s">
        <v>1160</v>
      </c>
      <c r="X1269" t="s">
        <v>1160</v>
      </c>
    </row>
    <row r="1270" spans="1:24" x14ac:dyDescent="0.25">
      <c r="A1270" t="s">
        <v>2009</v>
      </c>
      <c r="B1270" s="5">
        <v>45046</v>
      </c>
      <c r="C1270" t="s">
        <v>130</v>
      </c>
      <c r="E1270" t="s">
        <v>17</v>
      </c>
      <c r="G1270">
        <v>1600006416</v>
      </c>
      <c r="H1270" t="s">
        <v>18</v>
      </c>
      <c r="J1270" t="s">
        <v>31</v>
      </c>
      <c r="L1270" t="s">
        <v>603</v>
      </c>
      <c r="M1270">
        <v>2399999999</v>
      </c>
      <c r="N1270" t="s">
        <v>776</v>
      </c>
      <c r="O1270">
        <v>4699999999</v>
      </c>
      <c r="P1270" t="s">
        <v>32</v>
      </c>
      <c r="R1270">
        <v>4</v>
      </c>
      <c r="S1270" s="1">
        <v>0</v>
      </c>
      <c r="T1270" s="1">
        <v>20535</v>
      </c>
      <c r="U1270" t="s">
        <v>23</v>
      </c>
      <c r="V1270" t="s">
        <v>24</v>
      </c>
      <c r="W1270" t="s">
        <v>1159</v>
      </c>
      <c r="X1270" t="s">
        <v>1159</v>
      </c>
    </row>
    <row r="1271" spans="1:24" x14ac:dyDescent="0.25">
      <c r="A1271" t="s">
        <v>2009</v>
      </c>
      <c r="B1271" s="5">
        <v>45046</v>
      </c>
      <c r="C1271" t="s">
        <v>130</v>
      </c>
      <c r="E1271" t="s">
        <v>17</v>
      </c>
      <c r="G1271">
        <v>1600006416</v>
      </c>
      <c r="H1271" t="s">
        <v>18</v>
      </c>
      <c r="J1271" t="s">
        <v>31</v>
      </c>
      <c r="L1271" t="s">
        <v>603</v>
      </c>
      <c r="M1271">
        <v>2399999999</v>
      </c>
      <c r="N1271" t="s">
        <v>776</v>
      </c>
      <c r="O1271">
        <v>4699999999</v>
      </c>
      <c r="P1271" t="s">
        <v>32</v>
      </c>
      <c r="R1271">
        <v>4</v>
      </c>
      <c r="S1271" s="1">
        <v>20535</v>
      </c>
      <c r="T1271" s="1">
        <v>0</v>
      </c>
      <c r="U1271" t="s">
        <v>23</v>
      </c>
      <c r="V1271" t="s">
        <v>26</v>
      </c>
      <c r="W1271" t="s">
        <v>1159</v>
      </c>
      <c r="X1271" t="s">
        <v>1159</v>
      </c>
    </row>
    <row r="1272" spans="1:24" x14ac:dyDescent="0.25">
      <c r="A1272" t="s">
        <v>2009</v>
      </c>
      <c r="B1272" s="5">
        <v>45046</v>
      </c>
      <c r="C1272" t="s">
        <v>130</v>
      </c>
      <c r="E1272" t="s">
        <v>17</v>
      </c>
      <c r="G1272">
        <v>1600006416</v>
      </c>
      <c r="H1272" t="s">
        <v>18</v>
      </c>
      <c r="J1272" t="s">
        <v>31</v>
      </c>
      <c r="L1272" t="s">
        <v>603</v>
      </c>
      <c r="M1272">
        <v>2399999999</v>
      </c>
      <c r="N1272" t="s">
        <v>776</v>
      </c>
      <c r="O1272">
        <v>4699999999</v>
      </c>
      <c r="P1272" t="s">
        <v>32</v>
      </c>
      <c r="R1272">
        <v>4</v>
      </c>
      <c r="S1272" s="1">
        <v>0</v>
      </c>
      <c r="T1272" s="1">
        <v>30360</v>
      </c>
      <c r="U1272" t="s">
        <v>23</v>
      </c>
      <c r="V1272" t="s">
        <v>24</v>
      </c>
      <c r="W1272" t="s">
        <v>1158</v>
      </c>
      <c r="X1272" t="s">
        <v>1158</v>
      </c>
    </row>
    <row r="1273" spans="1:24" x14ac:dyDescent="0.25">
      <c r="A1273" t="s">
        <v>2009</v>
      </c>
      <c r="B1273" s="5">
        <v>45046</v>
      </c>
      <c r="C1273" t="s">
        <v>130</v>
      </c>
      <c r="E1273" t="s">
        <v>17</v>
      </c>
      <c r="G1273">
        <v>1600006416</v>
      </c>
      <c r="H1273" t="s">
        <v>18</v>
      </c>
      <c r="J1273" t="s">
        <v>31</v>
      </c>
      <c r="L1273" t="s">
        <v>603</v>
      </c>
      <c r="M1273">
        <v>2399999999</v>
      </c>
      <c r="N1273" t="s">
        <v>776</v>
      </c>
      <c r="O1273">
        <v>4699999999</v>
      </c>
      <c r="P1273" t="s">
        <v>32</v>
      </c>
      <c r="R1273">
        <v>4</v>
      </c>
      <c r="S1273" s="1">
        <v>30360</v>
      </c>
      <c r="T1273" s="1">
        <v>0</v>
      </c>
      <c r="U1273" t="s">
        <v>23</v>
      </c>
      <c r="V1273" t="s">
        <v>26</v>
      </c>
      <c r="W1273" t="s">
        <v>1158</v>
      </c>
      <c r="X1273" t="s">
        <v>1158</v>
      </c>
    </row>
    <row r="1274" spans="1:24" x14ac:dyDescent="0.25">
      <c r="A1274" t="s">
        <v>2009</v>
      </c>
      <c r="B1274" s="5">
        <v>45046</v>
      </c>
      <c r="C1274" t="s">
        <v>130</v>
      </c>
      <c r="E1274" t="s">
        <v>17</v>
      </c>
      <c r="G1274">
        <v>1600006416</v>
      </c>
      <c r="H1274" t="s">
        <v>18</v>
      </c>
      <c r="J1274" t="s">
        <v>31</v>
      </c>
      <c r="L1274" t="s">
        <v>603</v>
      </c>
      <c r="M1274">
        <v>2399999999</v>
      </c>
      <c r="N1274" t="s">
        <v>776</v>
      </c>
      <c r="O1274">
        <v>4699999999</v>
      </c>
      <c r="P1274" t="s">
        <v>32</v>
      </c>
      <c r="R1274">
        <v>4</v>
      </c>
      <c r="S1274" s="1">
        <v>0</v>
      </c>
      <c r="T1274" s="1">
        <v>21440</v>
      </c>
      <c r="U1274" t="s">
        <v>23</v>
      </c>
      <c r="V1274" t="s">
        <v>24</v>
      </c>
      <c r="W1274" t="s">
        <v>1157</v>
      </c>
      <c r="X1274" t="s">
        <v>1157</v>
      </c>
    </row>
    <row r="1275" spans="1:24" x14ac:dyDescent="0.25">
      <c r="A1275" t="s">
        <v>2009</v>
      </c>
      <c r="B1275" s="5">
        <v>45046</v>
      </c>
      <c r="C1275" t="s">
        <v>130</v>
      </c>
      <c r="E1275" t="s">
        <v>17</v>
      </c>
      <c r="G1275">
        <v>1600006416</v>
      </c>
      <c r="H1275" t="s">
        <v>18</v>
      </c>
      <c r="J1275" t="s">
        <v>31</v>
      </c>
      <c r="L1275" t="s">
        <v>603</v>
      </c>
      <c r="M1275">
        <v>2399999999</v>
      </c>
      <c r="N1275" t="s">
        <v>776</v>
      </c>
      <c r="O1275">
        <v>4699999999</v>
      </c>
      <c r="P1275" t="s">
        <v>32</v>
      </c>
      <c r="R1275">
        <v>4</v>
      </c>
      <c r="S1275" s="1">
        <v>21440</v>
      </c>
      <c r="T1275" s="1">
        <v>0</v>
      </c>
      <c r="U1275" t="s">
        <v>23</v>
      </c>
      <c r="V1275" t="s">
        <v>26</v>
      </c>
      <c r="W1275" t="s">
        <v>1157</v>
      </c>
      <c r="X1275" t="s">
        <v>1157</v>
      </c>
    </row>
    <row r="1276" spans="1:24" x14ac:dyDescent="0.25">
      <c r="A1276" t="s">
        <v>2009</v>
      </c>
      <c r="B1276" s="5">
        <v>45046</v>
      </c>
      <c r="C1276" t="s">
        <v>130</v>
      </c>
      <c r="E1276" t="s">
        <v>17</v>
      </c>
      <c r="G1276">
        <v>1600006416</v>
      </c>
      <c r="H1276" t="s">
        <v>18</v>
      </c>
      <c r="J1276" t="s">
        <v>31</v>
      </c>
      <c r="L1276" t="s">
        <v>603</v>
      </c>
      <c r="M1276">
        <v>2399999999</v>
      </c>
      <c r="N1276" t="s">
        <v>776</v>
      </c>
      <c r="O1276">
        <v>4699999999</v>
      </c>
      <c r="P1276" t="s">
        <v>32</v>
      </c>
      <c r="R1276">
        <v>4</v>
      </c>
      <c r="S1276" s="1">
        <v>0</v>
      </c>
      <c r="T1276" s="1">
        <v>22429.91</v>
      </c>
      <c r="U1276" t="s">
        <v>23</v>
      </c>
      <c r="V1276" t="s">
        <v>24</v>
      </c>
      <c r="W1276" t="s">
        <v>1161</v>
      </c>
      <c r="X1276" t="s">
        <v>1161</v>
      </c>
    </row>
    <row r="1277" spans="1:24" x14ac:dyDescent="0.25">
      <c r="A1277" t="s">
        <v>2009</v>
      </c>
      <c r="B1277" s="5">
        <v>45046</v>
      </c>
      <c r="C1277" t="s">
        <v>130</v>
      </c>
      <c r="E1277" t="s">
        <v>17</v>
      </c>
      <c r="G1277">
        <v>1600006416</v>
      </c>
      <c r="H1277" t="s">
        <v>18</v>
      </c>
      <c r="J1277" t="s">
        <v>31</v>
      </c>
      <c r="L1277" t="s">
        <v>603</v>
      </c>
      <c r="M1277">
        <v>2399999999</v>
      </c>
      <c r="N1277" t="s">
        <v>776</v>
      </c>
      <c r="O1277">
        <v>4699999999</v>
      </c>
      <c r="P1277" t="s">
        <v>32</v>
      </c>
      <c r="R1277">
        <v>4</v>
      </c>
      <c r="S1277" s="1">
        <v>22429.91</v>
      </c>
      <c r="T1277" s="1">
        <v>0</v>
      </c>
      <c r="U1277" t="s">
        <v>23</v>
      </c>
      <c r="V1277" t="s">
        <v>26</v>
      </c>
      <c r="W1277" t="s">
        <v>1161</v>
      </c>
      <c r="X1277" t="s">
        <v>1161</v>
      </c>
    </row>
    <row r="1278" spans="1:24" x14ac:dyDescent="0.25">
      <c r="A1278" t="s">
        <v>2009</v>
      </c>
      <c r="B1278" s="5">
        <v>45046</v>
      </c>
      <c r="C1278" t="s">
        <v>130</v>
      </c>
      <c r="E1278" t="s">
        <v>17</v>
      </c>
      <c r="G1278">
        <v>1600006416</v>
      </c>
      <c r="H1278" t="s">
        <v>18</v>
      </c>
      <c r="J1278" t="s">
        <v>31</v>
      </c>
      <c r="L1278" t="s">
        <v>603</v>
      </c>
      <c r="M1278">
        <v>2399999999</v>
      </c>
      <c r="N1278" t="s">
        <v>776</v>
      </c>
      <c r="O1278">
        <v>4699999999</v>
      </c>
      <c r="P1278" t="s">
        <v>32</v>
      </c>
      <c r="R1278">
        <v>4</v>
      </c>
      <c r="S1278" s="1">
        <v>0</v>
      </c>
      <c r="T1278" s="1">
        <v>3605</v>
      </c>
      <c r="U1278" t="s">
        <v>23</v>
      </c>
      <c r="V1278" t="s">
        <v>24</v>
      </c>
      <c r="W1278" t="s">
        <v>1162</v>
      </c>
      <c r="X1278" t="s">
        <v>1162</v>
      </c>
    </row>
    <row r="1279" spans="1:24" x14ac:dyDescent="0.25">
      <c r="A1279" t="s">
        <v>2009</v>
      </c>
      <c r="B1279" s="5">
        <v>45046</v>
      </c>
      <c r="C1279" t="s">
        <v>130</v>
      </c>
      <c r="E1279" t="s">
        <v>17</v>
      </c>
      <c r="G1279">
        <v>1600006416</v>
      </c>
      <c r="H1279" t="s">
        <v>18</v>
      </c>
      <c r="J1279" t="s">
        <v>31</v>
      </c>
      <c r="L1279" t="s">
        <v>603</v>
      </c>
      <c r="M1279">
        <v>2399999999</v>
      </c>
      <c r="N1279" t="s">
        <v>776</v>
      </c>
      <c r="O1279">
        <v>4699999999</v>
      </c>
      <c r="P1279" t="s">
        <v>32</v>
      </c>
      <c r="R1279">
        <v>4</v>
      </c>
      <c r="S1279" s="1">
        <v>3605</v>
      </c>
      <c r="T1279" s="1">
        <v>0</v>
      </c>
      <c r="U1279" t="s">
        <v>23</v>
      </c>
      <c r="V1279" t="s">
        <v>26</v>
      </c>
      <c r="W1279" t="s">
        <v>1162</v>
      </c>
      <c r="X1279" t="s">
        <v>1162</v>
      </c>
    </row>
    <row r="1280" spans="1:24" x14ac:dyDescent="0.25">
      <c r="A1280" t="s">
        <v>2009</v>
      </c>
      <c r="B1280" s="5">
        <v>45046</v>
      </c>
      <c r="C1280" t="s">
        <v>130</v>
      </c>
      <c r="E1280" t="s">
        <v>17</v>
      </c>
      <c r="G1280">
        <v>1600006418</v>
      </c>
      <c r="H1280" t="s">
        <v>18</v>
      </c>
      <c r="J1280" t="s">
        <v>31</v>
      </c>
      <c r="L1280" t="s">
        <v>603</v>
      </c>
      <c r="M1280">
        <v>2399999999</v>
      </c>
      <c r="N1280" t="s">
        <v>776</v>
      </c>
      <c r="O1280">
        <v>4699999999</v>
      </c>
      <c r="P1280" t="s">
        <v>32</v>
      </c>
      <c r="R1280">
        <v>4</v>
      </c>
      <c r="S1280" s="1">
        <v>0</v>
      </c>
      <c r="T1280" s="1">
        <v>57.94</v>
      </c>
      <c r="U1280" t="s">
        <v>23</v>
      </c>
      <c r="V1280" t="s">
        <v>24</v>
      </c>
      <c r="W1280" t="s">
        <v>1360</v>
      </c>
      <c r="X1280" t="s">
        <v>1360</v>
      </c>
    </row>
    <row r="1281" spans="1:24" x14ac:dyDescent="0.25">
      <c r="A1281" t="s">
        <v>2009</v>
      </c>
      <c r="B1281" s="5">
        <v>45046</v>
      </c>
      <c r="C1281" t="s">
        <v>130</v>
      </c>
      <c r="E1281" t="s">
        <v>17</v>
      </c>
      <c r="G1281">
        <v>1600006418</v>
      </c>
      <c r="H1281" t="s">
        <v>18</v>
      </c>
      <c r="J1281" t="s">
        <v>31</v>
      </c>
      <c r="L1281" t="s">
        <v>603</v>
      </c>
      <c r="M1281">
        <v>2399999999</v>
      </c>
      <c r="N1281" t="s">
        <v>776</v>
      </c>
      <c r="O1281">
        <v>4699999999</v>
      </c>
      <c r="P1281" t="s">
        <v>32</v>
      </c>
      <c r="R1281">
        <v>4</v>
      </c>
      <c r="S1281" s="1">
        <v>57.94</v>
      </c>
      <c r="T1281" s="1">
        <v>0</v>
      </c>
      <c r="U1281" t="s">
        <v>23</v>
      </c>
      <c r="V1281" t="s">
        <v>26</v>
      </c>
      <c r="W1281" t="s">
        <v>1361</v>
      </c>
      <c r="X1281" t="s">
        <v>1361</v>
      </c>
    </row>
    <row r="1282" spans="1:24" x14ac:dyDescent="0.25">
      <c r="A1282" t="s">
        <v>2009</v>
      </c>
      <c r="B1282" s="5">
        <v>45046</v>
      </c>
      <c r="C1282" t="s">
        <v>130</v>
      </c>
      <c r="E1282" t="s">
        <v>17</v>
      </c>
      <c r="G1282">
        <v>1600006418</v>
      </c>
      <c r="H1282" t="s">
        <v>18</v>
      </c>
      <c r="J1282" t="s">
        <v>31</v>
      </c>
      <c r="L1282" t="s">
        <v>603</v>
      </c>
      <c r="M1282">
        <v>2399999999</v>
      </c>
      <c r="N1282" t="s">
        <v>776</v>
      </c>
      <c r="O1282">
        <v>4699999999</v>
      </c>
      <c r="P1282" t="s">
        <v>32</v>
      </c>
      <c r="R1282">
        <v>4</v>
      </c>
      <c r="S1282" s="1">
        <v>0</v>
      </c>
      <c r="T1282" s="1">
        <v>57.94</v>
      </c>
      <c r="U1282" t="s">
        <v>23</v>
      </c>
      <c r="V1282" t="s">
        <v>24</v>
      </c>
      <c r="W1282" t="s">
        <v>1361</v>
      </c>
      <c r="X1282" t="s">
        <v>1361</v>
      </c>
    </row>
    <row r="1283" spans="1:24" x14ac:dyDescent="0.25">
      <c r="A1283" t="s">
        <v>2009</v>
      </c>
      <c r="B1283" s="5">
        <v>45046</v>
      </c>
      <c r="C1283" t="s">
        <v>130</v>
      </c>
      <c r="E1283" t="s">
        <v>17</v>
      </c>
      <c r="G1283">
        <v>1600006418</v>
      </c>
      <c r="H1283" t="s">
        <v>18</v>
      </c>
      <c r="J1283" t="s">
        <v>31</v>
      </c>
      <c r="L1283" t="s">
        <v>603</v>
      </c>
      <c r="M1283">
        <v>2399999999</v>
      </c>
      <c r="N1283" t="s">
        <v>776</v>
      </c>
      <c r="O1283">
        <v>4699999999</v>
      </c>
      <c r="P1283" t="s">
        <v>32</v>
      </c>
      <c r="R1283">
        <v>4</v>
      </c>
      <c r="S1283" s="1">
        <v>10.98</v>
      </c>
      <c r="T1283" s="1">
        <v>0</v>
      </c>
      <c r="U1283" t="s">
        <v>23</v>
      </c>
      <c r="V1283" t="s">
        <v>26</v>
      </c>
      <c r="W1283" t="s">
        <v>1362</v>
      </c>
      <c r="X1283" t="s">
        <v>1362</v>
      </c>
    </row>
    <row r="1284" spans="1:24" x14ac:dyDescent="0.25">
      <c r="A1284" t="s">
        <v>2009</v>
      </c>
      <c r="B1284" s="5">
        <v>45046</v>
      </c>
      <c r="C1284" t="s">
        <v>130</v>
      </c>
      <c r="E1284" t="s">
        <v>17</v>
      </c>
      <c r="G1284">
        <v>1600006418</v>
      </c>
      <c r="H1284" t="s">
        <v>18</v>
      </c>
      <c r="J1284" t="s">
        <v>31</v>
      </c>
      <c r="L1284" t="s">
        <v>603</v>
      </c>
      <c r="M1284">
        <v>2399999999</v>
      </c>
      <c r="N1284" t="s">
        <v>776</v>
      </c>
      <c r="O1284">
        <v>4699999999</v>
      </c>
      <c r="P1284" t="s">
        <v>32</v>
      </c>
      <c r="R1284">
        <v>4</v>
      </c>
      <c r="S1284" s="1">
        <v>0</v>
      </c>
      <c r="T1284" s="1">
        <v>10.98</v>
      </c>
      <c r="U1284" t="s">
        <v>23</v>
      </c>
      <c r="V1284" t="s">
        <v>24</v>
      </c>
      <c r="W1284" t="s">
        <v>1362</v>
      </c>
      <c r="X1284" t="s">
        <v>1362</v>
      </c>
    </row>
    <row r="1285" spans="1:24" x14ac:dyDescent="0.25">
      <c r="A1285" t="s">
        <v>2009</v>
      </c>
      <c r="B1285" s="5">
        <v>45046</v>
      </c>
      <c r="C1285" t="s">
        <v>130</v>
      </c>
      <c r="E1285" t="s">
        <v>17</v>
      </c>
      <c r="G1285">
        <v>1600006418</v>
      </c>
      <c r="H1285" t="s">
        <v>18</v>
      </c>
      <c r="J1285" t="s">
        <v>31</v>
      </c>
      <c r="L1285" t="s">
        <v>603</v>
      </c>
      <c r="M1285">
        <v>2399999999</v>
      </c>
      <c r="N1285" t="s">
        <v>776</v>
      </c>
      <c r="O1285">
        <v>4699999999</v>
      </c>
      <c r="P1285" t="s">
        <v>32</v>
      </c>
      <c r="R1285">
        <v>4</v>
      </c>
      <c r="S1285" s="1">
        <v>67.599999999999994</v>
      </c>
      <c r="T1285" s="1">
        <v>0</v>
      </c>
      <c r="U1285" t="s">
        <v>23</v>
      </c>
      <c r="V1285" t="s">
        <v>26</v>
      </c>
      <c r="W1285" t="s">
        <v>1363</v>
      </c>
      <c r="X1285" t="s">
        <v>1363</v>
      </c>
    </row>
    <row r="1286" spans="1:24" x14ac:dyDescent="0.25">
      <c r="A1286" t="s">
        <v>2009</v>
      </c>
      <c r="B1286" s="5">
        <v>45046</v>
      </c>
      <c r="C1286" t="s">
        <v>130</v>
      </c>
      <c r="E1286" t="s">
        <v>17</v>
      </c>
      <c r="G1286">
        <v>1600006418</v>
      </c>
      <c r="H1286" t="s">
        <v>18</v>
      </c>
      <c r="J1286" t="s">
        <v>31</v>
      </c>
      <c r="L1286" t="s">
        <v>603</v>
      </c>
      <c r="M1286">
        <v>2399999999</v>
      </c>
      <c r="N1286" t="s">
        <v>776</v>
      </c>
      <c r="O1286">
        <v>4699999999</v>
      </c>
      <c r="P1286" t="s">
        <v>32</v>
      </c>
      <c r="R1286">
        <v>4</v>
      </c>
      <c r="S1286" s="1">
        <v>0</v>
      </c>
      <c r="T1286" s="1">
        <v>67.599999999999994</v>
      </c>
      <c r="U1286" t="s">
        <v>23</v>
      </c>
      <c r="V1286" t="s">
        <v>24</v>
      </c>
      <c r="W1286" t="s">
        <v>1363</v>
      </c>
      <c r="X1286" t="s">
        <v>1363</v>
      </c>
    </row>
    <row r="1287" spans="1:24" x14ac:dyDescent="0.25">
      <c r="A1287" t="s">
        <v>2009</v>
      </c>
      <c r="B1287" s="5">
        <v>45046</v>
      </c>
      <c r="C1287" t="s">
        <v>130</v>
      </c>
      <c r="E1287" t="s">
        <v>17</v>
      </c>
      <c r="G1287">
        <v>1600006418</v>
      </c>
      <c r="H1287" t="s">
        <v>18</v>
      </c>
      <c r="J1287" t="s">
        <v>31</v>
      </c>
      <c r="L1287" t="s">
        <v>603</v>
      </c>
      <c r="M1287">
        <v>2399999999</v>
      </c>
      <c r="N1287" t="s">
        <v>776</v>
      </c>
      <c r="O1287">
        <v>4699999999</v>
      </c>
      <c r="P1287" t="s">
        <v>32</v>
      </c>
      <c r="R1287">
        <v>4</v>
      </c>
      <c r="S1287" s="1">
        <v>77.260000000000005</v>
      </c>
      <c r="T1287" s="1">
        <v>0</v>
      </c>
      <c r="U1287" t="s">
        <v>23</v>
      </c>
      <c r="V1287" t="s">
        <v>26</v>
      </c>
      <c r="W1287" t="s">
        <v>1364</v>
      </c>
      <c r="X1287" t="s">
        <v>1364</v>
      </c>
    </row>
    <row r="1288" spans="1:24" x14ac:dyDescent="0.25">
      <c r="A1288" t="s">
        <v>2009</v>
      </c>
      <c r="B1288" s="5">
        <v>45046</v>
      </c>
      <c r="C1288" t="s">
        <v>130</v>
      </c>
      <c r="E1288" t="s">
        <v>17</v>
      </c>
      <c r="G1288">
        <v>1600006418</v>
      </c>
      <c r="H1288" t="s">
        <v>18</v>
      </c>
      <c r="J1288" t="s">
        <v>31</v>
      </c>
      <c r="L1288" t="s">
        <v>603</v>
      </c>
      <c r="M1288">
        <v>2399999999</v>
      </c>
      <c r="N1288" t="s">
        <v>776</v>
      </c>
      <c r="O1288">
        <v>4699999999</v>
      </c>
      <c r="P1288" t="s">
        <v>32</v>
      </c>
      <c r="R1288">
        <v>4</v>
      </c>
      <c r="S1288" s="1">
        <v>0</v>
      </c>
      <c r="T1288" s="1">
        <v>77.260000000000005</v>
      </c>
      <c r="U1288" t="s">
        <v>23</v>
      </c>
      <c r="V1288" t="s">
        <v>24</v>
      </c>
      <c r="W1288" t="s">
        <v>1364</v>
      </c>
      <c r="X1288" t="s">
        <v>1364</v>
      </c>
    </row>
    <row r="1289" spans="1:24" x14ac:dyDescent="0.25">
      <c r="A1289" t="s">
        <v>2009</v>
      </c>
      <c r="B1289" s="5">
        <v>45046</v>
      </c>
      <c r="C1289" t="s">
        <v>130</v>
      </c>
      <c r="E1289" t="s">
        <v>17</v>
      </c>
      <c r="G1289">
        <v>1600006418</v>
      </c>
      <c r="H1289" t="s">
        <v>18</v>
      </c>
      <c r="J1289" t="s">
        <v>31</v>
      </c>
      <c r="L1289" t="s">
        <v>603</v>
      </c>
      <c r="M1289">
        <v>2399999999</v>
      </c>
      <c r="N1289" t="s">
        <v>776</v>
      </c>
      <c r="O1289">
        <v>4699999999</v>
      </c>
      <c r="P1289" t="s">
        <v>32</v>
      </c>
      <c r="R1289">
        <v>4</v>
      </c>
      <c r="S1289" s="1">
        <v>55.03</v>
      </c>
      <c r="T1289" s="1">
        <v>0</v>
      </c>
      <c r="U1289" t="s">
        <v>23</v>
      </c>
      <c r="V1289" t="s">
        <v>26</v>
      </c>
      <c r="W1289" t="s">
        <v>1309</v>
      </c>
      <c r="X1289" t="s">
        <v>1309</v>
      </c>
    </row>
    <row r="1290" spans="1:24" x14ac:dyDescent="0.25">
      <c r="A1290" t="s">
        <v>2009</v>
      </c>
      <c r="B1290" s="5">
        <v>45046</v>
      </c>
      <c r="C1290" t="s">
        <v>130</v>
      </c>
      <c r="E1290" t="s">
        <v>17</v>
      </c>
      <c r="G1290">
        <v>1600006418</v>
      </c>
      <c r="H1290" t="s">
        <v>18</v>
      </c>
      <c r="J1290" t="s">
        <v>31</v>
      </c>
      <c r="L1290" t="s">
        <v>603</v>
      </c>
      <c r="M1290">
        <v>2399999999</v>
      </c>
      <c r="N1290" t="s">
        <v>776</v>
      </c>
      <c r="O1290">
        <v>4699999999</v>
      </c>
      <c r="P1290" t="s">
        <v>32</v>
      </c>
      <c r="R1290">
        <v>4</v>
      </c>
      <c r="S1290" s="1">
        <v>0</v>
      </c>
      <c r="T1290" s="1">
        <v>55.03</v>
      </c>
      <c r="U1290" t="s">
        <v>23</v>
      </c>
      <c r="V1290" t="s">
        <v>24</v>
      </c>
      <c r="W1290" t="s">
        <v>1309</v>
      </c>
      <c r="X1290" t="s">
        <v>1309</v>
      </c>
    </row>
    <row r="1291" spans="1:24" x14ac:dyDescent="0.25">
      <c r="A1291" t="s">
        <v>2009</v>
      </c>
      <c r="B1291" s="5">
        <v>45046</v>
      </c>
      <c r="C1291" t="s">
        <v>130</v>
      </c>
      <c r="E1291" t="s">
        <v>17</v>
      </c>
      <c r="G1291">
        <v>1600006418</v>
      </c>
      <c r="H1291" t="s">
        <v>18</v>
      </c>
      <c r="J1291" t="s">
        <v>31</v>
      </c>
      <c r="L1291" t="s">
        <v>603</v>
      </c>
      <c r="M1291">
        <v>2399999999</v>
      </c>
      <c r="N1291" t="s">
        <v>776</v>
      </c>
      <c r="O1291">
        <v>4699999999</v>
      </c>
      <c r="P1291" t="s">
        <v>32</v>
      </c>
      <c r="R1291">
        <v>4</v>
      </c>
      <c r="S1291" s="1">
        <v>40.590000000000003</v>
      </c>
      <c r="T1291" s="1">
        <v>0</v>
      </c>
      <c r="U1291" t="s">
        <v>23</v>
      </c>
      <c r="V1291" t="s">
        <v>26</v>
      </c>
      <c r="W1291" t="s">
        <v>1365</v>
      </c>
      <c r="X1291" t="s">
        <v>1365</v>
      </c>
    </row>
    <row r="1292" spans="1:24" x14ac:dyDescent="0.25">
      <c r="A1292" t="s">
        <v>2009</v>
      </c>
      <c r="B1292" s="5">
        <v>45046</v>
      </c>
      <c r="C1292" t="s">
        <v>130</v>
      </c>
      <c r="E1292" t="s">
        <v>17</v>
      </c>
      <c r="G1292">
        <v>1600006418</v>
      </c>
      <c r="H1292" t="s">
        <v>18</v>
      </c>
      <c r="J1292" t="s">
        <v>31</v>
      </c>
      <c r="L1292" t="s">
        <v>603</v>
      </c>
      <c r="M1292">
        <v>2399999999</v>
      </c>
      <c r="N1292" t="s">
        <v>776</v>
      </c>
      <c r="O1292">
        <v>4699999999</v>
      </c>
      <c r="P1292" t="s">
        <v>32</v>
      </c>
      <c r="R1292">
        <v>4</v>
      </c>
      <c r="S1292" s="1">
        <v>0</v>
      </c>
      <c r="T1292" s="1">
        <v>40.590000000000003</v>
      </c>
      <c r="U1292" t="s">
        <v>23</v>
      </c>
      <c r="V1292" t="s">
        <v>24</v>
      </c>
      <c r="W1292" t="s">
        <v>1365</v>
      </c>
      <c r="X1292" t="s">
        <v>1365</v>
      </c>
    </row>
    <row r="1293" spans="1:24" x14ac:dyDescent="0.25">
      <c r="A1293" t="s">
        <v>2009</v>
      </c>
      <c r="B1293" s="5">
        <v>45046</v>
      </c>
      <c r="C1293" t="s">
        <v>130</v>
      </c>
      <c r="E1293" t="s">
        <v>17</v>
      </c>
      <c r="G1293">
        <v>1600006418</v>
      </c>
      <c r="H1293" t="s">
        <v>18</v>
      </c>
      <c r="J1293" t="s">
        <v>31</v>
      </c>
      <c r="L1293" t="s">
        <v>603</v>
      </c>
      <c r="M1293">
        <v>2399999999</v>
      </c>
      <c r="N1293" t="s">
        <v>776</v>
      </c>
      <c r="O1293">
        <v>4699999999</v>
      </c>
      <c r="P1293" t="s">
        <v>32</v>
      </c>
      <c r="R1293">
        <v>4</v>
      </c>
      <c r="S1293" s="1">
        <v>14.51</v>
      </c>
      <c r="T1293" s="1">
        <v>0</v>
      </c>
      <c r="U1293" t="s">
        <v>23</v>
      </c>
      <c r="V1293" t="s">
        <v>26</v>
      </c>
      <c r="W1293" t="s">
        <v>1173</v>
      </c>
      <c r="X1293" t="s">
        <v>1173</v>
      </c>
    </row>
    <row r="1294" spans="1:24" x14ac:dyDescent="0.25">
      <c r="A1294" t="s">
        <v>2009</v>
      </c>
      <c r="B1294" s="5">
        <v>45046</v>
      </c>
      <c r="C1294" t="s">
        <v>130</v>
      </c>
      <c r="E1294" t="s">
        <v>17</v>
      </c>
      <c r="G1294">
        <v>1600006418</v>
      </c>
      <c r="H1294" t="s">
        <v>18</v>
      </c>
      <c r="J1294" t="s">
        <v>31</v>
      </c>
      <c r="L1294" t="s">
        <v>603</v>
      </c>
      <c r="M1294">
        <v>2399999999</v>
      </c>
      <c r="N1294" t="s">
        <v>776</v>
      </c>
      <c r="O1294">
        <v>4699999999</v>
      </c>
      <c r="P1294" t="s">
        <v>32</v>
      </c>
      <c r="R1294">
        <v>4</v>
      </c>
      <c r="S1294" s="1">
        <v>0</v>
      </c>
      <c r="T1294" s="1">
        <v>14.51</v>
      </c>
      <c r="U1294" t="s">
        <v>23</v>
      </c>
      <c r="V1294" t="s">
        <v>24</v>
      </c>
      <c r="W1294" t="s">
        <v>1173</v>
      </c>
      <c r="X1294" t="s">
        <v>1173</v>
      </c>
    </row>
    <row r="1295" spans="1:24" x14ac:dyDescent="0.25">
      <c r="A1295" t="s">
        <v>2009</v>
      </c>
      <c r="B1295" s="5">
        <v>45046</v>
      </c>
      <c r="C1295" t="s">
        <v>130</v>
      </c>
      <c r="E1295" t="s">
        <v>17</v>
      </c>
      <c r="G1295">
        <v>1600006418</v>
      </c>
      <c r="H1295" t="s">
        <v>18</v>
      </c>
      <c r="J1295" t="s">
        <v>31</v>
      </c>
      <c r="L1295" t="s">
        <v>603</v>
      </c>
      <c r="M1295">
        <v>2399999999</v>
      </c>
      <c r="N1295" t="s">
        <v>776</v>
      </c>
      <c r="O1295">
        <v>4699999999</v>
      </c>
      <c r="P1295" t="s">
        <v>32</v>
      </c>
      <c r="R1295">
        <v>4</v>
      </c>
      <c r="S1295" s="1">
        <v>0</v>
      </c>
      <c r="T1295" s="1">
        <v>286.39</v>
      </c>
      <c r="U1295" t="s">
        <v>23</v>
      </c>
      <c r="V1295" t="s">
        <v>24</v>
      </c>
      <c r="W1295" t="s">
        <v>1366</v>
      </c>
      <c r="X1295" t="s">
        <v>1366</v>
      </c>
    </row>
    <row r="1296" spans="1:24" x14ac:dyDescent="0.25">
      <c r="A1296" t="s">
        <v>2009</v>
      </c>
      <c r="B1296" s="5">
        <v>45046</v>
      </c>
      <c r="C1296" t="s">
        <v>130</v>
      </c>
      <c r="E1296" t="s">
        <v>17</v>
      </c>
      <c r="G1296">
        <v>1600006418</v>
      </c>
      <c r="H1296" t="s">
        <v>18</v>
      </c>
      <c r="J1296" t="s">
        <v>31</v>
      </c>
      <c r="L1296" t="s">
        <v>603</v>
      </c>
      <c r="M1296">
        <v>2399999999</v>
      </c>
      <c r="N1296" t="s">
        <v>776</v>
      </c>
      <c r="O1296">
        <v>4699999999</v>
      </c>
      <c r="P1296" t="s">
        <v>32</v>
      </c>
      <c r="R1296">
        <v>4</v>
      </c>
      <c r="S1296" s="1">
        <v>286.39</v>
      </c>
      <c r="T1296" s="1">
        <v>0</v>
      </c>
      <c r="U1296" t="s">
        <v>23</v>
      </c>
      <c r="V1296" t="s">
        <v>26</v>
      </c>
      <c r="W1296" t="s">
        <v>1366</v>
      </c>
      <c r="X1296" t="s">
        <v>1366</v>
      </c>
    </row>
    <row r="1297" spans="1:24" x14ac:dyDescent="0.25">
      <c r="A1297" t="s">
        <v>2009</v>
      </c>
      <c r="B1297" s="5">
        <v>45046</v>
      </c>
      <c r="C1297" t="s">
        <v>130</v>
      </c>
      <c r="E1297" t="s">
        <v>17</v>
      </c>
      <c r="G1297">
        <v>1600006418</v>
      </c>
      <c r="H1297" t="s">
        <v>18</v>
      </c>
      <c r="J1297" t="s">
        <v>31</v>
      </c>
      <c r="L1297" t="s">
        <v>603</v>
      </c>
      <c r="M1297">
        <v>2399999999</v>
      </c>
      <c r="N1297" t="s">
        <v>776</v>
      </c>
      <c r="O1297">
        <v>4699999999</v>
      </c>
      <c r="P1297" t="s">
        <v>32</v>
      </c>
      <c r="R1297">
        <v>4</v>
      </c>
      <c r="S1297" s="1">
        <v>0</v>
      </c>
      <c r="T1297" s="1">
        <v>11.46</v>
      </c>
      <c r="U1297" t="s">
        <v>23</v>
      </c>
      <c r="V1297" t="s">
        <v>24</v>
      </c>
      <c r="W1297" t="s">
        <v>1366</v>
      </c>
      <c r="X1297" t="s">
        <v>1366</v>
      </c>
    </row>
    <row r="1298" spans="1:24" x14ac:dyDescent="0.25">
      <c r="A1298" t="s">
        <v>2009</v>
      </c>
      <c r="B1298" s="5">
        <v>45046</v>
      </c>
      <c r="C1298" t="s">
        <v>130</v>
      </c>
      <c r="E1298" t="s">
        <v>17</v>
      </c>
      <c r="G1298">
        <v>1600006418</v>
      </c>
      <c r="H1298" t="s">
        <v>18</v>
      </c>
      <c r="J1298" t="s">
        <v>31</v>
      </c>
      <c r="L1298" t="s">
        <v>603</v>
      </c>
      <c r="M1298">
        <v>2399999999</v>
      </c>
      <c r="N1298" t="s">
        <v>776</v>
      </c>
      <c r="O1298">
        <v>4699999999</v>
      </c>
      <c r="P1298" t="s">
        <v>32</v>
      </c>
      <c r="R1298">
        <v>4</v>
      </c>
      <c r="S1298" s="1">
        <v>11.46</v>
      </c>
      <c r="T1298" s="1">
        <v>0</v>
      </c>
      <c r="U1298" t="s">
        <v>23</v>
      </c>
      <c r="V1298" t="s">
        <v>26</v>
      </c>
      <c r="W1298" t="s">
        <v>1366</v>
      </c>
      <c r="X1298" t="s">
        <v>1366</v>
      </c>
    </row>
    <row r="1299" spans="1:24" x14ac:dyDescent="0.25">
      <c r="A1299" t="s">
        <v>2009</v>
      </c>
      <c r="B1299" s="5">
        <v>45046</v>
      </c>
      <c r="C1299" t="s">
        <v>130</v>
      </c>
      <c r="E1299" t="s">
        <v>17</v>
      </c>
      <c r="G1299">
        <v>1600006418</v>
      </c>
      <c r="H1299" t="s">
        <v>18</v>
      </c>
      <c r="J1299" t="s">
        <v>31</v>
      </c>
      <c r="L1299" t="s">
        <v>603</v>
      </c>
      <c r="M1299">
        <v>2399999999</v>
      </c>
      <c r="N1299" t="s">
        <v>776</v>
      </c>
      <c r="O1299">
        <v>4699999999</v>
      </c>
      <c r="P1299" t="s">
        <v>32</v>
      </c>
      <c r="R1299">
        <v>4</v>
      </c>
      <c r="S1299" s="1">
        <v>0</v>
      </c>
      <c r="T1299" s="1">
        <v>418.48</v>
      </c>
      <c r="U1299" t="s">
        <v>23</v>
      </c>
      <c r="V1299" t="s">
        <v>24</v>
      </c>
      <c r="W1299" t="s">
        <v>1367</v>
      </c>
      <c r="X1299" t="s">
        <v>1367</v>
      </c>
    </row>
    <row r="1300" spans="1:24" x14ac:dyDescent="0.25">
      <c r="A1300" t="s">
        <v>2009</v>
      </c>
      <c r="B1300" s="5">
        <v>45046</v>
      </c>
      <c r="C1300" t="s">
        <v>130</v>
      </c>
      <c r="E1300" t="s">
        <v>17</v>
      </c>
      <c r="G1300">
        <v>1600006418</v>
      </c>
      <c r="H1300" t="s">
        <v>18</v>
      </c>
      <c r="J1300" t="s">
        <v>31</v>
      </c>
      <c r="L1300" t="s">
        <v>603</v>
      </c>
      <c r="M1300">
        <v>2399999999</v>
      </c>
      <c r="N1300" t="s">
        <v>776</v>
      </c>
      <c r="O1300">
        <v>4699999999</v>
      </c>
      <c r="P1300" t="s">
        <v>32</v>
      </c>
      <c r="R1300">
        <v>4</v>
      </c>
      <c r="S1300" s="1">
        <v>418.48</v>
      </c>
      <c r="T1300" s="1">
        <v>0</v>
      </c>
      <c r="U1300" t="s">
        <v>23</v>
      </c>
      <c r="V1300" t="s">
        <v>26</v>
      </c>
      <c r="W1300" t="s">
        <v>1367</v>
      </c>
      <c r="X1300" t="s">
        <v>1367</v>
      </c>
    </row>
    <row r="1301" spans="1:24" x14ac:dyDescent="0.25">
      <c r="A1301" t="s">
        <v>2009</v>
      </c>
      <c r="B1301" s="5">
        <v>45046</v>
      </c>
      <c r="C1301" t="s">
        <v>130</v>
      </c>
      <c r="E1301" t="s">
        <v>17</v>
      </c>
      <c r="G1301">
        <v>1600006418</v>
      </c>
      <c r="H1301" t="s">
        <v>18</v>
      </c>
      <c r="J1301" t="s">
        <v>31</v>
      </c>
      <c r="L1301" t="s">
        <v>603</v>
      </c>
      <c r="M1301">
        <v>2399999999</v>
      </c>
      <c r="N1301" t="s">
        <v>776</v>
      </c>
      <c r="O1301">
        <v>4699999999</v>
      </c>
      <c r="P1301" t="s">
        <v>32</v>
      </c>
      <c r="R1301">
        <v>4</v>
      </c>
      <c r="S1301" s="1">
        <v>0</v>
      </c>
      <c r="T1301" s="1">
        <v>41.72</v>
      </c>
      <c r="U1301" t="s">
        <v>23</v>
      </c>
      <c r="V1301" t="s">
        <v>24</v>
      </c>
      <c r="W1301" t="s">
        <v>1316</v>
      </c>
      <c r="X1301" t="s">
        <v>1316</v>
      </c>
    </row>
    <row r="1302" spans="1:24" x14ac:dyDescent="0.25">
      <c r="A1302" t="s">
        <v>2009</v>
      </c>
      <c r="B1302" s="5">
        <v>45046</v>
      </c>
      <c r="C1302" t="s">
        <v>130</v>
      </c>
      <c r="E1302" t="s">
        <v>17</v>
      </c>
      <c r="G1302">
        <v>1600006418</v>
      </c>
      <c r="H1302" t="s">
        <v>18</v>
      </c>
      <c r="J1302" t="s">
        <v>31</v>
      </c>
      <c r="L1302" t="s">
        <v>603</v>
      </c>
      <c r="M1302">
        <v>2399999999</v>
      </c>
      <c r="N1302" t="s">
        <v>776</v>
      </c>
      <c r="O1302">
        <v>4699999999</v>
      </c>
      <c r="P1302" t="s">
        <v>32</v>
      </c>
      <c r="R1302">
        <v>4</v>
      </c>
      <c r="S1302" s="1">
        <v>41.72</v>
      </c>
      <c r="T1302" s="1">
        <v>0</v>
      </c>
      <c r="U1302" t="s">
        <v>23</v>
      </c>
      <c r="V1302" t="s">
        <v>26</v>
      </c>
      <c r="W1302" t="s">
        <v>1316</v>
      </c>
      <c r="X1302" t="s">
        <v>1316</v>
      </c>
    </row>
    <row r="1303" spans="1:24" x14ac:dyDescent="0.25">
      <c r="A1303" t="s">
        <v>2009</v>
      </c>
      <c r="B1303" s="5">
        <v>45046</v>
      </c>
      <c r="C1303" t="s">
        <v>130</v>
      </c>
      <c r="E1303" t="s">
        <v>17</v>
      </c>
      <c r="G1303">
        <v>1600006418</v>
      </c>
      <c r="H1303" t="s">
        <v>18</v>
      </c>
      <c r="J1303" t="s">
        <v>31</v>
      </c>
      <c r="L1303" t="s">
        <v>603</v>
      </c>
      <c r="M1303">
        <v>2399999999</v>
      </c>
      <c r="N1303" t="s">
        <v>776</v>
      </c>
      <c r="O1303">
        <v>4699999999</v>
      </c>
      <c r="P1303" t="s">
        <v>32</v>
      </c>
      <c r="R1303">
        <v>4</v>
      </c>
      <c r="S1303" s="1">
        <v>0</v>
      </c>
      <c r="T1303" s="1">
        <v>69.5</v>
      </c>
      <c r="U1303" t="s">
        <v>23</v>
      </c>
      <c r="V1303" t="s">
        <v>24</v>
      </c>
      <c r="W1303" t="s">
        <v>1368</v>
      </c>
      <c r="X1303" t="s">
        <v>1368</v>
      </c>
    </row>
    <row r="1304" spans="1:24" x14ac:dyDescent="0.25">
      <c r="A1304" t="s">
        <v>2009</v>
      </c>
      <c r="B1304" s="5">
        <v>45046</v>
      </c>
      <c r="C1304" t="s">
        <v>130</v>
      </c>
      <c r="E1304" t="s">
        <v>17</v>
      </c>
      <c r="G1304">
        <v>1600006418</v>
      </c>
      <c r="H1304" t="s">
        <v>18</v>
      </c>
      <c r="J1304" t="s">
        <v>31</v>
      </c>
      <c r="L1304" t="s">
        <v>603</v>
      </c>
      <c r="M1304">
        <v>2399999999</v>
      </c>
      <c r="N1304" t="s">
        <v>776</v>
      </c>
      <c r="O1304">
        <v>4699999999</v>
      </c>
      <c r="P1304" t="s">
        <v>32</v>
      </c>
      <c r="R1304">
        <v>4</v>
      </c>
      <c r="S1304" s="1">
        <v>69.5</v>
      </c>
      <c r="T1304" s="1">
        <v>0</v>
      </c>
      <c r="U1304" t="s">
        <v>23</v>
      </c>
      <c r="V1304" t="s">
        <v>26</v>
      </c>
      <c r="W1304" t="s">
        <v>1368</v>
      </c>
      <c r="X1304" t="s">
        <v>1368</v>
      </c>
    </row>
    <row r="1305" spans="1:24" x14ac:dyDescent="0.25">
      <c r="A1305" t="s">
        <v>2009</v>
      </c>
      <c r="B1305" s="5">
        <v>45046</v>
      </c>
      <c r="C1305" t="s">
        <v>130</v>
      </c>
      <c r="E1305" t="s">
        <v>17</v>
      </c>
      <c r="G1305">
        <v>1600006418</v>
      </c>
      <c r="H1305" t="s">
        <v>18</v>
      </c>
      <c r="J1305" t="s">
        <v>31</v>
      </c>
      <c r="L1305" t="s">
        <v>603</v>
      </c>
      <c r="M1305">
        <v>2399999999</v>
      </c>
      <c r="N1305" t="s">
        <v>776</v>
      </c>
      <c r="O1305">
        <v>4699999999</v>
      </c>
      <c r="P1305" t="s">
        <v>32</v>
      </c>
      <c r="R1305">
        <v>4</v>
      </c>
      <c r="S1305" s="1">
        <v>0</v>
      </c>
      <c r="T1305" s="1">
        <v>662.81</v>
      </c>
      <c r="U1305" t="s">
        <v>23</v>
      </c>
      <c r="V1305" t="s">
        <v>24</v>
      </c>
      <c r="W1305" t="s">
        <v>1241</v>
      </c>
      <c r="X1305" t="s">
        <v>1241</v>
      </c>
    </row>
    <row r="1306" spans="1:24" x14ac:dyDescent="0.25">
      <c r="A1306" t="s">
        <v>2009</v>
      </c>
      <c r="B1306" s="5">
        <v>45046</v>
      </c>
      <c r="C1306" t="s">
        <v>130</v>
      </c>
      <c r="E1306" t="s">
        <v>17</v>
      </c>
      <c r="G1306">
        <v>1600006418</v>
      </c>
      <c r="H1306" t="s">
        <v>18</v>
      </c>
      <c r="J1306" t="s">
        <v>31</v>
      </c>
      <c r="L1306" t="s">
        <v>603</v>
      </c>
      <c r="M1306">
        <v>2399999999</v>
      </c>
      <c r="N1306" t="s">
        <v>776</v>
      </c>
      <c r="O1306">
        <v>4699999999</v>
      </c>
      <c r="P1306" t="s">
        <v>32</v>
      </c>
      <c r="R1306">
        <v>4</v>
      </c>
      <c r="S1306" s="1">
        <v>57.94</v>
      </c>
      <c r="T1306" s="1">
        <v>0</v>
      </c>
      <c r="U1306" t="s">
        <v>23</v>
      </c>
      <c r="V1306" t="s">
        <v>26</v>
      </c>
      <c r="W1306" t="s">
        <v>1360</v>
      </c>
      <c r="X1306" t="s">
        <v>1360</v>
      </c>
    </row>
    <row r="1307" spans="1:24" x14ac:dyDescent="0.25">
      <c r="A1307" t="s">
        <v>2009</v>
      </c>
      <c r="B1307" s="5">
        <v>45046</v>
      </c>
      <c r="C1307" t="s">
        <v>130</v>
      </c>
      <c r="E1307" t="s">
        <v>17</v>
      </c>
      <c r="G1307">
        <v>1600006418</v>
      </c>
      <c r="H1307" t="s">
        <v>18</v>
      </c>
      <c r="J1307" t="s">
        <v>31</v>
      </c>
      <c r="L1307" t="s">
        <v>603</v>
      </c>
      <c r="M1307">
        <v>2399999999</v>
      </c>
      <c r="N1307" t="s">
        <v>776</v>
      </c>
      <c r="O1307">
        <v>4699999999</v>
      </c>
      <c r="P1307" t="s">
        <v>32</v>
      </c>
      <c r="R1307">
        <v>4</v>
      </c>
      <c r="S1307" s="1">
        <v>83.92</v>
      </c>
      <c r="T1307" s="1">
        <v>0</v>
      </c>
      <c r="U1307" t="s">
        <v>23</v>
      </c>
      <c r="V1307" t="s">
        <v>26</v>
      </c>
      <c r="W1307" t="s">
        <v>1369</v>
      </c>
      <c r="X1307" t="s">
        <v>1369</v>
      </c>
    </row>
    <row r="1308" spans="1:24" x14ac:dyDescent="0.25">
      <c r="A1308" t="s">
        <v>2009</v>
      </c>
      <c r="B1308" s="5">
        <v>45046</v>
      </c>
      <c r="C1308" t="s">
        <v>130</v>
      </c>
      <c r="E1308" t="s">
        <v>17</v>
      </c>
      <c r="G1308">
        <v>1600006418</v>
      </c>
      <c r="H1308" t="s">
        <v>18</v>
      </c>
      <c r="J1308" t="s">
        <v>31</v>
      </c>
      <c r="L1308" t="s">
        <v>603</v>
      </c>
      <c r="M1308">
        <v>2399999999</v>
      </c>
      <c r="N1308" t="s">
        <v>776</v>
      </c>
      <c r="O1308">
        <v>4699999999</v>
      </c>
      <c r="P1308" t="s">
        <v>32</v>
      </c>
      <c r="R1308">
        <v>4</v>
      </c>
      <c r="S1308" s="1">
        <v>0</v>
      </c>
      <c r="T1308" s="1">
        <v>83.92</v>
      </c>
      <c r="U1308" t="s">
        <v>23</v>
      </c>
      <c r="V1308" t="s">
        <v>24</v>
      </c>
      <c r="W1308" t="s">
        <v>1369</v>
      </c>
      <c r="X1308" t="s">
        <v>1369</v>
      </c>
    </row>
    <row r="1309" spans="1:24" x14ac:dyDescent="0.25">
      <c r="A1309" t="s">
        <v>2009</v>
      </c>
      <c r="B1309" s="5">
        <v>45046</v>
      </c>
      <c r="C1309" t="s">
        <v>130</v>
      </c>
      <c r="E1309" t="s">
        <v>17</v>
      </c>
      <c r="G1309">
        <v>1600006418</v>
      </c>
      <c r="H1309" t="s">
        <v>18</v>
      </c>
      <c r="J1309" t="s">
        <v>31</v>
      </c>
      <c r="L1309" t="s">
        <v>603</v>
      </c>
      <c r="M1309">
        <v>2399999999</v>
      </c>
      <c r="N1309" t="s">
        <v>776</v>
      </c>
      <c r="O1309">
        <v>4699999999</v>
      </c>
      <c r="P1309" t="s">
        <v>32</v>
      </c>
      <c r="R1309">
        <v>4</v>
      </c>
      <c r="S1309" s="1">
        <v>256.86</v>
      </c>
      <c r="T1309" s="1">
        <v>0</v>
      </c>
      <c r="U1309" t="s">
        <v>23</v>
      </c>
      <c r="V1309" t="s">
        <v>26</v>
      </c>
      <c r="W1309" t="s">
        <v>1370</v>
      </c>
      <c r="X1309" t="s">
        <v>1370</v>
      </c>
    </row>
    <row r="1310" spans="1:24" x14ac:dyDescent="0.25">
      <c r="A1310" t="s">
        <v>2009</v>
      </c>
      <c r="B1310" s="5">
        <v>45046</v>
      </c>
      <c r="C1310" t="s">
        <v>130</v>
      </c>
      <c r="E1310" t="s">
        <v>17</v>
      </c>
      <c r="G1310">
        <v>1600006418</v>
      </c>
      <c r="H1310" t="s">
        <v>18</v>
      </c>
      <c r="J1310" t="s">
        <v>31</v>
      </c>
      <c r="L1310" t="s">
        <v>603</v>
      </c>
      <c r="M1310">
        <v>2399999999</v>
      </c>
      <c r="N1310" t="s">
        <v>776</v>
      </c>
      <c r="O1310">
        <v>4699999999</v>
      </c>
      <c r="P1310" t="s">
        <v>32</v>
      </c>
      <c r="R1310">
        <v>4</v>
      </c>
      <c r="S1310" s="1">
        <v>0</v>
      </c>
      <c r="T1310" s="1">
        <v>256.86</v>
      </c>
      <c r="U1310" t="s">
        <v>23</v>
      </c>
      <c r="V1310" t="s">
        <v>24</v>
      </c>
      <c r="W1310" t="s">
        <v>1370</v>
      </c>
      <c r="X1310" t="s">
        <v>1370</v>
      </c>
    </row>
    <row r="1311" spans="1:24" x14ac:dyDescent="0.25">
      <c r="A1311" t="s">
        <v>2009</v>
      </c>
      <c r="B1311" s="5">
        <v>45046</v>
      </c>
      <c r="C1311" t="s">
        <v>130</v>
      </c>
      <c r="E1311" t="s">
        <v>17</v>
      </c>
      <c r="G1311">
        <v>1600006418</v>
      </c>
      <c r="H1311" t="s">
        <v>18</v>
      </c>
      <c r="J1311" t="s">
        <v>31</v>
      </c>
      <c r="L1311" t="s">
        <v>603</v>
      </c>
      <c r="M1311">
        <v>2399999999</v>
      </c>
      <c r="N1311" t="s">
        <v>776</v>
      </c>
      <c r="O1311">
        <v>4699999999</v>
      </c>
      <c r="P1311" t="s">
        <v>32</v>
      </c>
      <c r="R1311">
        <v>4</v>
      </c>
      <c r="S1311" s="1">
        <v>82.13</v>
      </c>
      <c r="T1311" s="1">
        <v>0</v>
      </c>
      <c r="U1311" t="s">
        <v>23</v>
      </c>
      <c r="V1311" t="s">
        <v>26</v>
      </c>
      <c r="W1311" t="s">
        <v>1371</v>
      </c>
      <c r="X1311" t="s">
        <v>1371</v>
      </c>
    </row>
    <row r="1312" spans="1:24" x14ac:dyDescent="0.25">
      <c r="A1312" t="s">
        <v>2009</v>
      </c>
      <c r="B1312" s="5">
        <v>45046</v>
      </c>
      <c r="C1312" t="s">
        <v>130</v>
      </c>
      <c r="E1312" t="s">
        <v>17</v>
      </c>
      <c r="G1312">
        <v>1600006418</v>
      </c>
      <c r="H1312" t="s">
        <v>18</v>
      </c>
      <c r="J1312" t="s">
        <v>31</v>
      </c>
      <c r="L1312" t="s">
        <v>603</v>
      </c>
      <c r="M1312">
        <v>2399999999</v>
      </c>
      <c r="N1312" t="s">
        <v>776</v>
      </c>
      <c r="O1312">
        <v>4699999999</v>
      </c>
      <c r="P1312" t="s">
        <v>32</v>
      </c>
      <c r="R1312">
        <v>4</v>
      </c>
      <c r="S1312" s="1">
        <v>0</v>
      </c>
      <c r="T1312" s="1">
        <v>82.13</v>
      </c>
      <c r="U1312" t="s">
        <v>23</v>
      </c>
      <c r="V1312" t="s">
        <v>24</v>
      </c>
      <c r="W1312" t="s">
        <v>1371</v>
      </c>
      <c r="X1312" t="s">
        <v>1371</v>
      </c>
    </row>
    <row r="1313" spans="1:24" x14ac:dyDescent="0.25">
      <c r="A1313" t="s">
        <v>2009</v>
      </c>
      <c r="B1313" s="5">
        <v>45046</v>
      </c>
      <c r="C1313" t="s">
        <v>130</v>
      </c>
      <c r="E1313" t="s">
        <v>17</v>
      </c>
      <c r="G1313">
        <v>1600006418</v>
      </c>
      <c r="H1313" t="s">
        <v>18</v>
      </c>
      <c r="J1313" t="s">
        <v>31</v>
      </c>
      <c r="L1313" t="s">
        <v>603</v>
      </c>
      <c r="M1313">
        <v>2399999999</v>
      </c>
      <c r="N1313" t="s">
        <v>776</v>
      </c>
      <c r="O1313">
        <v>4699999999</v>
      </c>
      <c r="P1313" t="s">
        <v>32</v>
      </c>
      <c r="R1313">
        <v>4</v>
      </c>
      <c r="S1313" s="1">
        <v>92.04</v>
      </c>
      <c r="T1313" s="1">
        <v>0</v>
      </c>
      <c r="U1313" t="s">
        <v>23</v>
      </c>
      <c r="V1313" t="s">
        <v>26</v>
      </c>
      <c r="W1313" t="s">
        <v>1372</v>
      </c>
      <c r="X1313" t="s">
        <v>1372</v>
      </c>
    </row>
    <row r="1314" spans="1:24" x14ac:dyDescent="0.25">
      <c r="A1314" t="s">
        <v>2009</v>
      </c>
      <c r="B1314" s="5">
        <v>45046</v>
      </c>
      <c r="C1314" t="s">
        <v>130</v>
      </c>
      <c r="E1314" t="s">
        <v>17</v>
      </c>
      <c r="G1314">
        <v>1600006418</v>
      </c>
      <c r="H1314" t="s">
        <v>18</v>
      </c>
      <c r="J1314" t="s">
        <v>31</v>
      </c>
      <c r="L1314" t="s">
        <v>603</v>
      </c>
      <c r="M1314">
        <v>2399999999</v>
      </c>
      <c r="N1314" t="s">
        <v>776</v>
      </c>
      <c r="O1314">
        <v>4699999999</v>
      </c>
      <c r="P1314" t="s">
        <v>32</v>
      </c>
      <c r="R1314">
        <v>4</v>
      </c>
      <c r="S1314" s="1">
        <v>0</v>
      </c>
      <c r="T1314" s="1">
        <v>92.04</v>
      </c>
      <c r="U1314" t="s">
        <v>23</v>
      </c>
      <c r="V1314" t="s">
        <v>24</v>
      </c>
      <c r="W1314" t="s">
        <v>1372</v>
      </c>
      <c r="X1314" t="s">
        <v>1372</v>
      </c>
    </row>
    <row r="1315" spans="1:24" x14ac:dyDescent="0.25">
      <c r="A1315" t="s">
        <v>2009</v>
      </c>
      <c r="B1315" s="5">
        <v>45046</v>
      </c>
      <c r="C1315" t="s">
        <v>130</v>
      </c>
      <c r="E1315" t="s">
        <v>17</v>
      </c>
      <c r="G1315">
        <v>1600006418</v>
      </c>
      <c r="H1315" t="s">
        <v>18</v>
      </c>
      <c r="J1315" t="s">
        <v>31</v>
      </c>
      <c r="L1315" t="s">
        <v>603</v>
      </c>
      <c r="M1315">
        <v>2399999999</v>
      </c>
      <c r="N1315" t="s">
        <v>776</v>
      </c>
      <c r="O1315">
        <v>4699999999</v>
      </c>
      <c r="P1315" t="s">
        <v>32</v>
      </c>
      <c r="R1315">
        <v>4</v>
      </c>
      <c r="S1315" s="1">
        <v>76.47</v>
      </c>
      <c r="T1315" s="1">
        <v>0</v>
      </c>
      <c r="U1315" t="s">
        <v>23</v>
      </c>
      <c r="V1315" t="s">
        <v>26</v>
      </c>
      <c r="W1315" t="s">
        <v>1373</v>
      </c>
      <c r="X1315" t="s">
        <v>1373</v>
      </c>
    </row>
    <row r="1316" spans="1:24" x14ac:dyDescent="0.25">
      <c r="A1316" t="s">
        <v>2009</v>
      </c>
      <c r="B1316" s="5">
        <v>45046</v>
      </c>
      <c r="C1316" t="s">
        <v>130</v>
      </c>
      <c r="E1316" t="s">
        <v>17</v>
      </c>
      <c r="G1316">
        <v>1600006418</v>
      </c>
      <c r="H1316" t="s">
        <v>18</v>
      </c>
      <c r="J1316" t="s">
        <v>31</v>
      </c>
      <c r="L1316" t="s">
        <v>603</v>
      </c>
      <c r="M1316">
        <v>2399999999</v>
      </c>
      <c r="N1316" t="s">
        <v>776</v>
      </c>
      <c r="O1316">
        <v>4699999999</v>
      </c>
      <c r="P1316" t="s">
        <v>32</v>
      </c>
      <c r="R1316">
        <v>4</v>
      </c>
      <c r="S1316" s="1">
        <v>0</v>
      </c>
      <c r="T1316" s="1">
        <v>76.47</v>
      </c>
      <c r="U1316" t="s">
        <v>23</v>
      </c>
      <c r="V1316" t="s">
        <v>24</v>
      </c>
      <c r="W1316" t="s">
        <v>1373</v>
      </c>
      <c r="X1316" t="s">
        <v>1373</v>
      </c>
    </row>
    <row r="1317" spans="1:24" x14ac:dyDescent="0.25">
      <c r="A1317" t="s">
        <v>2009</v>
      </c>
      <c r="B1317" s="5">
        <v>45046</v>
      </c>
      <c r="C1317" t="s">
        <v>130</v>
      </c>
      <c r="E1317" t="s">
        <v>17</v>
      </c>
      <c r="G1317">
        <v>1600006418</v>
      </c>
      <c r="H1317" t="s">
        <v>18</v>
      </c>
      <c r="J1317" t="s">
        <v>31</v>
      </c>
      <c r="L1317" t="s">
        <v>603</v>
      </c>
      <c r="M1317">
        <v>2399999999</v>
      </c>
      <c r="N1317" t="s">
        <v>776</v>
      </c>
      <c r="O1317">
        <v>4699999999</v>
      </c>
      <c r="P1317" t="s">
        <v>32</v>
      </c>
      <c r="R1317">
        <v>4</v>
      </c>
      <c r="S1317" s="1">
        <v>233.25</v>
      </c>
      <c r="T1317" s="1">
        <v>0</v>
      </c>
      <c r="U1317" t="s">
        <v>23</v>
      </c>
      <c r="V1317" t="s">
        <v>26</v>
      </c>
      <c r="W1317" t="s">
        <v>1315</v>
      </c>
      <c r="X1317" t="s">
        <v>1315</v>
      </c>
    </row>
    <row r="1318" spans="1:24" x14ac:dyDescent="0.25">
      <c r="A1318" t="s">
        <v>2009</v>
      </c>
      <c r="B1318" s="5">
        <v>45046</v>
      </c>
      <c r="C1318" t="s">
        <v>130</v>
      </c>
      <c r="E1318" t="s">
        <v>17</v>
      </c>
      <c r="G1318">
        <v>1600006418</v>
      </c>
      <c r="H1318" t="s">
        <v>18</v>
      </c>
      <c r="J1318" t="s">
        <v>31</v>
      </c>
      <c r="L1318" t="s">
        <v>603</v>
      </c>
      <c r="M1318">
        <v>2399999999</v>
      </c>
      <c r="N1318" t="s">
        <v>776</v>
      </c>
      <c r="O1318">
        <v>4699999999</v>
      </c>
      <c r="P1318" t="s">
        <v>32</v>
      </c>
      <c r="R1318">
        <v>4</v>
      </c>
      <c r="S1318" s="1">
        <v>0</v>
      </c>
      <c r="T1318" s="1">
        <v>233.25</v>
      </c>
      <c r="U1318" t="s">
        <v>23</v>
      </c>
      <c r="V1318" t="s">
        <v>24</v>
      </c>
      <c r="W1318" t="s">
        <v>1315</v>
      </c>
      <c r="X1318" t="s">
        <v>1315</v>
      </c>
    </row>
    <row r="1319" spans="1:24" x14ac:dyDescent="0.25">
      <c r="A1319" t="s">
        <v>2009</v>
      </c>
      <c r="B1319" s="5">
        <v>45046</v>
      </c>
      <c r="C1319" t="s">
        <v>130</v>
      </c>
      <c r="E1319" t="s">
        <v>17</v>
      </c>
      <c r="G1319">
        <v>1600006418</v>
      </c>
      <c r="H1319" t="s">
        <v>18</v>
      </c>
      <c r="J1319" t="s">
        <v>31</v>
      </c>
      <c r="L1319" t="s">
        <v>603</v>
      </c>
      <c r="M1319">
        <v>2399999999</v>
      </c>
      <c r="N1319" t="s">
        <v>776</v>
      </c>
      <c r="O1319">
        <v>4699999999</v>
      </c>
      <c r="P1319" t="s">
        <v>32</v>
      </c>
      <c r="R1319">
        <v>4</v>
      </c>
      <c r="S1319" s="1">
        <v>93.46</v>
      </c>
      <c r="T1319" s="1">
        <v>0</v>
      </c>
      <c r="U1319" t="s">
        <v>23</v>
      </c>
      <c r="V1319" t="s">
        <v>26</v>
      </c>
      <c r="W1319" t="s">
        <v>1306</v>
      </c>
      <c r="X1319" t="s">
        <v>1306</v>
      </c>
    </row>
    <row r="1320" spans="1:24" x14ac:dyDescent="0.25">
      <c r="A1320" t="s">
        <v>2009</v>
      </c>
      <c r="B1320" s="5">
        <v>45046</v>
      </c>
      <c r="C1320" t="s">
        <v>130</v>
      </c>
      <c r="E1320" t="s">
        <v>17</v>
      </c>
      <c r="G1320">
        <v>1600006418</v>
      </c>
      <c r="H1320" t="s">
        <v>18</v>
      </c>
      <c r="J1320" t="s">
        <v>31</v>
      </c>
      <c r="L1320" t="s">
        <v>603</v>
      </c>
      <c r="M1320">
        <v>2399999999</v>
      </c>
      <c r="N1320" t="s">
        <v>776</v>
      </c>
      <c r="O1320">
        <v>4699999999</v>
      </c>
      <c r="P1320" t="s">
        <v>32</v>
      </c>
      <c r="R1320">
        <v>4</v>
      </c>
      <c r="S1320" s="1">
        <v>0</v>
      </c>
      <c r="T1320" s="1">
        <v>93.46</v>
      </c>
      <c r="U1320" t="s">
        <v>23</v>
      </c>
      <c r="V1320" t="s">
        <v>24</v>
      </c>
      <c r="W1320" t="s">
        <v>1306</v>
      </c>
      <c r="X1320" t="s">
        <v>1306</v>
      </c>
    </row>
    <row r="1321" spans="1:24" x14ac:dyDescent="0.25">
      <c r="A1321" t="s">
        <v>2009</v>
      </c>
      <c r="B1321" s="5">
        <v>45046</v>
      </c>
      <c r="C1321" t="s">
        <v>130</v>
      </c>
      <c r="E1321" t="s">
        <v>17</v>
      </c>
      <c r="G1321">
        <v>1600006418</v>
      </c>
      <c r="H1321" t="s">
        <v>18</v>
      </c>
      <c r="J1321" t="s">
        <v>31</v>
      </c>
      <c r="L1321" t="s">
        <v>603</v>
      </c>
      <c r="M1321">
        <v>2399999999</v>
      </c>
      <c r="N1321" t="s">
        <v>776</v>
      </c>
      <c r="O1321">
        <v>4699999999</v>
      </c>
      <c r="P1321" t="s">
        <v>32</v>
      </c>
      <c r="R1321">
        <v>4</v>
      </c>
      <c r="S1321" s="1">
        <v>93.46</v>
      </c>
      <c r="T1321" s="1">
        <v>0</v>
      </c>
      <c r="U1321" t="s">
        <v>23</v>
      </c>
      <c r="V1321" t="s">
        <v>26</v>
      </c>
      <c r="W1321" t="s">
        <v>1305</v>
      </c>
      <c r="X1321" t="s">
        <v>1305</v>
      </c>
    </row>
    <row r="1322" spans="1:24" x14ac:dyDescent="0.25">
      <c r="A1322" t="s">
        <v>2009</v>
      </c>
      <c r="B1322" s="5">
        <v>45046</v>
      </c>
      <c r="C1322" t="s">
        <v>130</v>
      </c>
      <c r="E1322" t="s">
        <v>17</v>
      </c>
      <c r="G1322">
        <v>1600006418</v>
      </c>
      <c r="H1322" t="s">
        <v>18</v>
      </c>
      <c r="J1322" t="s">
        <v>31</v>
      </c>
      <c r="L1322" t="s">
        <v>603</v>
      </c>
      <c r="M1322">
        <v>2399999999</v>
      </c>
      <c r="N1322" t="s">
        <v>776</v>
      </c>
      <c r="O1322">
        <v>4699999999</v>
      </c>
      <c r="P1322" t="s">
        <v>32</v>
      </c>
      <c r="R1322">
        <v>4</v>
      </c>
      <c r="S1322" s="1">
        <v>0</v>
      </c>
      <c r="T1322" s="1">
        <v>93.46</v>
      </c>
      <c r="U1322" t="s">
        <v>23</v>
      </c>
      <c r="V1322" t="s">
        <v>24</v>
      </c>
      <c r="W1322" t="s">
        <v>1305</v>
      </c>
      <c r="X1322" t="s">
        <v>1305</v>
      </c>
    </row>
    <row r="1323" spans="1:24" x14ac:dyDescent="0.25">
      <c r="A1323" t="s">
        <v>2009</v>
      </c>
      <c r="B1323" s="5">
        <v>45046</v>
      </c>
      <c r="C1323" t="s">
        <v>130</v>
      </c>
      <c r="E1323" t="s">
        <v>17</v>
      </c>
      <c r="G1323">
        <v>1600006418</v>
      </c>
      <c r="H1323" t="s">
        <v>18</v>
      </c>
      <c r="J1323" t="s">
        <v>31</v>
      </c>
      <c r="L1323" t="s">
        <v>603</v>
      </c>
      <c r="M1323">
        <v>2399999999</v>
      </c>
      <c r="N1323" t="s">
        <v>776</v>
      </c>
      <c r="O1323">
        <v>4699999999</v>
      </c>
      <c r="P1323" t="s">
        <v>32</v>
      </c>
      <c r="R1323">
        <v>4</v>
      </c>
      <c r="S1323" s="1">
        <v>59.43</v>
      </c>
      <c r="T1323" s="1">
        <v>0</v>
      </c>
      <c r="U1323" t="s">
        <v>23</v>
      </c>
      <c r="V1323" t="s">
        <v>26</v>
      </c>
      <c r="W1323" t="s">
        <v>1374</v>
      </c>
      <c r="X1323" t="s">
        <v>1374</v>
      </c>
    </row>
    <row r="1324" spans="1:24" x14ac:dyDescent="0.25">
      <c r="A1324" t="s">
        <v>2009</v>
      </c>
      <c r="B1324" s="5">
        <v>45046</v>
      </c>
      <c r="C1324" t="s">
        <v>130</v>
      </c>
      <c r="E1324" t="s">
        <v>17</v>
      </c>
      <c r="G1324">
        <v>1600006418</v>
      </c>
      <c r="H1324" t="s">
        <v>18</v>
      </c>
      <c r="J1324" t="s">
        <v>31</v>
      </c>
      <c r="L1324" t="s">
        <v>603</v>
      </c>
      <c r="M1324">
        <v>2399999999</v>
      </c>
      <c r="N1324" t="s">
        <v>776</v>
      </c>
      <c r="O1324">
        <v>4699999999</v>
      </c>
      <c r="P1324" t="s">
        <v>32</v>
      </c>
      <c r="R1324">
        <v>4</v>
      </c>
      <c r="S1324" s="1">
        <v>0</v>
      </c>
      <c r="T1324" s="1">
        <v>59.43</v>
      </c>
      <c r="U1324" t="s">
        <v>23</v>
      </c>
      <c r="V1324" t="s">
        <v>24</v>
      </c>
      <c r="W1324" t="s">
        <v>1374</v>
      </c>
      <c r="X1324" t="s">
        <v>1374</v>
      </c>
    </row>
    <row r="1325" spans="1:24" x14ac:dyDescent="0.25">
      <c r="A1325" t="s">
        <v>2009</v>
      </c>
      <c r="B1325" s="5">
        <v>45046</v>
      </c>
      <c r="C1325" t="s">
        <v>130</v>
      </c>
      <c r="E1325" t="s">
        <v>17</v>
      </c>
      <c r="G1325">
        <v>1600006418</v>
      </c>
      <c r="H1325" t="s">
        <v>18</v>
      </c>
      <c r="J1325" t="s">
        <v>31</v>
      </c>
      <c r="L1325" t="s">
        <v>603</v>
      </c>
      <c r="M1325">
        <v>2399999999</v>
      </c>
      <c r="N1325" t="s">
        <v>776</v>
      </c>
      <c r="O1325">
        <v>4699999999</v>
      </c>
      <c r="P1325" t="s">
        <v>32</v>
      </c>
      <c r="R1325">
        <v>4</v>
      </c>
      <c r="S1325" s="1">
        <v>219.43</v>
      </c>
      <c r="T1325" s="1">
        <v>0</v>
      </c>
      <c r="U1325" t="s">
        <v>23</v>
      </c>
      <c r="V1325" t="s">
        <v>26</v>
      </c>
      <c r="W1325" t="s">
        <v>1375</v>
      </c>
      <c r="X1325" t="s">
        <v>1375</v>
      </c>
    </row>
    <row r="1326" spans="1:24" x14ac:dyDescent="0.25">
      <c r="A1326" t="s">
        <v>2009</v>
      </c>
      <c r="B1326" s="5">
        <v>45046</v>
      </c>
      <c r="C1326" t="s">
        <v>130</v>
      </c>
      <c r="E1326" t="s">
        <v>17</v>
      </c>
      <c r="G1326">
        <v>1600006418</v>
      </c>
      <c r="H1326" t="s">
        <v>18</v>
      </c>
      <c r="J1326" t="s">
        <v>31</v>
      </c>
      <c r="L1326" t="s">
        <v>603</v>
      </c>
      <c r="M1326">
        <v>2399999999</v>
      </c>
      <c r="N1326" t="s">
        <v>776</v>
      </c>
      <c r="O1326">
        <v>4699999999</v>
      </c>
      <c r="P1326" t="s">
        <v>32</v>
      </c>
      <c r="R1326">
        <v>4</v>
      </c>
      <c r="S1326" s="1">
        <v>0</v>
      </c>
      <c r="T1326" s="1">
        <v>219.43</v>
      </c>
      <c r="U1326" t="s">
        <v>23</v>
      </c>
      <c r="V1326" t="s">
        <v>24</v>
      </c>
      <c r="W1326" t="s">
        <v>1375</v>
      </c>
      <c r="X1326" t="s">
        <v>1375</v>
      </c>
    </row>
    <row r="1327" spans="1:24" x14ac:dyDescent="0.25">
      <c r="A1327" t="s">
        <v>2009</v>
      </c>
      <c r="B1327" s="5">
        <v>45046</v>
      </c>
      <c r="C1327" t="s">
        <v>130</v>
      </c>
      <c r="E1327" t="s">
        <v>17</v>
      </c>
      <c r="G1327">
        <v>1600006418</v>
      </c>
      <c r="H1327" t="s">
        <v>18</v>
      </c>
      <c r="J1327" t="s">
        <v>31</v>
      </c>
      <c r="L1327" t="s">
        <v>603</v>
      </c>
      <c r="M1327">
        <v>2399999999</v>
      </c>
      <c r="N1327" t="s">
        <v>776</v>
      </c>
      <c r="O1327">
        <v>4699999999</v>
      </c>
      <c r="P1327" t="s">
        <v>32</v>
      </c>
      <c r="R1327">
        <v>4</v>
      </c>
      <c r="S1327" s="1">
        <v>55.36</v>
      </c>
      <c r="T1327" s="1">
        <v>0</v>
      </c>
      <c r="U1327" t="s">
        <v>23</v>
      </c>
      <c r="V1327" t="s">
        <v>26</v>
      </c>
      <c r="W1327" t="s">
        <v>1376</v>
      </c>
      <c r="X1327" t="s">
        <v>1376</v>
      </c>
    </row>
    <row r="1328" spans="1:24" x14ac:dyDescent="0.25">
      <c r="A1328" t="s">
        <v>2009</v>
      </c>
      <c r="B1328" s="5">
        <v>45046</v>
      </c>
      <c r="C1328" t="s">
        <v>130</v>
      </c>
      <c r="E1328" t="s">
        <v>17</v>
      </c>
      <c r="G1328">
        <v>1600006418</v>
      </c>
      <c r="H1328" t="s">
        <v>18</v>
      </c>
      <c r="J1328" t="s">
        <v>31</v>
      </c>
      <c r="L1328" t="s">
        <v>603</v>
      </c>
      <c r="M1328">
        <v>2399999999</v>
      </c>
      <c r="N1328" t="s">
        <v>776</v>
      </c>
      <c r="O1328">
        <v>4699999999</v>
      </c>
      <c r="P1328" t="s">
        <v>32</v>
      </c>
      <c r="R1328">
        <v>4</v>
      </c>
      <c r="S1328" s="1">
        <v>0</v>
      </c>
      <c r="T1328" s="1">
        <v>55.36</v>
      </c>
      <c r="U1328" t="s">
        <v>23</v>
      </c>
      <c r="V1328" t="s">
        <v>24</v>
      </c>
      <c r="W1328" t="s">
        <v>1376</v>
      </c>
      <c r="X1328" t="s">
        <v>1376</v>
      </c>
    </row>
    <row r="1329" spans="1:24" x14ac:dyDescent="0.25">
      <c r="A1329" t="s">
        <v>2009</v>
      </c>
      <c r="B1329" s="5">
        <v>45046</v>
      </c>
      <c r="C1329" t="s">
        <v>130</v>
      </c>
      <c r="E1329" t="s">
        <v>17</v>
      </c>
      <c r="G1329">
        <v>1600006418</v>
      </c>
      <c r="H1329" t="s">
        <v>18</v>
      </c>
      <c r="J1329" t="s">
        <v>31</v>
      </c>
      <c r="L1329" t="s">
        <v>603</v>
      </c>
      <c r="M1329">
        <v>2399999999</v>
      </c>
      <c r="N1329" t="s">
        <v>776</v>
      </c>
      <c r="O1329">
        <v>4699999999</v>
      </c>
      <c r="P1329" t="s">
        <v>32</v>
      </c>
      <c r="R1329">
        <v>4</v>
      </c>
      <c r="S1329" s="1">
        <v>27.35</v>
      </c>
      <c r="T1329" s="1">
        <v>0</v>
      </c>
      <c r="U1329" t="s">
        <v>23</v>
      </c>
      <c r="V1329" t="s">
        <v>26</v>
      </c>
      <c r="W1329" t="s">
        <v>1377</v>
      </c>
      <c r="X1329" t="s">
        <v>1377</v>
      </c>
    </row>
    <row r="1330" spans="1:24" x14ac:dyDescent="0.25">
      <c r="A1330" t="s">
        <v>2009</v>
      </c>
      <c r="B1330" s="5">
        <v>45046</v>
      </c>
      <c r="C1330" t="s">
        <v>130</v>
      </c>
      <c r="E1330" t="s">
        <v>17</v>
      </c>
      <c r="G1330">
        <v>1600006418</v>
      </c>
      <c r="H1330" t="s">
        <v>18</v>
      </c>
      <c r="J1330" t="s">
        <v>31</v>
      </c>
      <c r="L1330" t="s">
        <v>603</v>
      </c>
      <c r="M1330">
        <v>2399999999</v>
      </c>
      <c r="N1330" t="s">
        <v>776</v>
      </c>
      <c r="O1330">
        <v>4699999999</v>
      </c>
      <c r="P1330" t="s">
        <v>32</v>
      </c>
      <c r="R1330">
        <v>4</v>
      </c>
      <c r="S1330" s="1">
        <v>0</v>
      </c>
      <c r="T1330" s="1">
        <v>27.35</v>
      </c>
      <c r="U1330" t="s">
        <v>23</v>
      </c>
      <c r="V1330" t="s">
        <v>24</v>
      </c>
      <c r="W1330" t="s">
        <v>1377</v>
      </c>
      <c r="X1330" t="s">
        <v>1377</v>
      </c>
    </row>
    <row r="1331" spans="1:24" x14ac:dyDescent="0.25">
      <c r="A1331" t="s">
        <v>2009</v>
      </c>
      <c r="B1331" s="5">
        <v>45046</v>
      </c>
      <c r="C1331" t="s">
        <v>130</v>
      </c>
      <c r="E1331" t="s">
        <v>17</v>
      </c>
      <c r="G1331">
        <v>1600006418</v>
      </c>
      <c r="H1331" t="s">
        <v>18</v>
      </c>
      <c r="J1331" t="s">
        <v>31</v>
      </c>
      <c r="L1331" t="s">
        <v>603</v>
      </c>
      <c r="M1331">
        <v>2399999999</v>
      </c>
      <c r="N1331" t="s">
        <v>776</v>
      </c>
      <c r="O1331">
        <v>4699999999</v>
      </c>
      <c r="P1331" t="s">
        <v>32</v>
      </c>
      <c r="R1331">
        <v>4</v>
      </c>
      <c r="S1331" s="1">
        <v>144.86000000000001</v>
      </c>
      <c r="T1331" s="1">
        <v>0</v>
      </c>
      <c r="U1331" t="s">
        <v>23</v>
      </c>
      <c r="V1331" t="s">
        <v>26</v>
      </c>
      <c r="W1331" t="s">
        <v>1360</v>
      </c>
      <c r="X1331" t="s">
        <v>1360</v>
      </c>
    </row>
    <row r="1332" spans="1:24" x14ac:dyDescent="0.25">
      <c r="A1332" t="s">
        <v>2009</v>
      </c>
      <c r="B1332" s="5">
        <v>45046</v>
      </c>
      <c r="C1332" t="s">
        <v>130</v>
      </c>
      <c r="E1332" t="s">
        <v>17</v>
      </c>
      <c r="G1332">
        <v>1600006418</v>
      </c>
      <c r="H1332" t="s">
        <v>18</v>
      </c>
      <c r="J1332" t="s">
        <v>31</v>
      </c>
      <c r="L1332" t="s">
        <v>603</v>
      </c>
      <c r="M1332">
        <v>2399999999</v>
      </c>
      <c r="N1332" t="s">
        <v>776</v>
      </c>
      <c r="O1332">
        <v>4699999999</v>
      </c>
      <c r="P1332" t="s">
        <v>32</v>
      </c>
      <c r="R1332">
        <v>4</v>
      </c>
      <c r="S1332" s="1">
        <v>0</v>
      </c>
      <c r="T1332" s="1">
        <v>144.86000000000001</v>
      </c>
      <c r="U1332" t="s">
        <v>23</v>
      </c>
      <c r="V1332" t="s">
        <v>24</v>
      </c>
      <c r="W1332" t="s">
        <v>1360</v>
      </c>
      <c r="X1332" t="s">
        <v>1360</v>
      </c>
    </row>
    <row r="1333" spans="1:24" x14ac:dyDescent="0.25">
      <c r="A1333" t="s">
        <v>2009</v>
      </c>
      <c r="B1333" s="5">
        <v>45046</v>
      </c>
      <c r="C1333" t="s">
        <v>130</v>
      </c>
      <c r="E1333" t="s">
        <v>17</v>
      </c>
      <c r="G1333">
        <v>1600006418</v>
      </c>
      <c r="H1333" t="s">
        <v>18</v>
      </c>
      <c r="J1333" t="s">
        <v>31</v>
      </c>
      <c r="L1333" t="s">
        <v>603</v>
      </c>
      <c r="M1333">
        <v>2399999999</v>
      </c>
      <c r="N1333" t="s">
        <v>776</v>
      </c>
      <c r="O1333">
        <v>4699999999</v>
      </c>
      <c r="P1333" t="s">
        <v>32</v>
      </c>
      <c r="R1333">
        <v>4</v>
      </c>
      <c r="S1333" s="1">
        <v>577.02</v>
      </c>
      <c r="T1333" s="1">
        <v>0</v>
      </c>
      <c r="U1333" t="s">
        <v>23</v>
      </c>
      <c r="V1333" t="s">
        <v>26</v>
      </c>
      <c r="W1333" t="s">
        <v>1378</v>
      </c>
      <c r="X1333" t="s">
        <v>1378</v>
      </c>
    </row>
    <row r="1334" spans="1:24" x14ac:dyDescent="0.25">
      <c r="A1334" t="s">
        <v>2009</v>
      </c>
      <c r="B1334" s="5">
        <v>45046</v>
      </c>
      <c r="C1334" t="s">
        <v>130</v>
      </c>
      <c r="E1334" t="s">
        <v>17</v>
      </c>
      <c r="G1334">
        <v>1600006418</v>
      </c>
      <c r="H1334" t="s">
        <v>18</v>
      </c>
      <c r="J1334" t="s">
        <v>31</v>
      </c>
      <c r="L1334" t="s">
        <v>603</v>
      </c>
      <c r="M1334">
        <v>2399999999</v>
      </c>
      <c r="N1334" t="s">
        <v>776</v>
      </c>
      <c r="O1334">
        <v>4699999999</v>
      </c>
      <c r="P1334" t="s">
        <v>32</v>
      </c>
      <c r="R1334">
        <v>4</v>
      </c>
      <c r="S1334" s="1">
        <v>0</v>
      </c>
      <c r="T1334" s="1">
        <v>577.02</v>
      </c>
      <c r="U1334" t="s">
        <v>23</v>
      </c>
      <c r="V1334" t="s">
        <v>24</v>
      </c>
      <c r="W1334" t="s">
        <v>1378</v>
      </c>
      <c r="X1334" t="s">
        <v>1378</v>
      </c>
    </row>
    <row r="1335" spans="1:24" x14ac:dyDescent="0.25">
      <c r="A1335" t="s">
        <v>2009</v>
      </c>
      <c r="B1335" s="5">
        <v>45046</v>
      </c>
      <c r="C1335" t="s">
        <v>130</v>
      </c>
      <c r="E1335" t="s">
        <v>17</v>
      </c>
      <c r="G1335">
        <v>1600006418</v>
      </c>
      <c r="H1335" t="s">
        <v>18</v>
      </c>
      <c r="J1335" t="s">
        <v>31</v>
      </c>
      <c r="L1335" t="s">
        <v>603</v>
      </c>
      <c r="M1335">
        <v>2399999999</v>
      </c>
      <c r="N1335" t="s">
        <v>776</v>
      </c>
      <c r="O1335">
        <v>4699999999</v>
      </c>
      <c r="P1335" t="s">
        <v>32</v>
      </c>
      <c r="R1335">
        <v>4</v>
      </c>
      <c r="S1335" s="1">
        <v>421.82</v>
      </c>
      <c r="T1335" s="1">
        <v>0</v>
      </c>
      <c r="U1335" t="s">
        <v>23</v>
      </c>
      <c r="V1335" t="s">
        <v>26</v>
      </c>
      <c r="W1335" t="s">
        <v>1379</v>
      </c>
      <c r="X1335" t="s">
        <v>1379</v>
      </c>
    </row>
    <row r="1336" spans="1:24" x14ac:dyDescent="0.25">
      <c r="A1336" t="s">
        <v>2009</v>
      </c>
      <c r="B1336" s="5">
        <v>45046</v>
      </c>
      <c r="C1336" t="s">
        <v>130</v>
      </c>
      <c r="E1336" t="s">
        <v>17</v>
      </c>
      <c r="G1336">
        <v>1600006418</v>
      </c>
      <c r="H1336" t="s">
        <v>18</v>
      </c>
      <c r="J1336" t="s">
        <v>31</v>
      </c>
      <c r="L1336" t="s">
        <v>603</v>
      </c>
      <c r="M1336">
        <v>2399999999</v>
      </c>
      <c r="N1336" t="s">
        <v>776</v>
      </c>
      <c r="O1336">
        <v>4699999999</v>
      </c>
      <c r="P1336" t="s">
        <v>32</v>
      </c>
      <c r="R1336">
        <v>4</v>
      </c>
      <c r="S1336" s="1">
        <v>0</v>
      </c>
      <c r="T1336" s="1">
        <v>421.82</v>
      </c>
      <c r="U1336" t="s">
        <v>23</v>
      </c>
      <c r="V1336" t="s">
        <v>24</v>
      </c>
      <c r="W1336" t="s">
        <v>1379</v>
      </c>
      <c r="X1336" t="s">
        <v>1379</v>
      </c>
    </row>
    <row r="1337" spans="1:24" x14ac:dyDescent="0.25">
      <c r="A1337" t="s">
        <v>2009</v>
      </c>
      <c r="B1337" s="5">
        <v>45046</v>
      </c>
      <c r="C1337" t="s">
        <v>130</v>
      </c>
      <c r="E1337" t="s">
        <v>17</v>
      </c>
      <c r="G1337">
        <v>1600006418</v>
      </c>
      <c r="H1337" t="s">
        <v>18</v>
      </c>
      <c r="J1337" t="s">
        <v>31</v>
      </c>
      <c r="L1337" t="s">
        <v>603</v>
      </c>
      <c r="M1337">
        <v>2399999999</v>
      </c>
      <c r="N1337" t="s">
        <v>776</v>
      </c>
      <c r="O1337">
        <v>4699999999</v>
      </c>
      <c r="P1337" t="s">
        <v>32</v>
      </c>
      <c r="R1337">
        <v>4</v>
      </c>
      <c r="S1337" s="1">
        <v>879.69</v>
      </c>
      <c r="T1337" s="1">
        <v>0</v>
      </c>
      <c r="U1337" t="s">
        <v>23</v>
      </c>
      <c r="V1337" t="s">
        <v>26</v>
      </c>
      <c r="W1337" t="s">
        <v>1247</v>
      </c>
      <c r="X1337" t="s">
        <v>1247</v>
      </c>
    </row>
    <row r="1338" spans="1:24" x14ac:dyDescent="0.25">
      <c r="A1338" t="s">
        <v>2009</v>
      </c>
      <c r="B1338" s="5">
        <v>45046</v>
      </c>
      <c r="C1338" t="s">
        <v>130</v>
      </c>
      <c r="E1338" t="s">
        <v>17</v>
      </c>
      <c r="G1338">
        <v>1600006418</v>
      </c>
      <c r="H1338" t="s">
        <v>18</v>
      </c>
      <c r="J1338" t="s">
        <v>31</v>
      </c>
      <c r="L1338" t="s">
        <v>603</v>
      </c>
      <c r="M1338">
        <v>2399999999</v>
      </c>
      <c r="N1338" t="s">
        <v>776</v>
      </c>
      <c r="O1338">
        <v>4699999999</v>
      </c>
      <c r="P1338" t="s">
        <v>32</v>
      </c>
      <c r="R1338">
        <v>4</v>
      </c>
      <c r="S1338" s="1">
        <v>0</v>
      </c>
      <c r="T1338" s="1">
        <v>879.69</v>
      </c>
      <c r="U1338" t="s">
        <v>23</v>
      </c>
      <c r="V1338" t="s">
        <v>24</v>
      </c>
      <c r="W1338" t="s">
        <v>1247</v>
      </c>
      <c r="X1338" t="s">
        <v>1247</v>
      </c>
    </row>
    <row r="1339" spans="1:24" x14ac:dyDescent="0.25">
      <c r="A1339" t="s">
        <v>2009</v>
      </c>
      <c r="B1339" s="5">
        <v>45046</v>
      </c>
      <c r="C1339" t="s">
        <v>130</v>
      </c>
      <c r="E1339" t="s">
        <v>17</v>
      </c>
      <c r="G1339">
        <v>1600006418</v>
      </c>
      <c r="H1339" t="s">
        <v>18</v>
      </c>
      <c r="J1339" t="s">
        <v>31</v>
      </c>
      <c r="L1339" t="s">
        <v>603</v>
      </c>
      <c r="M1339">
        <v>2399999999</v>
      </c>
      <c r="N1339" t="s">
        <v>776</v>
      </c>
      <c r="O1339">
        <v>4699999999</v>
      </c>
      <c r="P1339" t="s">
        <v>32</v>
      </c>
      <c r="R1339">
        <v>4</v>
      </c>
      <c r="S1339" s="1">
        <v>408.87</v>
      </c>
      <c r="T1339" s="1">
        <v>0</v>
      </c>
      <c r="U1339" t="s">
        <v>23</v>
      </c>
      <c r="V1339" t="s">
        <v>26</v>
      </c>
      <c r="W1339" t="s">
        <v>1245</v>
      </c>
      <c r="X1339" t="s">
        <v>1245</v>
      </c>
    </row>
    <row r="1340" spans="1:24" x14ac:dyDescent="0.25">
      <c r="A1340" t="s">
        <v>2009</v>
      </c>
      <c r="B1340" s="5">
        <v>45046</v>
      </c>
      <c r="C1340" t="s">
        <v>130</v>
      </c>
      <c r="E1340" t="s">
        <v>17</v>
      </c>
      <c r="G1340">
        <v>1600006418</v>
      </c>
      <c r="H1340" t="s">
        <v>18</v>
      </c>
      <c r="J1340" t="s">
        <v>31</v>
      </c>
      <c r="L1340" t="s">
        <v>603</v>
      </c>
      <c r="M1340">
        <v>2399999999</v>
      </c>
      <c r="N1340" t="s">
        <v>776</v>
      </c>
      <c r="O1340">
        <v>4699999999</v>
      </c>
      <c r="P1340" t="s">
        <v>32</v>
      </c>
      <c r="R1340">
        <v>4</v>
      </c>
      <c r="S1340" s="1">
        <v>0</v>
      </c>
      <c r="T1340" s="1">
        <v>408.87</v>
      </c>
      <c r="U1340" t="s">
        <v>23</v>
      </c>
      <c r="V1340" t="s">
        <v>24</v>
      </c>
      <c r="W1340" t="s">
        <v>1245</v>
      </c>
      <c r="X1340" t="s">
        <v>1245</v>
      </c>
    </row>
    <row r="1341" spans="1:24" x14ac:dyDescent="0.25">
      <c r="A1341" t="s">
        <v>2009</v>
      </c>
      <c r="B1341" s="5">
        <v>45046</v>
      </c>
      <c r="C1341" t="s">
        <v>130</v>
      </c>
      <c r="E1341" t="s">
        <v>17</v>
      </c>
      <c r="G1341">
        <v>1600006418</v>
      </c>
      <c r="H1341" t="s">
        <v>18</v>
      </c>
      <c r="J1341" t="s">
        <v>31</v>
      </c>
      <c r="L1341" t="s">
        <v>603</v>
      </c>
      <c r="M1341">
        <v>2399999999</v>
      </c>
      <c r="N1341" t="s">
        <v>776</v>
      </c>
      <c r="O1341">
        <v>4699999999</v>
      </c>
      <c r="P1341" t="s">
        <v>32</v>
      </c>
      <c r="R1341">
        <v>4</v>
      </c>
      <c r="S1341" s="1">
        <v>40.19</v>
      </c>
      <c r="T1341" s="1">
        <v>0</v>
      </c>
      <c r="U1341" t="s">
        <v>23</v>
      </c>
      <c r="V1341" t="s">
        <v>26</v>
      </c>
      <c r="W1341" t="s">
        <v>1242</v>
      </c>
      <c r="X1341" t="s">
        <v>1242</v>
      </c>
    </row>
    <row r="1342" spans="1:24" x14ac:dyDescent="0.25">
      <c r="A1342" t="s">
        <v>2009</v>
      </c>
      <c r="B1342" s="5">
        <v>45046</v>
      </c>
      <c r="C1342" t="s">
        <v>130</v>
      </c>
      <c r="E1342" t="s">
        <v>17</v>
      </c>
      <c r="G1342">
        <v>1600006418</v>
      </c>
      <c r="H1342" t="s">
        <v>18</v>
      </c>
      <c r="J1342" t="s">
        <v>31</v>
      </c>
      <c r="L1342" t="s">
        <v>603</v>
      </c>
      <c r="M1342">
        <v>2399999999</v>
      </c>
      <c r="N1342" t="s">
        <v>776</v>
      </c>
      <c r="O1342">
        <v>4699999999</v>
      </c>
      <c r="P1342" t="s">
        <v>32</v>
      </c>
      <c r="R1342">
        <v>4</v>
      </c>
      <c r="S1342" s="1">
        <v>0</v>
      </c>
      <c r="T1342" s="1">
        <v>40.19</v>
      </c>
      <c r="U1342" t="s">
        <v>23</v>
      </c>
      <c r="V1342" t="s">
        <v>24</v>
      </c>
      <c r="W1342" t="s">
        <v>1242</v>
      </c>
      <c r="X1342" t="s">
        <v>1242</v>
      </c>
    </row>
    <row r="1343" spans="1:24" x14ac:dyDescent="0.25">
      <c r="A1343" t="s">
        <v>2009</v>
      </c>
      <c r="B1343" s="5">
        <v>45046</v>
      </c>
      <c r="C1343" t="s">
        <v>130</v>
      </c>
      <c r="E1343" t="s">
        <v>17</v>
      </c>
      <c r="G1343">
        <v>1600006418</v>
      </c>
      <c r="H1343" t="s">
        <v>18</v>
      </c>
      <c r="J1343" t="s">
        <v>31</v>
      </c>
      <c r="L1343" t="s">
        <v>603</v>
      </c>
      <c r="M1343">
        <v>2399999999</v>
      </c>
      <c r="N1343" t="s">
        <v>776</v>
      </c>
      <c r="O1343">
        <v>4699999999</v>
      </c>
      <c r="P1343" t="s">
        <v>32</v>
      </c>
      <c r="R1343">
        <v>4</v>
      </c>
      <c r="S1343" s="1">
        <v>662.81</v>
      </c>
      <c r="T1343" s="1">
        <v>0</v>
      </c>
      <c r="U1343" t="s">
        <v>23</v>
      </c>
      <c r="V1343" t="s">
        <v>26</v>
      </c>
      <c r="W1343" t="s">
        <v>1241</v>
      </c>
      <c r="X1343" t="s">
        <v>1241</v>
      </c>
    </row>
    <row r="1344" spans="1:24" x14ac:dyDescent="0.25">
      <c r="A1344" t="s">
        <v>2010</v>
      </c>
      <c r="B1344" s="5">
        <v>45047</v>
      </c>
      <c r="C1344" t="s">
        <v>131</v>
      </c>
      <c r="E1344" t="s">
        <v>17</v>
      </c>
      <c r="G1344">
        <v>1600006408</v>
      </c>
      <c r="H1344" t="s">
        <v>18</v>
      </c>
      <c r="J1344" t="s">
        <v>31</v>
      </c>
      <c r="L1344" t="s">
        <v>603</v>
      </c>
      <c r="M1344">
        <v>1399999999</v>
      </c>
      <c r="N1344" t="s">
        <v>776</v>
      </c>
      <c r="O1344">
        <v>1699999999</v>
      </c>
      <c r="P1344" t="s">
        <v>32</v>
      </c>
      <c r="R1344">
        <v>5</v>
      </c>
      <c r="S1344" s="1">
        <v>180.54</v>
      </c>
      <c r="T1344" s="1">
        <v>0</v>
      </c>
      <c r="U1344" t="s">
        <v>23</v>
      </c>
      <c r="V1344" t="s">
        <v>26</v>
      </c>
      <c r="W1344" t="s">
        <v>1380</v>
      </c>
      <c r="X1344" t="s">
        <v>1380</v>
      </c>
    </row>
    <row r="1345" spans="1:24" x14ac:dyDescent="0.25">
      <c r="A1345" t="s">
        <v>2010</v>
      </c>
      <c r="B1345" s="5">
        <v>45047</v>
      </c>
      <c r="C1345" t="s">
        <v>131</v>
      </c>
      <c r="E1345" t="s">
        <v>17</v>
      </c>
      <c r="G1345">
        <v>1600006408</v>
      </c>
      <c r="H1345" t="s">
        <v>18</v>
      </c>
      <c r="J1345" t="s">
        <v>31</v>
      </c>
      <c r="L1345" t="s">
        <v>603</v>
      </c>
      <c r="M1345">
        <v>1399999999</v>
      </c>
      <c r="N1345" t="s">
        <v>776</v>
      </c>
      <c r="O1345">
        <v>1699999999</v>
      </c>
      <c r="P1345" t="s">
        <v>32</v>
      </c>
      <c r="R1345">
        <v>5</v>
      </c>
      <c r="S1345" s="1">
        <v>0</v>
      </c>
      <c r="T1345" s="1">
        <v>53.39</v>
      </c>
      <c r="U1345" t="s">
        <v>23</v>
      </c>
      <c r="V1345" t="s">
        <v>24</v>
      </c>
      <c r="W1345" t="s">
        <v>1381</v>
      </c>
      <c r="X1345" t="s">
        <v>1381</v>
      </c>
    </row>
    <row r="1346" spans="1:24" x14ac:dyDescent="0.25">
      <c r="A1346" t="s">
        <v>2010</v>
      </c>
      <c r="B1346" s="5">
        <v>45047</v>
      </c>
      <c r="C1346" t="s">
        <v>131</v>
      </c>
      <c r="E1346" t="s">
        <v>17</v>
      </c>
      <c r="G1346">
        <v>1600006408</v>
      </c>
      <c r="H1346" t="s">
        <v>18</v>
      </c>
      <c r="J1346" t="s">
        <v>31</v>
      </c>
      <c r="L1346" t="s">
        <v>603</v>
      </c>
      <c r="M1346">
        <v>1399999999</v>
      </c>
      <c r="N1346" t="s">
        <v>776</v>
      </c>
      <c r="O1346">
        <v>1699999999</v>
      </c>
      <c r="P1346" t="s">
        <v>32</v>
      </c>
      <c r="R1346">
        <v>5</v>
      </c>
      <c r="S1346" s="1">
        <v>53.39</v>
      </c>
      <c r="T1346" s="1">
        <v>0</v>
      </c>
      <c r="U1346" t="s">
        <v>23</v>
      </c>
      <c r="V1346" t="s">
        <v>26</v>
      </c>
      <c r="W1346" t="s">
        <v>1381</v>
      </c>
      <c r="X1346" t="s">
        <v>1381</v>
      </c>
    </row>
    <row r="1347" spans="1:24" x14ac:dyDescent="0.25">
      <c r="A1347" t="s">
        <v>2010</v>
      </c>
      <c r="B1347" s="5">
        <v>45047</v>
      </c>
      <c r="C1347" t="s">
        <v>131</v>
      </c>
      <c r="E1347" t="s">
        <v>17</v>
      </c>
      <c r="G1347">
        <v>1600006408</v>
      </c>
      <c r="H1347" t="s">
        <v>18</v>
      </c>
      <c r="J1347" t="s">
        <v>31</v>
      </c>
      <c r="L1347" t="s">
        <v>603</v>
      </c>
      <c r="M1347">
        <v>1399999999</v>
      </c>
      <c r="N1347" t="s">
        <v>776</v>
      </c>
      <c r="O1347">
        <v>1699999999</v>
      </c>
      <c r="P1347" t="s">
        <v>32</v>
      </c>
      <c r="R1347">
        <v>5</v>
      </c>
      <c r="S1347" s="1">
        <v>0</v>
      </c>
      <c r="T1347" s="1">
        <v>180.54</v>
      </c>
      <c r="U1347" t="s">
        <v>23</v>
      </c>
      <c r="V1347" t="s">
        <v>24</v>
      </c>
      <c r="W1347" t="s">
        <v>1380</v>
      </c>
      <c r="X1347" t="s">
        <v>1380</v>
      </c>
    </row>
    <row r="1348" spans="1:24" x14ac:dyDescent="0.25">
      <c r="A1348" t="s">
        <v>2010</v>
      </c>
      <c r="B1348" s="5">
        <v>45047</v>
      </c>
      <c r="C1348" t="s">
        <v>131</v>
      </c>
      <c r="E1348" t="s">
        <v>17</v>
      </c>
      <c r="G1348">
        <v>1600006408</v>
      </c>
      <c r="H1348" t="s">
        <v>18</v>
      </c>
      <c r="J1348" t="s">
        <v>31</v>
      </c>
      <c r="L1348" t="s">
        <v>603</v>
      </c>
      <c r="M1348">
        <v>1399999999</v>
      </c>
      <c r="N1348" t="s">
        <v>776</v>
      </c>
      <c r="O1348">
        <v>1699999999</v>
      </c>
      <c r="P1348" t="s">
        <v>32</v>
      </c>
      <c r="R1348">
        <v>5</v>
      </c>
      <c r="S1348" s="1">
        <v>2278.11</v>
      </c>
      <c r="T1348" s="1">
        <v>0</v>
      </c>
      <c r="U1348" t="s">
        <v>23</v>
      </c>
      <c r="V1348" t="s">
        <v>26</v>
      </c>
      <c r="W1348" t="s">
        <v>1321</v>
      </c>
      <c r="X1348" t="s">
        <v>1321</v>
      </c>
    </row>
    <row r="1349" spans="1:24" x14ac:dyDescent="0.25">
      <c r="A1349" t="s">
        <v>2010</v>
      </c>
      <c r="B1349" s="5">
        <v>45047</v>
      </c>
      <c r="C1349" t="s">
        <v>131</v>
      </c>
      <c r="E1349" t="s">
        <v>17</v>
      </c>
      <c r="G1349">
        <v>1600006408</v>
      </c>
      <c r="H1349" t="s">
        <v>18</v>
      </c>
      <c r="J1349" t="s">
        <v>31</v>
      </c>
      <c r="L1349" t="s">
        <v>603</v>
      </c>
      <c r="M1349">
        <v>1399999999</v>
      </c>
      <c r="N1349" t="s">
        <v>776</v>
      </c>
      <c r="O1349">
        <v>1699999999</v>
      </c>
      <c r="P1349" t="s">
        <v>32</v>
      </c>
      <c r="R1349">
        <v>5</v>
      </c>
      <c r="S1349" s="1">
        <v>0</v>
      </c>
      <c r="T1349" s="1">
        <v>140.44999999999999</v>
      </c>
      <c r="U1349" t="s">
        <v>23</v>
      </c>
      <c r="V1349" t="s">
        <v>24</v>
      </c>
      <c r="W1349" t="s">
        <v>1382</v>
      </c>
      <c r="X1349" t="s">
        <v>1382</v>
      </c>
    </row>
    <row r="1350" spans="1:24" x14ac:dyDescent="0.25">
      <c r="A1350" t="s">
        <v>2010</v>
      </c>
      <c r="B1350" s="5">
        <v>45047</v>
      </c>
      <c r="C1350" t="s">
        <v>131</v>
      </c>
      <c r="E1350" t="s">
        <v>17</v>
      </c>
      <c r="G1350">
        <v>1600006408</v>
      </c>
      <c r="H1350" t="s">
        <v>18</v>
      </c>
      <c r="J1350" t="s">
        <v>31</v>
      </c>
      <c r="L1350" t="s">
        <v>603</v>
      </c>
      <c r="M1350">
        <v>1399999999</v>
      </c>
      <c r="N1350" t="s">
        <v>776</v>
      </c>
      <c r="O1350">
        <v>1699999999</v>
      </c>
      <c r="P1350" t="s">
        <v>32</v>
      </c>
      <c r="R1350">
        <v>5</v>
      </c>
      <c r="S1350" s="1">
        <v>140.44999999999999</v>
      </c>
      <c r="T1350" s="1">
        <v>0</v>
      </c>
      <c r="U1350" t="s">
        <v>23</v>
      </c>
      <c r="V1350" t="s">
        <v>26</v>
      </c>
      <c r="W1350" t="s">
        <v>1382</v>
      </c>
      <c r="X1350" t="s">
        <v>1382</v>
      </c>
    </row>
    <row r="1351" spans="1:24" x14ac:dyDescent="0.25">
      <c r="A1351" t="s">
        <v>2010</v>
      </c>
      <c r="B1351" s="5">
        <v>45047</v>
      </c>
      <c r="C1351" t="s">
        <v>131</v>
      </c>
      <c r="E1351" t="s">
        <v>17</v>
      </c>
      <c r="G1351">
        <v>1600006408</v>
      </c>
      <c r="H1351" t="s">
        <v>18</v>
      </c>
      <c r="J1351" t="s">
        <v>31</v>
      </c>
      <c r="L1351" t="s">
        <v>603</v>
      </c>
      <c r="M1351">
        <v>1399999999</v>
      </c>
      <c r="N1351" t="s">
        <v>776</v>
      </c>
      <c r="O1351">
        <v>1699999999</v>
      </c>
      <c r="P1351" t="s">
        <v>32</v>
      </c>
      <c r="R1351">
        <v>5</v>
      </c>
      <c r="S1351" s="1">
        <v>0</v>
      </c>
      <c r="T1351" s="1">
        <v>2278.11</v>
      </c>
      <c r="U1351" t="s">
        <v>23</v>
      </c>
      <c r="V1351" t="s">
        <v>24</v>
      </c>
      <c r="W1351" t="s">
        <v>1321</v>
      </c>
      <c r="X1351" t="s">
        <v>1321</v>
      </c>
    </row>
    <row r="1352" spans="1:24" x14ac:dyDescent="0.25">
      <c r="A1352" t="s">
        <v>2010</v>
      </c>
      <c r="B1352" s="5">
        <v>45047</v>
      </c>
      <c r="C1352" t="s">
        <v>131</v>
      </c>
      <c r="E1352" t="s">
        <v>17</v>
      </c>
      <c r="G1352">
        <v>1600006408</v>
      </c>
      <c r="H1352" t="s">
        <v>18</v>
      </c>
      <c r="J1352" t="s">
        <v>31</v>
      </c>
      <c r="L1352" t="s">
        <v>603</v>
      </c>
      <c r="M1352">
        <v>1399999999</v>
      </c>
      <c r="N1352" t="s">
        <v>776</v>
      </c>
      <c r="O1352">
        <v>1699999999</v>
      </c>
      <c r="P1352" t="s">
        <v>32</v>
      </c>
      <c r="R1352">
        <v>5</v>
      </c>
      <c r="S1352" s="1">
        <v>0</v>
      </c>
      <c r="T1352" s="1">
        <v>1811.03</v>
      </c>
      <c r="U1352" t="s">
        <v>23</v>
      </c>
      <c r="V1352" t="s">
        <v>24</v>
      </c>
      <c r="W1352" t="s">
        <v>1383</v>
      </c>
      <c r="X1352" t="s">
        <v>1383</v>
      </c>
    </row>
    <row r="1353" spans="1:24" x14ac:dyDescent="0.25">
      <c r="A1353" t="s">
        <v>2010</v>
      </c>
      <c r="B1353" s="5">
        <v>45047</v>
      </c>
      <c r="C1353" t="s">
        <v>131</v>
      </c>
      <c r="E1353" t="s">
        <v>17</v>
      </c>
      <c r="G1353">
        <v>1600006408</v>
      </c>
      <c r="H1353" t="s">
        <v>18</v>
      </c>
      <c r="J1353" t="s">
        <v>31</v>
      </c>
      <c r="L1353" t="s">
        <v>603</v>
      </c>
      <c r="M1353">
        <v>1399999999</v>
      </c>
      <c r="N1353" t="s">
        <v>776</v>
      </c>
      <c r="O1353">
        <v>1699999999</v>
      </c>
      <c r="P1353" t="s">
        <v>32</v>
      </c>
      <c r="R1353">
        <v>5</v>
      </c>
      <c r="S1353" s="1">
        <v>168.11</v>
      </c>
      <c r="T1353" s="1">
        <v>0</v>
      </c>
      <c r="U1353" t="s">
        <v>23</v>
      </c>
      <c r="V1353" t="s">
        <v>26</v>
      </c>
      <c r="W1353" t="s">
        <v>1322</v>
      </c>
      <c r="X1353" t="s">
        <v>1322</v>
      </c>
    </row>
    <row r="1354" spans="1:24" x14ac:dyDescent="0.25">
      <c r="A1354" t="s">
        <v>2010</v>
      </c>
      <c r="B1354" s="5">
        <v>45047</v>
      </c>
      <c r="C1354" t="s">
        <v>131</v>
      </c>
      <c r="E1354" t="s">
        <v>17</v>
      </c>
      <c r="G1354">
        <v>1600006408</v>
      </c>
      <c r="H1354" t="s">
        <v>18</v>
      </c>
      <c r="J1354" t="s">
        <v>31</v>
      </c>
      <c r="L1354" t="s">
        <v>603</v>
      </c>
      <c r="M1354">
        <v>1399999999</v>
      </c>
      <c r="N1354" t="s">
        <v>776</v>
      </c>
      <c r="O1354">
        <v>1699999999</v>
      </c>
      <c r="P1354" t="s">
        <v>32</v>
      </c>
      <c r="R1354">
        <v>5</v>
      </c>
      <c r="S1354" s="1">
        <v>0</v>
      </c>
      <c r="T1354" s="1">
        <v>168.11</v>
      </c>
      <c r="U1354" t="s">
        <v>23</v>
      </c>
      <c r="V1354" t="s">
        <v>24</v>
      </c>
      <c r="W1354" t="s">
        <v>1322</v>
      </c>
      <c r="X1354" t="s">
        <v>1322</v>
      </c>
    </row>
    <row r="1355" spans="1:24" x14ac:dyDescent="0.25">
      <c r="A1355" t="s">
        <v>2010</v>
      </c>
      <c r="B1355" s="5">
        <v>45047</v>
      </c>
      <c r="C1355" t="s">
        <v>131</v>
      </c>
      <c r="E1355" t="s">
        <v>17</v>
      </c>
      <c r="G1355">
        <v>1600006408</v>
      </c>
      <c r="H1355" t="s">
        <v>18</v>
      </c>
      <c r="J1355" t="s">
        <v>31</v>
      </c>
      <c r="L1355" t="s">
        <v>603</v>
      </c>
      <c r="M1355">
        <v>1399999999</v>
      </c>
      <c r="N1355" t="s">
        <v>776</v>
      </c>
      <c r="O1355">
        <v>1699999999</v>
      </c>
      <c r="P1355" t="s">
        <v>32</v>
      </c>
      <c r="R1355">
        <v>5</v>
      </c>
      <c r="S1355" s="1">
        <v>4856.13</v>
      </c>
      <c r="T1355" s="1">
        <v>0</v>
      </c>
      <c r="U1355" t="s">
        <v>23</v>
      </c>
      <c r="V1355" t="s">
        <v>26</v>
      </c>
      <c r="W1355" t="s">
        <v>1323</v>
      </c>
      <c r="X1355" t="s">
        <v>1323</v>
      </c>
    </row>
    <row r="1356" spans="1:24" x14ac:dyDescent="0.25">
      <c r="A1356" t="s">
        <v>2010</v>
      </c>
      <c r="B1356" s="5">
        <v>45047</v>
      </c>
      <c r="C1356" t="s">
        <v>131</v>
      </c>
      <c r="E1356" t="s">
        <v>17</v>
      </c>
      <c r="G1356">
        <v>1600006408</v>
      </c>
      <c r="H1356" t="s">
        <v>18</v>
      </c>
      <c r="J1356" t="s">
        <v>31</v>
      </c>
      <c r="L1356" t="s">
        <v>603</v>
      </c>
      <c r="M1356">
        <v>1399999999</v>
      </c>
      <c r="N1356" t="s">
        <v>776</v>
      </c>
      <c r="O1356">
        <v>1699999999</v>
      </c>
      <c r="P1356" t="s">
        <v>32</v>
      </c>
      <c r="R1356">
        <v>5</v>
      </c>
      <c r="S1356" s="1">
        <v>0</v>
      </c>
      <c r="T1356" s="1">
        <v>4856.13</v>
      </c>
      <c r="U1356" t="s">
        <v>23</v>
      </c>
      <c r="V1356" t="s">
        <v>24</v>
      </c>
      <c r="W1356" t="s">
        <v>1323</v>
      </c>
      <c r="X1356" t="s">
        <v>1323</v>
      </c>
    </row>
    <row r="1357" spans="1:24" x14ac:dyDescent="0.25">
      <c r="A1357" t="s">
        <v>2010</v>
      </c>
      <c r="B1357" s="5">
        <v>45047</v>
      </c>
      <c r="C1357" t="s">
        <v>131</v>
      </c>
      <c r="E1357" t="s">
        <v>17</v>
      </c>
      <c r="G1357">
        <v>1600006408</v>
      </c>
      <c r="H1357" t="s">
        <v>18</v>
      </c>
      <c r="J1357" t="s">
        <v>31</v>
      </c>
      <c r="L1357" t="s">
        <v>603</v>
      </c>
      <c r="M1357">
        <v>1399999999</v>
      </c>
      <c r="N1357" t="s">
        <v>776</v>
      </c>
      <c r="O1357">
        <v>1699999999</v>
      </c>
      <c r="P1357" t="s">
        <v>32</v>
      </c>
      <c r="R1357">
        <v>5</v>
      </c>
      <c r="S1357" s="1">
        <v>531.47</v>
      </c>
      <c r="T1357" s="1">
        <v>0</v>
      </c>
      <c r="U1357" t="s">
        <v>23</v>
      </c>
      <c r="V1357" t="s">
        <v>26</v>
      </c>
      <c r="W1357" t="s">
        <v>1384</v>
      </c>
      <c r="X1357" t="s">
        <v>1384</v>
      </c>
    </row>
    <row r="1358" spans="1:24" x14ac:dyDescent="0.25">
      <c r="A1358" t="s">
        <v>2010</v>
      </c>
      <c r="B1358" s="5">
        <v>45047</v>
      </c>
      <c r="C1358" t="s">
        <v>131</v>
      </c>
      <c r="E1358" t="s">
        <v>17</v>
      </c>
      <c r="G1358">
        <v>1600006408</v>
      </c>
      <c r="H1358" t="s">
        <v>18</v>
      </c>
      <c r="J1358" t="s">
        <v>31</v>
      </c>
      <c r="L1358" t="s">
        <v>603</v>
      </c>
      <c r="M1358">
        <v>1399999999</v>
      </c>
      <c r="N1358" t="s">
        <v>776</v>
      </c>
      <c r="O1358">
        <v>1699999999</v>
      </c>
      <c r="P1358" t="s">
        <v>32</v>
      </c>
      <c r="R1358">
        <v>5</v>
      </c>
      <c r="S1358" s="1">
        <v>0</v>
      </c>
      <c r="T1358" s="1">
        <v>531.47</v>
      </c>
      <c r="U1358" t="s">
        <v>23</v>
      </c>
      <c r="V1358" t="s">
        <v>24</v>
      </c>
      <c r="W1358" t="s">
        <v>1384</v>
      </c>
      <c r="X1358" t="s">
        <v>1384</v>
      </c>
    </row>
    <row r="1359" spans="1:24" x14ac:dyDescent="0.25">
      <c r="A1359" t="s">
        <v>2010</v>
      </c>
      <c r="B1359" s="5">
        <v>45047</v>
      </c>
      <c r="C1359" t="s">
        <v>131</v>
      </c>
      <c r="E1359" t="s">
        <v>17</v>
      </c>
      <c r="G1359">
        <v>1600006408</v>
      </c>
      <c r="H1359" t="s">
        <v>18</v>
      </c>
      <c r="J1359" t="s">
        <v>31</v>
      </c>
      <c r="L1359" t="s">
        <v>603</v>
      </c>
      <c r="M1359">
        <v>1399999999</v>
      </c>
      <c r="N1359" t="s">
        <v>776</v>
      </c>
      <c r="O1359">
        <v>1699999999</v>
      </c>
      <c r="P1359" t="s">
        <v>32</v>
      </c>
      <c r="R1359">
        <v>5</v>
      </c>
      <c r="S1359" s="1">
        <v>0</v>
      </c>
      <c r="T1359" s="1">
        <v>1292.8499999999999</v>
      </c>
      <c r="U1359" t="s">
        <v>23</v>
      </c>
      <c r="V1359" t="s">
        <v>24</v>
      </c>
      <c r="W1359" t="s">
        <v>1027</v>
      </c>
      <c r="X1359" t="s">
        <v>1027</v>
      </c>
    </row>
    <row r="1360" spans="1:24" x14ac:dyDescent="0.25">
      <c r="A1360" t="s">
        <v>2010</v>
      </c>
      <c r="B1360" s="5">
        <v>45047</v>
      </c>
      <c r="C1360" t="s">
        <v>131</v>
      </c>
      <c r="E1360" t="s">
        <v>17</v>
      </c>
      <c r="G1360">
        <v>1600006408</v>
      </c>
      <c r="H1360" t="s">
        <v>18</v>
      </c>
      <c r="J1360" t="s">
        <v>31</v>
      </c>
      <c r="L1360" t="s">
        <v>603</v>
      </c>
      <c r="M1360">
        <v>1399999999</v>
      </c>
      <c r="N1360" t="s">
        <v>776</v>
      </c>
      <c r="O1360">
        <v>1699999999</v>
      </c>
      <c r="P1360" t="s">
        <v>32</v>
      </c>
      <c r="R1360">
        <v>5</v>
      </c>
      <c r="S1360" s="1">
        <v>1850.67</v>
      </c>
      <c r="T1360" s="1">
        <v>0</v>
      </c>
      <c r="U1360" t="s">
        <v>23</v>
      </c>
      <c r="V1360" t="s">
        <v>26</v>
      </c>
      <c r="W1360" t="s">
        <v>1385</v>
      </c>
      <c r="X1360" t="s">
        <v>1385</v>
      </c>
    </row>
    <row r="1361" spans="1:24" x14ac:dyDescent="0.25">
      <c r="A1361" t="s">
        <v>2010</v>
      </c>
      <c r="B1361" s="5">
        <v>45047</v>
      </c>
      <c r="C1361" t="s">
        <v>131</v>
      </c>
      <c r="E1361" t="s">
        <v>17</v>
      </c>
      <c r="G1361">
        <v>1600006408</v>
      </c>
      <c r="H1361" t="s">
        <v>18</v>
      </c>
      <c r="J1361" t="s">
        <v>31</v>
      </c>
      <c r="L1361" t="s">
        <v>603</v>
      </c>
      <c r="M1361">
        <v>1399999999</v>
      </c>
      <c r="N1361" t="s">
        <v>776</v>
      </c>
      <c r="O1361">
        <v>1699999999</v>
      </c>
      <c r="P1361" t="s">
        <v>32</v>
      </c>
      <c r="R1361">
        <v>5</v>
      </c>
      <c r="S1361" s="1">
        <v>0</v>
      </c>
      <c r="T1361" s="1">
        <v>1850.67</v>
      </c>
      <c r="U1361" t="s">
        <v>23</v>
      </c>
      <c r="V1361" t="s">
        <v>24</v>
      </c>
      <c r="W1361" t="s">
        <v>1385</v>
      </c>
      <c r="X1361" t="s">
        <v>1385</v>
      </c>
    </row>
    <row r="1362" spans="1:24" x14ac:dyDescent="0.25">
      <c r="A1362" t="s">
        <v>2010</v>
      </c>
      <c r="B1362" s="5">
        <v>45047</v>
      </c>
      <c r="C1362" t="s">
        <v>131</v>
      </c>
      <c r="E1362" t="s">
        <v>17</v>
      </c>
      <c r="G1362">
        <v>1600006408</v>
      </c>
      <c r="H1362" t="s">
        <v>18</v>
      </c>
      <c r="J1362" t="s">
        <v>31</v>
      </c>
      <c r="L1362" t="s">
        <v>603</v>
      </c>
      <c r="M1362">
        <v>1399999999</v>
      </c>
      <c r="N1362" t="s">
        <v>776</v>
      </c>
      <c r="O1362">
        <v>1699999999</v>
      </c>
      <c r="P1362" t="s">
        <v>32</v>
      </c>
      <c r="R1362">
        <v>5</v>
      </c>
      <c r="S1362" s="1">
        <v>2334.6999999999998</v>
      </c>
      <c r="T1362" s="1">
        <v>0</v>
      </c>
      <c r="U1362" t="s">
        <v>23</v>
      </c>
      <c r="V1362" t="s">
        <v>26</v>
      </c>
      <c r="W1362" t="s">
        <v>1318</v>
      </c>
      <c r="X1362" t="s">
        <v>1318</v>
      </c>
    </row>
    <row r="1363" spans="1:24" x14ac:dyDescent="0.25">
      <c r="A1363" t="s">
        <v>2010</v>
      </c>
      <c r="B1363" s="5">
        <v>45047</v>
      </c>
      <c r="C1363" t="s">
        <v>131</v>
      </c>
      <c r="E1363" t="s">
        <v>17</v>
      </c>
      <c r="G1363">
        <v>1600006408</v>
      </c>
      <c r="H1363" t="s">
        <v>18</v>
      </c>
      <c r="J1363" t="s">
        <v>31</v>
      </c>
      <c r="L1363" t="s">
        <v>603</v>
      </c>
      <c r="M1363">
        <v>1399999999</v>
      </c>
      <c r="N1363" t="s">
        <v>776</v>
      </c>
      <c r="O1363">
        <v>1699999999</v>
      </c>
      <c r="P1363" t="s">
        <v>32</v>
      </c>
      <c r="R1363">
        <v>5</v>
      </c>
      <c r="S1363" s="1">
        <v>0</v>
      </c>
      <c r="T1363" s="1">
        <v>2334.6999999999998</v>
      </c>
      <c r="U1363" t="s">
        <v>23</v>
      </c>
      <c r="V1363" t="s">
        <v>24</v>
      </c>
      <c r="W1363" t="s">
        <v>1318</v>
      </c>
      <c r="X1363" t="s">
        <v>1318</v>
      </c>
    </row>
    <row r="1364" spans="1:24" x14ac:dyDescent="0.25">
      <c r="A1364" t="s">
        <v>2010</v>
      </c>
      <c r="B1364" s="5">
        <v>45047</v>
      </c>
      <c r="C1364" t="s">
        <v>131</v>
      </c>
      <c r="E1364" t="s">
        <v>17</v>
      </c>
      <c r="G1364">
        <v>1600006408</v>
      </c>
      <c r="H1364" t="s">
        <v>18</v>
      </c>
      <c r="J1364" t="s">
        <v>31</v>
      </c>
      <c r="L1364" t="s">
        <v>603</v>
      </c>
      <c r="M1364">
        <v>1399999999</v>
      </c>
      <c r="N1364" t="s">
        <v>776</v>
      </c>
      <c r="O1364">
        <v>1699999999</v>
      </c>
      <c r="P1364" t="s">
        <v>32</v>
      </c>
      <c r="R1364">
        <v>5</v>
      </c>
      <c r="S1364" s="1">
        <v>85.05</v>
      </c>
      <c r="T1364" s="1">
        <v>0</v>
      </c>
      <c r="U1364" t="s">
        <v>23</v>
      </c>
      <c r="V1364" t="s">
        <v>26</v>
      </c>
      <c r="W1364" t="s">
        <v>1386</v>
      </c>
      <c r="X1364" t="s">
        <v>1386</v>
      </c>
    </row>
    <row r="1365" spans="1:24" x14ac:dyDescent="0.25">
      <c r="A1365" t="s">
        <v>2010</v>
      </c>
      <c r="B1365" s="5">
        <v>45047</v>
      </c>
      <c r="C1365" t="s">
        <v>131</v>
      </c>
      <c r="E1365" t="s">
        <v>17</v>
      </c>
      <c r="G1365">
        <v>1600006408</v>
      </c>
      <c r="H1365" t="s">
        <v>18</v>
      </c>
      <c r="J1365" t="s">
        <v>31</v>
      </c>
      <c r="L1365" t="s">
        <v>603</v>
      </c>
      <c r="M1365">
        <v>1399999999</v>
      </c>
      <c r="N1365" t="s">
        <v>776</v>
      </c>
      <c r="O1365">
        <v>1699999999</v>
      </c>
      <c r="P1365" t="s">
        <v>32</v>
      </c>
      <c r="R1365">
        <v>5</v>
      </c>
      <c r="S1365" s="1">
        <v>1811.03</v>
      </c>
      <c r="T1365" s="1">
        <v>0</v>
      </c>
      <c r="U1365" t="s">
        <v>23</v>
      </c>
      <c r="V1365" t="s">
        <v>26</v>
      </c>
      <c r="W1365" t="s">
        <v>1383</v>
      </c>
      <c r="X1365" t="s">
        <v>1383</v>
      </c>
    </row>
    <row r="1366" spans="1:24" x14ac:dyDescent="0.25">
      <c r="A1366" t="s">
        <v>2010</v>
      </c>
      <c r="B1366" s="5">
        <v>45047</v>
      </c>
      <c r="C1366" t="s">
        <v>131</v>
      </c>
      <c r="E1366" t="s">
        <v>17</v>
      </c>
      <c r="G1366">
        <v>1600006408</v>
      </c>
      <c r="H1366" t="s">
        <v>18</v>
      </c>
      <c r="J1366" t="s">
        <v>31</v>
      </c>
      <c r="L1366" t="s">
        <v>603</v>
      </c>
      <c r="M1366">
        <v>1399999999</v>
      </c>
      <c r="N1366" t="s">
        <v>776</v>
      </c>
      <c r="O1366">
        <v>1699999999</v>
      </c>
      <c r="P1366" t="s">
        <v>32</v>
      </c>
      <c r="R1366">
        <v>5</v>
      </c>
      <c r="S1366" s="1">
        <v>331.4</v>
      </c>
      <c r="T1366" s="1">
        <v>0</v>
      </c>
      <c r="U1366" t="s">
        <v>23</v>
      </c>
      <c r="V1366" t="s">
        <v>26</v>
      </c>
      <c r="W1366" t="s">
        <v>1029</v>
      </c>
      <c r="X1366" t="s">
        <v>1029</v>
      </c>
    </row>
    <row r="1367" spans="1:24" x14ac:dyDescent="0.25">
      <c r="A1367" t="s">
        <v>2010</v>
      </c>
      <c r="B1367" s="5">
        <v>45047</v>
      </c>
      <c r="C1367" t="s">
        <v>131</v>
      </c>
      <c r="E1367" t="s">
        <v>17</v>
      </c>
      <c r="G1367">
        <v>1600006408</v>
      </c>
      <c r="H1367" t="s">
        <v>18</v>
      </c>
      <c r="J1367" t="s">
        <v>31</v>
      </c>
      <c r="L1367" t="s">
        <v>603</v>
      </c>
      <c r="M1367">
        <v>1399999999</v>
      </c>
      <c r="N1367" t="s">
        <v>776</v>
      </c>
      <c r="O1367">
        <v>1699999999</v>
      </c>
      <c r="P1367" t="s">
        <v>32</v>
      </c>
      <c r="R1367">
        <v>5</v>
      </c>
      <c r="S1367" s="1">
        <v>0</v>
      </c>
      <c r="T1367" s="1">
        <v>1509.53</v>
      </c>
      <c r="U1367" t="s">
        <v>23</v>
      </c>
      <c r="V1367" t="s">
        <v>24</v>
      </c>
      <c r="W1367" t="s">
        <v>1029</v>
      </c>
      <c r="X1367" t="s">
        <v>1029</v>
      </c>
    </row>
    <row r="1368" spans="1:24" x14ac:dyDescent="0.25">
      <c r="A1368" t="s">
        <v>2010</v>
      </c>
      <c r="B1368" s="5">
        <v>45047</v>
      </c>
      <c r="C1368" t="s">
        <v>131</v>
      </c>
      <c r="E1368" t="s">
        <v>17</v>
      </c>
      <c r="G1368">
        <v>1600006408</v>
      </c>
      <c r="H1368" t="s">
        <v>18</v>
      </c>
      <c r="J1368" t="s">
        <v>31</v>
      </c>
      <c r="L1368" t="s">
        <v>603</v>
      </c>
      <c r="M1368">
        <v>1399999999</v>
      </c>
      <c r="N1368" t="s">
        <v>776</v>
      </c>
      <c r="O1368">
        <v>1699999999</v>
      </c>
      <c r="P1368" t="s">
        <v>32</v>
      </c>
      <c r="R1368">
        <v>5</v>
      </c>
      <c r="S1368" s="1">
        <v>1509.53</v>
      </c>
      <c r="T1368" s="1">
        <v>0</v>
      </c>
      <c r="U1368" t="s">
        <v>23</v>
      </c>
      <c r="V1368" t="s">
        <v>26</v>
      </c>
      <c r="W1368" t="s">
        <v>1029</v>
      </c>
      <c r="X1368" t="s">
        <v>1029</v>
      </c>
    </row>
    <row r="1369" spans="1:24" x14ac:dyDescent="0.25">
      <c r="A1369" t="s">
        <v>2010</v>
      </c>
      <c r="B1369" s="5">
        <v>45047</v>
      </c>
      <c r="C1369" t="s">
        <v>131</v>
      </c>
      <c r="E1369" t="s">
        <v>17</v>
      </c>
      <c r="G1369">
        <v>1600006408</v>
      </c>
      <c r="H1369" t="s">
        <v>18</v>
      </c>
      <c r="J1369" t="s">
        <v>31</v>
      </c>
      <c r="L1369" t="s">
        <v>603</v>
      </c>
      <c r="M1369">
        <v>1399999999</v>
      </c>
      <c r="N1369" t="s">
        <v>776</v>
      </c>
      <c r="O1369">
        <v>1699999999</v>
      </c>
      <c r="P1369" t="s">
        <v>32</v>
      </c>
      <c r="R1369">
        <v>5</v>
      </c>
      <c r="S1369" s="1">
        <v>0</v>
      </c>
      <c r="T1369" s="1">
        <v>146.91999999999999</v>
      </c>
      <c r="U1369" t="s">
        <v>23</v>
      </c>
      <c r="V1369" t="s">
        <v>24</v>
      </c>
      <c r="W1369" t="s">
        <v>1190</v>
      </c>
      <c r="X1369" t="s">
        <v>1190</v>
      </c>
    </row>
    <row r="1370" spans="1:24" x14ac:dyDescent="0.25">
      <c r="A1370" t="s">
        <v>2010</v>
      </c>
      <c r="B1370" s="5">
        <v>45047</v>
      </c>
      <c r="C1370" t="s">
        <v>131</v>
      </c>
      <c r="E1370" t="s">
        <v>17</v>
      </c>
      <c r="G1370">
        <v>1600006408</v>
      </c>
      <c r="H1370" t="s">
        <v>18</v>
      </c>
      <c r="J1370" t="s">
        <v>31</v>
      </c>
      <c r="L1370" t="s">
        <v>603</v>
      </c>
      <c r="M1370">
        <v>1399999999</v>
      </c>
      <c r="N1370" t="s">
        <v>776</v>
      </c>
      <c r="O1370">
        <v>1699999999</v>
      </c>
      <c r="P1370" t="s">
        <v>32</v>
      </c>
      <c r="R1370">
        <v>5</v>
      </c>
      <c r="S1370" s="1">
        <v>146.91999999999999</v>
      </c>
      <c r="T1370" s="1">
        <v>0</v>
      </c>
      <c r="U1370" t="s">
        <v>23</v>
      </c>
      <c r="V1370" t="s">
        <v>26</v>
      </c>
      <c r="W1370" t="s">
        <v>1190</v>
      </c>
      <c r="X1370" t="s">
        <v>1190</v>
      </c>
    </row>
    <row r="1371" spans="1:24" x14ac:dyDescent="0.25">
      <c r="A1371" t="s">
        <v>2010</v>
      </c>
      <c r="B1371" s="5">
        <v>45047</v>
      </c>
      <c r="C1371" t="s">
        <v>131</v>
      </c>
      <c r="E1371" t="s">
        <v>17</v>
      </c>
      <c r="G1371">
        <v>1600006408</v>
      </c>
      <c r="H1371" t="s">
        <v>18</v>
      </c>
      <c r="J1371" t="s">
        <v>31</v>
      </c>
      <c r="L1371" t="s">
        <v>603</v>
      </c>
      <c r="M1371">
        <v>1399999999</v>
      </c>
      <c r="N1371" t="s">
        <v>776</v>
      </c>
      <c r="O1371">
        <v>1699999999</v>
      </c>
      <c r="P1371" t="s">
        <v>32</v>
      </c>
      <c r="R1371">
        <v>5</v>
      </c>
      <c r="S1371" s="1">
        <v>0</v>
      </c>
      <c r="T1371" s="1">
        <v>420.31</v>
      </c>
      <c r="U1371" t="s">
        <v>23</v>
      </c>
      <c r="V1371" t="s">
        <v>24</v>
      </c>
      <c r="W1371" t="s">
        <v>1190</v>
      </c>
      <c r="X1371" t="s">
        <v>1190</v>
      </c>
    </row>
    <row r="1372" spans="1:24" x14ac:dyDescent="0.25">
      <c r="A1372" t="s">
        <v>2010</v>
      </c>
      <c r="B1372" s="5">
        <v>45047</v>
      </c>
      <c r="C1372" t="s">
        <v>131</v>
      </c>
      <c r="E1372" t="s">
        <v>17</v>
      </c>
      <c r="G1372">
        <v>1600006408</v>
      </c>
      <c r="H1372" t="s">
        <v>18</v>
      </c>
      <c r="J1372" t="s">
        <v>31</v>
      </c>
      <c r="L1372" t="s">
        <v>603</v>
      </c>
      <c r="M1372">
        <v>1399999999</v>
      </c>
      <c r="N1372" t="s">
        <v>776</v>
      </c>
      <c r="O1372">
        <v>1699999999</v>
      </c>
      <c r="P1372" t="s">
        <v>32</v>
      </c>
      <c r="R1372">
        <v>5</v>
      </c>
      <c r="S1372" s="1">
        <v>420.31</v>
      </c>
      <c r="T1372" s="1">
        <v>0</v>
      </c>
      <c r="U1372" t="s">
        <v>23</v>
      </c>
      <c r="V1372" t="s">
        <v>26</v>
      </c>
      <c r="W1372" t="s">
        <v>1190</v>
      </c>
      <c r="X1372" t="s">
        <v>1190</v>
      </c>
    </row>
    <row r="1373" spans="1:24" x14ac:dyDescent="0.25">
      <c r="A1373" t="s">
        <v>2010</v>
      </c>
      <c r="B1373" s="5">
        <v>45047</v>
      </c>
      <c r="C1373" t="s">
        <v>131</v>
      </c>
      <c r="E1373" t="s">
        <v>17</v>
      </c>
      <c r="G1373">
        <v>1600006408</v>
      </c>
      <c r="H1373" t="s">
        <v>18</v>
      </c>
      <c r="J1373" t="s">
        <v>31</v>
      </c>
      <c r="L1373" t="s">
        <v>603</v>
      </c>
      <c r="M1373">
        <v>1399999999</v>
      </c>
      <c r="N1373" t="s">
        <v>776</v>
      </c>
      <c r="O1373">
        <v>1699999999</v>
      </c>
      <c r="P1373" t="s">
        <v>32</v>
      </c>
      <c r="R1373">
        <v>5</v>
      </c>
      <c r="S1373" s="1">
        <v>0</v>
      </c>
      <c r="T1373" s="1">
        <v>334.09</v>
      </c>
      <c r="U1373" t="s">
        <v>23</v>
      </c>
      <c r="V1373" t="s">
        <v>24</v>
      </c>
      <c r="W1373" t="s">
        <v>1190</v>
      </c>
      <c r="X1373" t="s">
        <v>1190</v>
      </c>
    </row>
    <row r="1374" spans="1:24" x14ac:dyDescent="0.25">
      <c r="A1374" t="s">
        <v>2010</v>
      </c>
      <c r="B1374" s="5">
        <v>45047</v>
      </c>
      <c r="C1374" t="s">
        <v>131</v>
      </c>
      <c r="E1374" t="s">
        <v>17</v>
      </c>
      <c r="G1374">
        <v>1600006408</v>
      </c>
      <c r="H1374" t="s">
        <v>18</v>
      </c>
      <c r="J1374" t="s">
        <v>31</v>
      </c>
      <c r="L1374" t="s">
        <v>603</v>
      </c>
      <c r="M1374">
        <v>1399999999</v>
      </c>
      <c r="N1374" t="s">
        <v>776</v>
      </c>
      <c r="O1374">
        <v>1699999999</v>
      </c>
      <c r="P1374" t="s">
        <v>32</v>
      </c>
      <c r="R1374">
        <v>5</v>
      </c>
      <c r="S1374" s="1">
        <v>334.09</v>
      </c>
      <c r="T1374" s="1">
        <v>0</v>
      </c>
      <c r="U1374" t="s">
        <v>23</v>
      </c>
      <c r="V1374" t="s">
        <v>26</v>
      </c>
      <c r="W1374" t="s">
        <v>1190</v>
      </c>
      <c r="X1374" t="s">
        <v>1190</v>
      </c>
    </row>
    <row r="1375" spans="1:24" x14ac:dyDescent="0.25">
      <c r="A1375" t="s">
        <v>2010</v>
      </c>
      <c r="B1375" s="5">
        <v>45047</v>
      </c>
      <c r="C1375" t="s">
        <v>131</v>
      </c>
      <c r="E1375" t="s">
        <v>17</v>
      </c>
      <c r="G1375">
        <v>1600006408</v>
      </c>
      <c r="H1375" t="s">
        <v>18</v>
      </c>
      <c r="J1375" t="s">
        <v>31</v>
      </c>
      <c r="L1375" t="s">
        <v>603</v>
      </c>
      <c r="M1375">
        <v>1399999999</v>
      </c>
      <c r="N1375" t="s">
        <v>776</v>
      </c>
      <c r="O1375">
        <v>1699999999</v>
      </c>
      <c r="P1375" t="s">
        <v>32</v>
      </c>
      <c r="R1375">
        <v>5</v>
      </c>
      <c r="S1375" s="1">
        <v>0</v>
      </c>
      <c r="T1375" s="1">
        <v>977.71</v>
      </c>
      <c r="U1375" t="s">
        <v>23</v>
      </c>
      <c r="V1375" t="s">
        <v>24</v>
      </c>
      <c r="W1375" t="s">
        <v>1325</v>
      </c>
      <c r="X1375" t="s">
        <v>1325</v>
      </c>
    </row>
    <row r="1376" spans="1:24" x14ac:dyDescent="0.25">
      <c r="A1376" t="s">
        <v>2010</v>
      </c>
      <c r="B1376" s="5">
        <v>45047</v>
      </c>
      <c r="C1376" t="s">
        <v>131</v>
      </c>
      <c r="E1376" t="s">
        <v>17</v>
      </c>
      <c r="G1376">
        <v>1600006408</v>
      </c>
      <c r="H1376" t="s">
        <v>18</v>
      </c>
      <c r="J1376" t="s">
        <v>31</v>
      </c>
      <c r="L1376" t="s">
        <v>603</v>
      </c>
      <c r="M1376">
        <v>1399999999</v>
      </c>
      <c r="N1376" t="s">
        <v>776</v>
      </c>
      <c r="O1376">
        <v>1699999999</v>
      </c>
      <c r="P1376" t="s">
        <v>32</v>
      </c>
      <c r="R1376">
        <v>5</v>
      </c>
      <c r="S1376" s="1">
        <v>977.71</v>
      </c>
      <c r="T1376" s="1">
        <v>0</v>
      </c>
      <c r="U1376" t="s">
        <v>23</v>
      </c>
      <c r="V1376" t="s">
        <v>26</v>
      </c>
      <c r="W1376" t="s">
        <v>1325</v>
      </c>
      <c r="X1376" t="s">
        <v>1325</v>
      </c>
    </row>
    <row r="1377" spans="1:24" x14ac:dyDescent="0.25">
      <c r="A1377" t="s">
        <v>2010</v>
      </c>
      <c r="B1377" s="5">
        <v>45047</v>
      </c>
      <c r="C1377" t="s">
        <v>131</v>
      </c>
      <c r="E1377" t="s">
        <v>17</v>
      </c>
      <c r="G1377">
        <v>1600006408</v>
      </c>
      <c r="H1377" t="s">
        <v>18</v>
      </c>
      <c r="J1377" t="s">
        <v>31</v>
      </c>
      <c r="L1377" t="s">
        <v>603</v>
      </c>
      <c r="M1377">
        <v>1399999999</v>
      </c>
      <c r="N1377" t="s">
        <v>776</v>
      </c>
      <c r="O1377">
        <v>1699999999</v>
      </c>
      <c r="P1377" t="s">
        <v>32</v>
      </c>
      <c r="R1377">
        <v>5</v>
      </c>
      <c r="S1377" s="1">
        <v>0</v>
      </c>
      <c r="T1377" s="1">
        <v>309.63</v>
      </c>
      <c r="U1377" t="s">
        <v>23</v>
      </c>
      <c r="V1377" t="s">
        <v>24</v>
      </c>
      <c r="W1377" t="s">
        <v>1387</v>
      </c>
      <c r="X1377" t="s">
        <v>1387</v>
      </c>
    </row>
    <row r="1378" spans="1:24" x14ac:dyDescent="0.25">
      <c r="A1378" t="s">
        <v>2010</v>
      </c>
      <c r="B1378" s="5">
        <v>45047</v>
      </c>
      <c r="C1378" t="s">
        <v>131</v>
      </c>
      <c r="E1378" t="s">
        <v>17</v>
      </c>
      <c r="G1378">
        <v>1600006408</v>
      </c>
      <c r="H1378" t="s">
        <v>18</v>
      </c>
      <c r="J1378" t="s">
        <v>31</v>
      </c>
      <c r="L1378" t="s">
        <v>603</v>
      </c>
      <c r="M1378">
        <v>1399999999</v>
      </c>
      <c r="N1378" t="s">
        <v>776</v>
      </c>
      <c r="O1378">
        <v>1699999999</v>
      </c>
      <c r="P1378" t="s">
        <v>32</v>
      </c>
      <c r="R1378">
        <v>5</v>
      </c>
      <c r="S1378" s="1">
        <v>309.63</v>
      </c>
      <c r="T1378" s="1">
        <v>0</v>
      </c>
      <c r="U1378" t="s">
        <v>23</v>
      </c>
      <c r="V1378" t="s">
        <v>26</v>
      </c>
      <c r="W1378" t="s">
        <v>1387</v>
      </c>
      <c r="X1378" t="s">
        <v>1387</v>
      </c>
    </row>
    <row r="1379" spans="1:24" x14ac:dyDescent="0.25">
      <c r="A1379" t="s">
        <v>2010</v>
      </c>
      <c r="B1379" s="5">
        <v>45047</v>
      </c>
      <c r="C1379" t="s">
        <v>131</v>
      </c>
      <c r="E1379" t="s">
        <v>17</v>
      </c>
      <c r="G1379">
        <v>1600006408</v>
      </c>
      <c r="H1379" t="s">
        <v>18</v>
      </c>
      <c r="J1379" t="s">
        <v>31</v>
      </c>
      <c r="L1379" t="s">
        <v>603</v>
      </c>
      <c r="M1379">
        <v>1399999999</v>
      </c>
      <c r="N1379" t="s">
        <v>776</v>
      </c>
      <c r="O1379">
        <v>1699999999</v>
      </c>
      <c r="P1379" t="s">
        <v>32</v>
      </c>
      <c r="R1379">
        <v>5</v>
      </c>
      <c r="S1379" s="1">
        <v>0</v>
      </c>
      <c r="T1379" s="1">
        <v>559.5</v>
      </c>
      <c r="U1379" t="s">
        <v>23</v>
      </c>
      <c r="V1379" t="s">
        <v>24</v>
      </c>
      <c r="W1379" t="s">
        <v>1387</v>
      </c>
      <c r="X1379" t="s">
        <v>1387</v>
      </c>
    </row>
    <row r="1380" spans="1:24" x14ac:dyDescent="0.25">
      <c r="A1380" t="s">
        <v>2010</v>
      </c>
      <c r="B1380" s="5">
        <v>45047</v>
      </c>
      <c r="C1380" t="s">
        <v>131</v>
      </c>
      <c r="E1380" t="s">
        <v>17</v>
      </c>
      <c r="G1380">
        <v>1600006408</v>
      </c>
      <c r="H1380" t="s">
        <v>18</v>
      </c>
      <c r="J1380" t="s">
        <v>31</v>
      </c>
      <c r="L1380" t="s">
        <v>603</v>
      </c>
      <c r="M1380">
        <v>1399999999</v>
      </c>
      <c r="N1380" t="s">
        <v>776</v>
      </c>
      <c r="O1380">
        <v>1699999999</v>
      </c>
      <c r="P1380" t="s">
        <v>32</v>
      </c>
      <c r="R1380">
        <v>5</v>
      </c>
      <c r="S1380" s="1">
        <v>559.5</v>
      </c>
      <c r="T1380" s="1">
        <v>0</v>
      </c>
      <c r="U1380" t="s">
        <v>23</v>
      </c>
      <c r="V1380" t="s">
        <v>26</v>
      </c>
      <c r="W1380" t="s">
        <v>1387</v>
      </c>
      <c r="X1380" t="s">
        <v>1387</v>
      </c>
    </row>
    <row r="1381" spans="1:24" x14ac:dyDescent="0.25">
      <c r="A1381" t="s">
        <v>2010</v>
      </c>
      <c r="B1381" s="5">
        <v>45047</v>
      </c>
      <c r="C1381" t="s">
        <v>131</v>
      </c>
      <c r="E1381" t="s">
        <v>17</v>
      </c>
      <c r="G1381">
        <v>1600006408</v>
      </c>
      <c r="H1381" t="s">
        <v>18</v>
      </c>
      <c r="J1381" t="s">
        <v>31</v>
      </c>
      <c r="L1381" t="s">
        <v>603</v>
      </c>
      <c r="M1381">
        <v>1399999999</v>
      </c>
      <c r="N1381" t="s">
        <v>776</v>
      </c>
      <c r="O1381">
        <v>1699999999</v>
      </c>
      <c r="P1381" t="s">
        <v>32</v>
      </c>
      <c r="R1381">
        <v>5</v>
      </c>
      <c r="S1381" s="1">
        <v>0</v>
      </c>
      <c r="T1381" s="1">
        <v>286.2</v>
      </c>
      <c r="U1381" t="s">
        <v>23</v>
      </c>
      <c r="V1381" t="s">
        <v>24</v>
      </c>
      <c r="W1381" t="s">
        <v>1324</v>
      </c>
      <c r="X1381" t="s">
        <v>1324</v>
      </c>
    </row>
    <row r="1382" spans="1:24" x14ac:dyDescent="0.25">
      <c r="A1382" t="s">
        <v>2010</v>
      </c>
      <c r="B1382" s="5">
        <v>45047</v>
      </c>
      <c r="C1382" t="s">
        <v>131</v>
      </c>
      <c r="E1382" t="s">
        <v>17</v>
      </c>
      <c r="G1382">
        <v>1600006408</v>
      </c>
      <c r="H1382" t="s">
        <v>18</v>
      </c>
      <c r="J1382" t="s">
        <v>31</v>
      </c>
      <c r="L1382" t="s">
        <v>603</v>
      </c>
      <c r="M1382">
        <v>1399999999</v>
      </c>
      <c r="N1382" t="s">
        <v>776</v>
      </c>
      <c r="O1382">
        <v>1699999999</v>
      </c>
      <c r="P1382" t="s">
        <v>32</v>
      </c>
      <c r="R1382">
        <v>5</v>
      </c>
      <c r="S1382" s="1">
        <v>286.2</v>
      </c>
      <c r="T1382" s="1">
        <v>0</v>
      </c>
      <c r="U1382" t="s">
        <v>23</v>
      </c>
      <c r="V1382" t="s">
        <v>26</v>
      </c>
      <c r="W1382" t="s">
        <v>1324</v>
      </c>
      <c r="X1382" t="s">
        <v>1324</v>
      </c>
    </row>
    <row r="1383" spans="1:24" x14ac:dyDescent="0.25">
      <c r="A1383" t="s">
        <v>2010</v>
      </c>
      <c r="B1383" s="5">
        <v>45047</v>
      </c>
      <c r="C1383" t="s">
        <v>131</v>
      </c>
      <c r="E1383" t="s">
        <v>17</v>
      </c>
      <c r="G1383">
        <v>1600006408</v>
      </c>
      <c r="H1383" t="s">
        <v>18</v>
      </c>
      <c r="J1383" t="s">
        <v>31</v>
      </c>
      <c r="L1383" t="s">
        <v>603</v>
      </c>
      <c r="M1383">
        <v>1399999999</v>
      </c>
      <c r="N1383" t="s">
        <v>776</v>
      </c>
      <c r="O1383">
        <v>1699999999</v>
      </c>
      <c r="P1383" t="s">
        <v>32</v>
      </c>
      <c r="R1383">
        <v>5</v>
      </c>
      <c r="S1383" s="1">
        <v>0</v>
      </c>
      <c r="T1383" s="1">
        <v>500.3</v>
      </c>
      <c r="U1383" t="s">
        <v>23</v>
      </c>
      <c r="V1383" t="s">
        <v>24</v>
      </c>
      <c r="W1383" t="s">
        <v>1324</v>
      </c>
      <c r="X1383" t="s">
        <v>1324</v>
      </c>
    </row>
    <row r="1384" spans="1:24" x14ac:dyDescent="0.25">
      <c r="A1384" t="s">
        <v>2010</v>
      </c>
      <c r="B1384" s="5">
        <v>45047</v>
      </c>
      <c r="C1384" t="s">
        <v>131</v>
      </c>
      <c r="E1384" t="s">
        <v>17</v>
      </c>
      <c r="G1384">
        <v>1600006408</v>
      </c>
      <c r="H1384" t="s">
        <v>18</v>
      </c>
      <c r="J1384" t="s">
        <v>31</v>
      </c>
      <c r="L1384" t="s">
        <v>603</v>
      </c>
      <c r="M1384">
        <v>1399999999</v>
      </c>
      <c r="N1384" t="s">
        <v>776</v>
      </c>
      <c r="O1384">
        <v>1699999999</v>
      </c>
      <c r="P1384" t="s">
        <v>32</v>
      </c>
      <c r="R1384">
        <v>5</v>
      </c>
      <c r="S1384" s="1">
        <v>500.3</v>
      </c>
      <c r="T1384" s="1">
        <v>0</v>
      </c>
      <c r="U1384" t="s">
        <v>23</v>
      </c>
      <c r="V1384" t="s">
        <v>26</v>
      </c>
      <c r="W1384" t="s">
        <v>1324</v>
      </c>
      <c r="X1384" t="s">
        <v>1324</v>
      </c>
    </row>
    <row r="1385" spans="1:24" x14ac:dyDescent="0.25">
      <c r="A1385" t="s">
        <v>2010</v>
      </c>
      <c r="B1385" s="5">
        <v>45047</v>
      </c>
      <c r="C1385" t="s">
        <v>131</v>
      </c>
      <c r="E1385" t="s">
        <v>17</v>
      </c>
      <c r="G1385">
        <v>1600006408</v>
      </c>
      <c r="H1385" t="s">
        <v>18</v>
      </c>
      <c r="J1385" t="s">
        <v>31</v>
      </c>
      <c r="L1385" t="s">
        <v>603</v>
      </c>
      <c r="M1385">
        <v>1399999999</v>
      </c>
      <c r="N1385" t="s">
        <v>776</v>
      </c>
      <c r="O1385">
        <v>1699999999</v>
      </c>
      <c r="P1385" t="s">
        <v>32</v>
      </c>
      <c r="R1385">
        <v>5</v>
      </c>
      <c r="S1385" s="1">
        <v>0</v>
      </c>
      <c r="T1385" s="1">
        <v>59.02</v>
      </c>
      <c r="U1385" t="s">
        <v>23</v>
      </c>
      <c r="V1385" t="s">
        <v>24</v>
      </c>
      <c r="W1385" t="s">
        <v>1388</v>
      </c>
      <c r="X1385" t="s">
        <v>1388</v>
      </c>
    </row>
    <row r="1386" spans="1:24" x14ac:dyDescent="0.25">
      <c r="A1386" t="s">
        <v>2010</v>
      </c>
      <c r="B1386" s="5">
        <v>45047</v>
      </c>
      <c r="C1386" t="s">
        <v>131</v>
      </c>
      <c r="E1386" t="s">
        <v>17</v>
      </c>
      <c r="G1386">
        <v>1600006408</v>
      </c>
      <c r="H1386" t="s">
        <v>18</v>
      </c>
      <c r="J1386" t="s">
        <v>31</v>
      </c>
      <c r="L1386" t="s">
        <v>603</v>
      </c>
      <c r="M1386">
        <v>1399999999</v>
      </c>
      <c r="N1386" t="s">
        <v>776</v>
      </c>
      <c r="O1386">
        <v>1699999999</v>
      </c>
      <c r="P1386" t="s">
        <v>32</v>
      </c>
      <c r="R1386">
        <v>5</v>
      </c>
      <c r="S1386" s="1">
        <v>59.02</v>
      </c>
      <c r="T1386" s="1">
        <v>0</v>
      </c>
      <c r="U1386" t="s">
        <v>23</v>
      </c>
      <c r="V1386" t="s">
        <v>26</v>
      </c>
      <c r="W1386" t="s">
        <v>1388</v>
      </c>
      <c r="X1386" t="s">
        <v>1388</v>
      </c>
    </row>
    <row r="1387" spans="1:24" x14ac:dyDescent="0.25">
      <c r="A1387" t="s">
        <v>2010</v>
      </c>
      <c r="B1387" s="5">
        <v>45047</v>
      </c>
      <c r="C1387" t="s">
        <v>131</v>
      </c>
      <c r="E1387" t="s">
        <v>17</v>
      </c>
      <c r="G1387">
        <v>1600006408</v>
      </c>
      <c r="H1387" t="s">
        <v>18</v>
      </c>
      <c r="J1387" t="s">
        <v>31</v>
      </c>
      <c r="L1387" t="s">
        <v>603</v>
      </c>
      <c r="M1387">
        <v>1399999999</v>
      </c>
      <c r="N1387" t="s">
        <v>776</v>
      </c>
      <c r="O1387">
        <v>1699999999</v>
      </c>
      <c r="P1387" t="s">
        <v>32</v>
      </c>
      <c r="R1387">
        <v>5</v>
      </c>
      <c r="S1387" s="1">
        <v>0</v>
      </c>
      <c r="T1387" s="1">
        <v>331.4</v>
      </c>
      <c r="U1387" t="s">
        <v>23</v>
      </c>
      <c r="V1387" t="s">
        <v>24</v>
      </c>
      <c r="W1387" t="s">
        <v>1029</v>
      </c>
      <c r="X1387" t="s">
        <v>1029</v>
      </c>
    </row>
    <row r="1388" spans="1:24" x14ac:dyDescent="0.25">
      <c r="A1388" t="s">
        <v>2010</v>
      </c>
      <c r="B1388" s="5">
        <v>45047</v>
      </c>
      <c r="C1388" t="s">
        <v>131</v>
      </c>
      <c r="E1388" t="s">
        <v>17</v>
      </c>
      <c r="G1388">
        <v>1600006408</v>
      </c>
      <c r="H1388" t="s">
        <v>18</v>
      </c>
      <c r="J1388" t="s">
        <v>31</v>
      </c>
      <c r="L1388" t="s">
        <v>603</v>
      </c>
      <c r="M1388">
        <v>1399999999</v>
      </c>
      <c r="N1388" t="s">
        <v>776</v>
      </c>
      <c r="O1388">
        <v>1699999999</v>
      </c>
      <c r="P1388" t="s">
        <v>32</v>
      </c>
      <c r="R1388">
        <v>5</v>
      </c>
      <c r="S1388" s="1">
        <v>101.2</v>
      </c>
      <c r="T1388" s="1">
        <v>0</v>
      </c>
      <c r="U1388" t="s">
        <v>23</v>
      </c>
      <c r="V1388" t="s">
        <v>26</v>
      </c>
      <c r="W1388" t="s">
        <v>1029</v>
      </c>
      <c r="X1388" t="s">
        <v>1029</v>
      </c>
    </row>
    <row r="1389" spans="1:24" x14ac:dyDescent="0.25">
      <c r="A1389" t="s">
        <v>2010</v>
      </c>
      <c r="B1389" s="5">
        <v>45047</v>
      </c>
      <c r="C1389" t="s">
        <v>131</v>
      </c>
      <c r="E1389" t="s">
        <v>17</v>
      </c>
      <c r="G1389">
        <v>1600006408</v>
      </c>
      <c r="H1389" t="s">
        <v>18</v>
      </c>
      <c r="J1389" t="s">
        <v>31</v>
      </c>
      <c r="L1389" t="s">
        <v>603</v>
      </c>
      <c r="M1389">
        <v>1399999999</v>
      </c>
      <c r="N1389" t="s">
        <v>776</v>
      </c>
      <c r="O1389">
        <v>1699999999</v>
      </c>
      <c r="P1389" t="s">
        <v>32</v>
      </c>
      <c r="R1389">
        <v>5</v>
      </c>
      <c r="S1389" s="1">
        <v>0</v>
      </c>
      <c r="T1389" s="1">
        <v>101.2</v>
      </c>
      <c r="U1389" t="s">
        <v>23</v>
      </c>
      <c r="V1389" t="s">
        <v>24</v>
      </c>
      <c r="W1389" t="s">
        <v>1029</v>
      </c>
      <c r="X1389" t="s">
        <v>1029</v>
      </c>
    </row>
    <row r="1390" spans="1:24" x14ac:dyDescent="0.25">
      <c r="A1390" t="s">
        <v>2010</v>
      </c>
      <c r="B1390" s="5">
        <v>45047</v>
      </c>
      <c r="C1390" t="s">
        <v>131</v>
      </c>
      <c r="E1390" t="s">
        <v>17</v>
      </c>
      <c r="G1390">
        <v>1600006408</v>
      </c>
      <c r="H1390" t="s">
        <v>18</v>
      </c>
      <c r="J1390" t="s">
        <v>31</v>
      </c>
      <c r="L1390" t="s">
        <v>603</v>
      </c>
      <c r="M1390">
        <v>1399999999</v>
      </c>
      <c r="N1390" t="s">
        <v>776</v>
      </c>
      <c r="O1390">
        <v>1699999999</v>
      </c>
      <c r="P1390" t="s">
        <v>32</v>
      </c>
      <c r="R1390">
        <v>5</v>
      </c>
      <c r="S1390" s="1">
        <v>1321.45</v>
      </c>
      <c r="T1390" s="1">
        <v>0</v>
      </c>
      <c r="U1390" t="s">
        <v>23</v>
      </c>
      <c r="V1390" t="s">
        <v>26</v>
      </c>
      <c r="W1390" t="s">
        <v>1028</v>
      </c>
      <c r="X1390" t="s">
        <v>1028</v>
      </c>
    </row>
    <row r="1391" spans="1:24" x14ac:dyDescent="0.25">
      <c r="A1391" t="s">
        <v>2010</v>
      </c>
      <c r="B1391" s="5">
        <v>45047</v>
      </c>
      <c r="C1391" t="s">
        <v>131</v>
      </c>
      <c r="E1391" t="s">
        <v>17</v>
      </c>
      <c r="G1391">
        <v>1600006408</v>
      </c>
      <c r="H1391" t="s">
        <v>18</v>
      </c>
      <c r="J1391" t="s">
        <v>31</v>
      </c>
      <c r="L1391" t="s">
        <v>603</v>
      </c>
      <c r="M1391">
        <v>1399999999</v>
      </c>
      <c r="N1391" t="s">
        <v>776</v>
      </c>
      <c r="O1391">
        <v>1699999999</v>
      </c>
      <c r="P1391" t="s">
        <v>32</v>
      </c>
      <c r="R1391">
        <v>5</v>
      </c>
      <c r="S1391" s="1">
        <v>0</v>
      </c>
      <c r="T1391" s="1">
        <v>1321.45</v>
      </c>
      <c r="U1391" t="s">
        <v>23</v>
      </c>
      <c r="V1391" t="s">
        <v>24</v>
      </c>
      <c r="W1391" t="s">
        <v>1028</v>
      </c>
      <c r="X1391" t="s">
        <v>1028</v>
      </c>
    </row>
    <row r="1392" spans="1:24" x14ac:dyDescent="0.25">
      <c r="A1392" t="s">
        <v>2010</v>
      </c>
      <c r="B1392" s="5">
        <v>45047</v>
      </c>
      <c r="C1392" t="s">
        <v>131</v>
      </c>
      <c r="E1392" t="s">
        <v>17</v>
      </c>
      <c r="G1392">
        <v>1600006408</v>
      </c>
      <c r="H1392" t="s">
        <v>18</v>
      </c>
      <c r="J1392" t="s">
        <v>31</v>
      </c>
      <c r="L1392" t="s">
        <v>603</v>
      </c>
      <c r="M1392">
        <v>1399999999</v>
      </c>
      <c r="N1392" t="s">
        <v>776</v>
      </c>
      <c r="O1392">
        <v>1699999999</v>
      </c>
      <c r="P1392" t="s">
        <v>32</v>
      </c>
      <c r="R1392">
        <v>5</v>
      </c>
      <c r="S1392" s="1">
        <v>131.79</v>
      </c>
      <c r="T1392" s="1">
        <v>0</v>
      </c>
      <c r="U1392" t="s">
        <v>23</v>
      </c>
      <c r="V1392" t="s">
        <v>26</v>
      </c>
      <c r="W1392" t="s">
        <v>1028</v>
      </c>
      <c r="X1392" t="s">
        <v>1028</v>
      </c>
    </row>
    <row r="1393" spans="1:24" x14ac:dyDescent="0.25">
      <c r="A1393" t="s">
        <v>2010</v>
      </c>
      <c r="B1393" s="5">
        <v>45047</v>
      </c>
      <c r="C1393" t="s">
        <v>131</v>
      </c>
      <c r="E1393" t="s">
        <v>17</v>
      </c>
      <c r="G1393">
        <v>1600006408</v>
      </c>
      <c r="H1393" t="s">
        <v>18</v>
      </c>
      <c r="J1393" t="s">
        <v>31</v>
      </c>
      <c r="L1393" t="s">
        <v>603</v>
      </c>
      <c r="M1393">
        <v>1399999999</v>
      </c>
      <c r="N1393" t="s">
        <v>776</v>
      </c>
      <c r="O1393">
        <v>1699999999</v>
      </c>
      <c r="P1393" t="s">
        <v>32</v>
      </c>
      <c r="R1393">
        <v>5</v>
      </c>
      <c r="S1393" s="1">
        <v>0</v>
      </c>
      <c r="T1393" s="1">
        <v>131.79</v>
      </c>
      <c r="U1393" t="s">
        <v>23</v>
      </c>
      <c r="V1393" t="s">
        <v>24</v>
      </c>
      <c r="W1393" t="s">
        <v>1028</v>
      </c>
      <c r="X1393" t="s">
        <v>1028</v>
      </c>
    </row>
    <row r="1394" spans="1:24" x14ac:dyDescent="0.25">
      <c r="A1394" t="s">
        <v>2010</v>
      </c>
      <c r="B1394" s="5">
        <v>45047</v>
      </c>
      <c r="C1394" t="s">
        <v>131</v>
      </c>
      <c r="E1394" t="s">
        <v>17</v>
      </c>
      <c r="G1394">
        <v>1600006408</v>
      </c>
      <c r="H1394" t="s">
        <v>18</v>
      </c>
      <c r="J1394" t="s">
        <v>31</v>
      </c>
      <c r="L1394" t="s">
        <v>603</v>
      </c>
      <c r="M1394">
        <v>1399999999</v>
      </c>
      <c r="N1394" t="s">
        <v>776</v>
      </c>
      <c r="O1394">
        <v>1699999999</v>
      </c>
      <c r="P1394" t="s">
        <v>32</v>
      </c>
      <c r="R1394">
        <v>5</v>
      </c>
      <c r="S1394" s="1">
        <v>1292.8499999999999</v>
      </c>
      <c r="T1394" s="1">
        <v>0</v>
      </c>
      <c r="U1394" t="s">
        <v>23</v>
      </c>
      <c r="V1394" t="s">
        <v>26</v>
      </c>
      <c r="W1394" t="s">
        <v>1027</v>
      </c>
      <c r="X1394" t="s">
        <v>1027</v>
      </c>
    </row>
    <row r="1395" spans="1:24" x14ac:dyDescent="0.25">
      <c r="A1395" t="s">
        <v>2010</v>
      </c>
      <c r="B1395" s="5">
        <v>45047</v>
      </c>
      <c r="C1395" t="s">
        <v>131</v>
      </c>
      <c r="E1395" t="s">
        <v>17</v>
      </c>
      <c r="G1395">
        <v>1600006408</v>
      </c>
      <c r="H1395" t="s">
        <v>18</v>
      </c>
      <c r="J1395" t="s">
        <v>31</v>
      </c>
      <c r="L1395" t="s">
        <v>603</v>
      </c>
      <c r="M1395">
        <v>1399999999</v>
      </c>
      <c r="N1395" t="s">
        <v>776</v>
      </c>
      <c r="O1395">
        <v>1699999999</v>
      </c>
      <c r="P1395" t="s">
        <v>32</v>
      </c>
      <c r="R1395">
        <v>5</v>
      </c>
      <c r="S1395" s="1">
        <v>126.92</v>
      </c>
      <c r="T1395" s="1">
        <v>0</v>
      </c>
      <c r="U1395" t="s">
        <v>23</v>
      </c>
      <c r="V1395" t="s">
        <v>26</v>
      </c>
      <c r="W1395" t="s">
        <v>1025</v>
      </c>
      <c r="X1395" t="s">
        <v>1025</v>
      </c>
    </row>
    <row r="1396" spans="1:24" x14ac:dyDescent="0.25">
      <c r="A1396" t="s">
        <v>2010</v>
      </c>
      <c r="B1396" s="5">
        <v>45047</v>
      </c>
      <c r="C1396" t="s">
        <v>131</v>
      </c>
      <c r="E1396" t="s">
        <v>17</v>
      </c>
      <c r="G1396">
        <v>1600006408</v>
      </c>
      <c r="H1396" t="s">
        <v>18</v>
      </c>
      <c r="J1396" t="s">
        <v>31</v>
      </c>
      <c r="L1396" t="s">
        <v>603</v>
      </c>
      <c r="M1396">
        <v>1399999999</v>
      </c>
      <c r="N1396" t="s">
        <v>776</v>
      </c>
      <c r="O1396">
        <v>1699999999</v>
      </c>
      <c r="P1396" t="s">
        <v>32</v>
      </c>
      <c r="R1396">
        <v>5</v>
      </c>
      <c r="S1396" s="1">
        <v>0</v>
      </c>
      <c r="T1396" s="1">
        <v>126.92</v>
      </c>
      <c r="U1396" t="s">
        <v>23</v>
      </c>
      <c r="V1396" t="s">
        <v>24</v>
      </c>
      <c r="W1396" t="s">
        <v>1025</v>
      </c>
      <c r="X1396" t="s">
        <v>1025</v>
      </c>
    </row>
    <row r="1397" spans="1:24" x14ac:dyDescent="0.25">
      <c r="A1397" t="s">
        <v>2010</v>
      </c>
      <c r="B1397" s="5">
        <v>45047</v>
      </c>
      <c r="C1397" t="s">
        <v>131</v>
      </c>
      <c r="E1397" t="s">
        <v>17</v>
      </c>
      <c r="G1397">
        <v>1600006408</v>
      </c>
      <c r="H1397" t="s">
        <v>18</v>
      </c>
      <c r="J1397" t="s">
        <v>31</v>
      </c>
      <c r="L1397" t="s">
        <v>603</v>
      </c>
      <c r="M1397">
        <v>1399999999</v>
      </c>
      <c r="N1397" t="s">
        <v>776</v>
      </c>
      <c r="O1397">
        <v>1699999999</v>
      </c>
      <c r="P1397" t="s">
        <v>32</v>
      </c>
      <c r="R1397">
        <v>5</v>
      </c>
      <c r="S1397" s="1">
        <v>0</v>
      </c>
      <c r="T1397" s="1">
        <v>85.05</v>
      </c>
      <c r="U1397" t="s">
        <v>23</v>
      </c>
      <c r="V1397" t="s">
        <v>24</v>
      </c>
      <c r="W1397" t="s">
        <v>1386</v>
      </c>
      <c r="X1397" t="s">
        <v>1386</v>
      </c>
    </row>
    <row r="1398" spans="1:24" x14ac:dyDescent="0.25">
      <c r="A1398" t="s">
        <v>2010</v>
      </c>
      <c r="B1398" s="5">
        <v>45047</v>
      </c>
      <c r="C1398" t="s">
        <v>131</v>
      </c>
      <c r="E1398" t="s">
        <v>17</v>
      </c>
      <c r="G1398">
        <v>1600006408</v>
      </c>
      <c r="H1398" t="s">
        <v>18</v>
      </c>
      <c r="J1398" t="s">
        <v>31</v>
      </c>
      <c r="L1398" t="s">
        <v>603</v>
      </c>
      <c r="M1398">
        <v>1399999999</v>
      </c>
      <c r="N1398" t="s">
        <v>776</v>
      </c>
      <c r="O1398">
        <v>1699999999</v>
      </c>
      <c r="P1398" t="s">
        <v>32</v>
      </c>
      <c r="R1398">
        <v>5</v>
      </c>
      <c r="S1398" s="1">
        <v>10.59</v>
      </c>
      <c r="T1398" s="1">
        <v>0</v>
      </c>
      <c r="U1398" t="s">
        <v>23</v>
      </c>
      <c r="V1398" t="s">
        <v>26</v>
      </c>
      <c r="W1398" t="s">
        <v>1389</v>
      </c>
      <c r="X1398" t="s">
        <v>1389</v>
      </c>
    </row>
    <row r="1399" spans="1:24" x14ac:dyDescent="0.25">
      <c r="A1399" t="s">
        <v>2010</v>
      </c>
      <c r="B1399" s="5">
        <v>45047</v>
      </c>
      <c r="C1399" t="s">
        <v>131</v>
      </c>
      <c r="E1399" t="s">
        <v>17</v>
      </c>
      <c r="G1399">
        <v>1600006408</v>
      </c>
      <c r="H1399" t="s">
        <v>18</v>
      </c>
      <c r="J1399" t="s">
        <v>31</v>
      </c>
      <c r="L1399" t="s">
        <v>603</v>
      </c>
      <c r="M1399">
        <v>1399999999</v>
      </c>
      <c r="N1399" t="s">
        <v>776</v>
      </c>
      <c r="O1399">
        <v>1699999999</v>
      </c>
      <c r="P1399" t="s">
        <v>32</v>
      </c>
      <c r="R1399">
        <v>5</v>
      </c>
      <c r="S1399" s="1">
        <v>0</v>
      </c>
      <c r="T1399" s="1">
        <v>10.59</v>
      </c>
      <c r="U1399" t="s">
        <v>23</v>
      </c>
      <c r="V1399" t="s">
        <v>24</v>
      </c>
      <c r="W1399" t="s">
        <v>1389</v>
      </c>
      <c r="X1399" t="s">
        <v>1389</v>
      </c>
    </row>
    <row r="1400" spans="1:24" x14ac:dyDescent="0.25">
      <c r="A1400" t="s">
        <v>2010</v>
      </c>
      <c r="B1400" s="5">
        <v>45047</v>
      </c>
      <c r="C1400" t="s">
        <v>131</v>
      </c>
      <c r="E1400" t="s">
        <v>17</v>
      </c>
      <c r="G1400">
        <v>1600006409</v>
      </c>
      <c r="H1400" t="s">
        <v>18</v>
      </c>
      <c r="J1400" t="s">
        <v>31</v>
      </c>
      <c r="L1400" t="s">
        <v>603</v>
      </c>
      <c r="M1400">
        <v>1399999999</v>
      </c>
      <c r="N1400" t="s">
        <v>776</v>
      </c>
      <c r="O1400">
        <v>1699999999</v>
      </c>
      <c r="P1400" t="s">
        <v>32</v>
      </c>
      <c r="R1400">
        <v>5</v>
      </c>
      <c r="S1400" s="1">
        <v>677.49</v>
      </c>
      <c r="T1400" s="1">
        <v>0</v>
      </c>
      <c r="U1400" t="s">
        <v>23</v>
      </c>
      <c r="V1400" t="s">
        <v>26</v>
      </c>
      <c r="W1400" t="s">
        <v>1390</v>
      </c>
      <c r="X1400" t="s">
        <v>1390</v>
      </c>
    </row>
    <row r="1401" spans="1:24" x14ac:dyDescent="0.25">
      <c r="A1401" t="s">
        <v>2010</v>
      </c>
      <c r="B1401" s="5">
        <v>45047</v>
      </c>
      <c r="C1401" t="s">
        <v>131</v>
      </c>
      <c r="E1401" t="s">
        <v>17</v>
      </c>
      <c r="G1401">
        <v>1600006409</v>
      </c>
      <c r="H1401" t="s">
        <v>18</v>
      </c>
      <c r="J1401" t="s">
        <v>31</v>
      </c>
      <c r="L1401" t="s">
        <v>603</v>
      </c>
      <c r="M1401">
        <v>1399999999</v>
      </c>
      <c r="N1401" t="s">
        <v>776</v>
      </c>
      <c r="O1401">
        <v>1699999999</v>
      </c>
      <c r="P1401" t="s">
        <v>32</v>
      </c>
      <c r="R1401">
        <v>5</v>
      </c>
      <c r="S1401" s="1">
        <v>0</v>
      </c>
      <c r="T1401" s="1">
        <v>677.49</v>
      </c>
      <c r="U1401" t="s">
        <v>23</v>
      </c>
      <c r="V1401" t="s">
        <v>24</v>
      </c>
      <c r="W1401" t="s">
        <v>1390</v>
      </c>
      <c r="X1401" t="s">
        <v>1390</v>
      </c>
    </row>
    <row r="1402" spans="1:24" x14ac:dyDescent="0.25">
      <c r="A1402" t="s">
        <v>2010</v>
      </c>
      <c r="B1402" s="5">
        <v>45047</v>
      </c>
      <c r="C1402" t="s">
        <v>131</v>
      </c>
      <c r="E1402" t="s">
        <v>17</v>
      </c>
      <c r="G1402">
        <v>1600006409</v>
      </c>
      <c r="H1402" t="s">
        <v>18</v>
      </c>
      <c r="J1402" t="s">
        <v>31</v>
      </c>
      <c r="L1402" t="s">
        <v>603</v>
      </c>
      <c r="M1402">
        <v>1399999999</v>
      </c>
      <c r="N1402" t="s">
        <v>776</v>
      </c>
      <c r="O1402">
        <v>1699999999</v>
      </c>
      <c r="P1402" t="s">
        <v>32</v>
      </c>
      <c r="R1402">
        <v>5</v>
      </c>
      <c r="S1402" s="1">
        <v>0</v>
      </c>
      <c r="T1402" s="1">
        <v>397.25</v>
      </c>
      <c r="U1402" t="s">
        <v>23</v>
      </c>
      <c r="V1402" t="s">
        <v>24</v>
      </c>
      <c r="W1402" t="s">
        <v>1390</v>
      </c>
      <c r="X1402" t="s">
        <v>1390</v>
      </c>
    </row>
    <row r="1403" spans="1:24" x14ac:dyDescent="0.25">
      <c r="A1403" t="s">
        <v>2010</v>
      </c>
      <c r="B1403" s="5">
        <v>45047</v>
      </c>
      <c r="C1403" t="s">
        <v>131</v>
      </c>
      <c r="E1403" t="s">
        <v>17</v>
      </c>
      <c r="G1403">
        <v>1600006409</v>
      </c>
      <c r="H1403" t="s">
        <v>18</v>
      </c>
      <c r="J1403" t="s">
        <v>31</v>
      </c>
      <c r="L1403" t="s">
        <v>603</v>
      </c>
      <c r="M1403">
        <v>1399999999</v>
      </c>
      <c r="N1403" t="s">
        <v>776</v>
      </c>
      <c r="O1403">
        <v>1699999999</v>
      </c>
      <c r="P1403" t="s">
        <v>32</v>
      </c>
      <c r="R1403">
        <v>5</v>
      </c>
      <c r="S1403" s="1">
        <v>397.25</v>
      </c>
      <c r="T1403" s="1">
        <v>0</v>
      </c>
      <c r="U1403" t="s">
        <v>23</v>
      </c>
      <c r="V1403" t="s">
        <v>26</v>
      </c>
      <c r="W1403" t="s">
        <v>1390</v>
      </c>
      <c r="X1403" t="s">
        <v>1390</v>
      </c>
    </row>
    <row r="1404" spans="1:24" x14ac:dyDescent="0.25">
      <c r="A1404" t="s">
        <v>2010</v>
      </c>
      <c r="B1404" s="5">
        <v>45047</v>
      </c>
      <c r="C1404" t="s">
        <v>131</v>
      </c>
      <c r="E1404" t="s">
        <v>17</v>
      </c>
      <c r="G1404">
        <v>1600006411</v>
      </c>
      <c r="H1404" t="s">
        <v>18</v>
      </c>
      <c r="J1404" t="s">
        <v>31</v>
      </c>
      <c r="L1404" t="s">
        <v>603</v>
      </c>
      <c r="M1404">
        <v>1399999999</v>
      </c>
      <c r="N1404" t="s">
        <v>776</v>
      </c>
      <c r="O1404">
        <v>1699999999</v>
      </c>
      <c r="P1404" t="s">
        <v>32</v>
      </c>
      <c r="R1404">
        <v>5</v>
      </c>
      <c r="S1404" s="1">
        <v>296.56</v>
      </c>
      <c r="T1404" s="1">
        <v>0</v>
      </c>
      <c r="U1404" t="s">
        <v>23</v>
      </c>
      <c r="V1404" t="s">
        <v>26</v>
      </c>
      <c r="W1404" t="s">
        <v>1039</v>
      </c>
      <c r="X1404" t="s">
        <v>1039</v>
      </c>
    </row>
    <row r="1405" spans="1:24" x14ac:dyDescent="0.25">
      <c r="A1405" t="s">
        <v>2010</v>
      </c>
      <c r="B1405" s="5">
        <v>45047</v>
      </c>
      <c r="C1405" t="s">
        <v>131</v>
      </c>
      <c r="E1405" t="s">
        <v>17</v>
      </c>
      <c r="G1405">
        <v>1600006411</v>
      </c>
      <c r="H1405" t="s">
        <v>18</v>
      </c>
      <c r="J1405" t="s">
        <v>31</v>
      </c>
      <c r="L1405" t="s">
        <v>603</v>
      </c>
      <c r="M1405">
        <v>2399999999</v>
      </c>
      <c r="N1405" t="s">
        <v>776</v>
      </c>
      <c r="O1405">
        <v>4699999999</v>
      </c>
      <c r="P1405" t="s">
        <v>32</v>
      </c>
      <c r="R1405">
        <v>5</v>
      </c>
      <c r="S1405" s="1">
        <v>0</v>
      </c>
      <c r="T1405" s="1">
        <v>296.56</v>
      </c>
      <c r="U1405" t="s">
        <v>23</v>
      </c>
      <c r="V1405" t="s">
        <v>24</v>
      </c>
      <c r="W1405" t="s">
        <v>1039</v>
      </c>
      <c r="X1405" t="s">
        <v>1039</v>
      </c>
    </row>
    <row r="1406" spans="1:24" x14ac:dyDescent="0.25">
      <c r="A1406" t="s">
        <v>2010</v>
      </c>
      <c r="B1406" s="5">
        <v>45047</v>
      </c>
      <c r="C1406" t="s">
        <v>131</v>
      </c>
      <c r="E1406" t="s">
        <v>17</v>
      </c>
      <c r="G1406">
        <v>1600006413</v>
      </c>
      <c r="H1406" t="s">
        <v>18</v>
      </c>
      <c r="J1406" t="s">
        <v>31</v>
      </c>
      <c r="L1406" t="s">
        <v>603</v>
      </c>
      <c r="M1406">
        <v>2399999999</v>
      </c>
      <c r="N1406" t="s">
        <v>776</v>
      </c>
      <c r="O1406">
        <v>4699999999</v>
      </c>
      <c r="P1406" t="s">
        <v>32</v>
      </c>
      <c r="R1406">
        <v>5</v>
      </c>
      <c r="S1406" s="1">
        <v>200.37</v>
      </c>
      <c r="T1406" s="1">
        <v>0</v>
      </c>
      <c r="U1406" t="s">
        <v>23</v>
      </c>
      <c r="V1406" t="s">
        <v>26</v>
      </c>
      <c r="W1406" t="s">
        <v>1195</v>
      </c>
      <c r="X1406" t="s">
        <v>1195</v>
      </c>
    </row>
    <row r="1407" spans="1:24" x14ac:dyDescent="0.25">
      <c r="A1407" t="s">
        <v>2010</v>
      </c>
      <c r="B1407" s="5">
        <v>45047</v>
      </c>
      <c r="C1407" t="s">
        <v>131</v>
      </c>
      <c r="E1407" t="s">
        <v>17</v>
      </c>
      <c r="G1407">
        <v>1600006413</v>
      </c>
      <c r="H1407" t="s">
        <v>18</v>
      </c>
      <c r="J1407" t="s">
        <v>31</v>
      </c>
      <c r="L1407" t="s">
        <v>603</v>
      </c>
      <c r="M1407">
        <v>2399999999</v>
      </c>
      <c r="N1407" t="s">
        <v>776</v>
      </c>
      <c r="O1407">
        <v>4699999999</v>
      </c>
      <c r="P1407" t="s">
        <v>32</v>
      </c>
      <c r="R1407">
        <v>5</v>
      </c>
      <c r="S1407" s="1">
        <v>0</v>
      </c>
      <c r="T1407" s="1">
        <v>200.37</v>
      </c>
      <c r="U1407" t="s">
        <v>23</v>
      </c>
      <c r="V1407" t="s">
        <v>24</v>
      </c>
      <c r="W1407" t="s">
        <v>1195</v>
      </c>
      <c r="X1407" t="s">
        <v>1195</v>
      </c>
    </row>
    <row r="1408" spans="1:24" x14ac:dyDescent="0.25">
      <c r="A1408" t="s">
        <v>2010</v>
      </c>
      <c r="B1408" s="5">
        <v>45047</v>
      </c>
      <c r="C1408" t="s">
        <v>131</v>
      </c>
      <c r="E1408" t="s">
        <v>17</v>
      </c>
      <c r="G1408">
        <v>1600006413</v>
      </c>
      <c r="H1408" t="s">
        <v>18</v>
      </c>
      <c r="J1408" t="s">
        <v>31</v>
      </c>
      <c r="L1408" t="s">
        <v>603</v>
      </c>
      <c r="M1408">
        <v>2399999999</v>
      </c>
      <c r="N1408" t="s">
        <v>776</v>
      </c>
      <c r="O1408">
        <v>4699999999</v>
      </c>
      <c r="P1408" t="s">
        <v>32</v>
      </c>
      <c r="R1408">
        <v>5</v>
      </c>
      <c r="S1408" s="1">
        <v>265.20999999999998</v>
      </c>
      <c r="T1408" s="1">
        <v>0</v>
      </c>
      <c r="U1408" t="s">
        <v>23</v>
      </c>
      <c r="V1408" t="s">
        <v>26</v>
      </c>
      <c r="W1408" t="s">
        <v>1391</v>
      </c>
      <c r="X1408" t="s">
        <v>1391</v>
      </c>
    </row>
    <row r="1409" spans="1:24" x14ac:dyDescent="0.25">
      <c r="A1409" t="s">
        <v>2010</v>
      </c>
      <c r="B1409" s="5">
        <v>45047</v>
      </c>
      <c r="C1409" t="s">
        <v>131</v>
      </c>
      <c r="E1409" t="s">
        <v>17</v>
      </c>
      <c r="G1409">
        <v>1600006413</v>
      </c>
      <c r="H1409" t="s">
        <v>18</v>
      </c>
      <c r="J1409" t="s">
        <v>31</v>
      </c>
      <c r="L1409" t="s">
        <v>603</v>
      </c>
      <c r="M1409">
        <v>2399999999</v>
      </c>
      <c r="N1409" t="s">
        <v>776</v>
      </c>
      <c r="O1409">
        <v>4699999999</v>
      </c>
      <c r="P1409" t="s">
        <v>32</v>
      </c>
      <c r="R1409">
        <v>5</v>
      </c>
      <c r="S1409" s="1">
        <v>0</v>
      </c>
      <c r="T1409" s="1">
        <v>265.20999999999998</v>
      </c>
      <c r="U1409" t="s">
        <v>23</v>
      </c>
      <c r="V1409" t="s">
        <v>24</v>
      </c>
      <c r="W1409" t="s">
        <v>1391</v>
      </c>
      <c r="X1409" t="s">
        <v>1391</v>
      </c>
    </row>
    <row r="1410" spans="1:24" x14ac:dyDescent="0.25">
      <c r="A1410" t="s">
        <v>2010</v>
      </c>
      <c r="B1410" s="5">
        <v>45047</v>
      </c>
      <c r="C1410" t="s">
        <v>131</v>
      </c>
      <c r="E1410" t="s">
        <v>17</v>
      </c>
      <c r="G1410">
        <v>1600006415</v>
      </c>
      <c r="H1410" t="s">
        <v>18</v>
      </c>
      <c r="J1410" t="s">
        <v>31</v>
      </c>
      <c r="L1410" t="s">
        <v>603</v>
      </c>
      <c r="M1410">
        <v>2399999999</v>
      </c>
      <c r="N1410" t="s">
        <v>776</v>
      </c>
      <c r="O1410">
        <v>4699999999</v>
      </c>
      <c r="P1410" t="s">
        <v>32</v>
      </c>
      <c r="R1410">
        <v>5</v>
      </c>
      <c r="S1410" s="1">
        <v>40.590000000000003</v>
      </c>
      <c r="T1410" s="1">
        <v>0</v>
      </c>
      <c r="U1410" t="s">
        <v>23</v>
      </c>
      <c r="V1410" t="s">
        <v>26</v>
      </c>
      <c r="W1410" t="s">
        <v>1392</v>
      </c>
      <c r="X1410" t="s">
        <v>1392</v>
      </c>
    </row>
    <row r="1411" spans="1:24" x14ac:dyDescent="0.25">
      <c r="A1411" t="s">
        <v>2010</v>
      </c>
      <c r="B1411" s="5">
        <v>45047</v>
      </c>
      <c r="C1411" t="s">
        <v>131</v>
      </c>
      <c r="E1411" t="s">
        <v>17</v>
      </c>
      <c r="G1411">
        <v>1600006415</v>
      </c>
      <c r="H1411" t="s">
        <v>18</v>
      </c>
      <c r="J1411" t="s">
        <v>31</v>
      </c>
      <c r="L1411" t="s">
        <v>603</v>
      </c>
      <c r="M1411">
        <v>2399999999</v>
      </c>
      <c r="N1411" t="s">
        <v>776</v>
      </c>
      <c r="O1411">
        <v>4699999999</v>
      </c>
      <c r="P1411" t="s">
        <v>32</v>
      </c>
      <c r="R1411">
        <v>5</v>
      </c>
      <c r="S1411" s="1">
        <v>0</v>
      </c>
      <c r="T1411" s="1">
        <v>40.590000000000003</v>
      </c>
      <c r="U1411" t="s">
        <v>23</v>
      </c>
      <c r="V1411" t="s">
        <v>24</v>
      </c>
      <c r="W1411" t="s">
        <v>1392</v>
      </c>
      <c r="X1411" t="s">
        <v>1392</v>
      </c>
    </row>
    <row r="1412" spans="1:24" x14ac:dyDescent="0.25">
      <c r="A1412" t="s">
        <v>2010</v>
      </c>
      <c r="B1412" s="5">
        <v>45047</v>
      </c>
      <c r="C1412" t="s">
        <v>131</v>
      </c>
      <c r="E1412" t="s">
        <v>17</v>
      </c>
      <c r="G1412">
        <v>1600006415</v>
      </c>
      <c r="H1412" t="s">
        <v>18</v>
      </c>
      <c r="J1412" t="s">
        <v>31</v>
      </c>
      <c r="L1412" t="s">
        <v>603</v>
      </c>
      <c r="M1412">
        <v>2399999999</v>
      </c>
      <c r="N1412" t="s">
        <v>776</v>
      </c>
      <c r="O1412">
        <v>4699999999</v>
      </c>
      <c r="P1412" t="s">
        <v>32</v>
      </c>
      <c r="R1412">
        <v>5</v>
      </c>
      <c r="S1412" s="1">
        <v>41.81</v>
      </c>
      <c r="T1412" s="1">
        <v>0</v>
      </c>
      <c r="U1412" t="s">
        <v>23</v>
      </c>
      <c r="V1412" t="s">
        <v>26</v>
      </c>
      <c r="W1412" t="s">
        <v>1393</v>
      </c>
      <c r="X1412" t="s">
        <v>1393</v>
      </c>
    </row>
    <row r="1413" spans="1:24" x14ac:dyDescent="0.25">
      <c r="A1413" t="s">
        <v>2010</v>
      </c>
      <c r="B1413" s="5">
        <v>45047</v>
      </c>
      <c r="C1413" t="s">
        <v>131</v>
      </c>
      <c r="E1413" t="s">
        <v>17</v>
      </c>
      <c r="G1413">
        <v>1600006415</v>
      </c>
      <c r="H1413" t="s">
        <v>18</v>
      </c>
      <c r="J1413" t="s">
        <v>31</v>
      </c>
      <c r="L1413" t="s">
        <v>603</v>
      </c>
      <c r="M1413">
        <v>2399999999</v>
      </c>
      <c r="N1413" t="s">
        <v>776</v>
      </c>
      <c r="O1413">
        <v>4699999999</v>
      </c>
      <c r="P1413" t="s">
        <v>32</v>
      </c>
      <c r="R1413">
        <v>5</v>
      </c>
      <c r="S1413" s="1">
        <v>0</v>
      </c>
      <c r="T1413" s="1">
        <v>41.81</v>
      </c>
      <c r="U1413" t="s">
        <v>23</v>
      </c>
      <c r="V1413" t="s">
        <v>24</v>
      </c>
      <c r="W1413" t="s">
        <v>1393</v>
      </c>
      <c r="X1413" t="s">
        <v>1393</v>
      </c>
    </row>
    <row r="1414" spans="1:24" x14ac:dyDescent="0.25">
      <c r="A1414" t="s">
        <v>2010</v>
      </c>
      <c r="B1414" s="5">
        <v>45047</v>
      </c>
      <c r="C1414" t="s">
        <v>131</v>
      </c>
      <c r="E1414" t="s">
        <v>17</v>
      </c>
      <c r="G1414">
        <v>1600006415</v>
      </c>
      <c r="H1414" t="s">
        <v>18</v>
      </c>
      <c r="J1414" t="s">
        <v>31</v>
      </c>
      <c r="L1414" t="s">
        <v>603</v>
      </c>
      <c r="M1414">
        <v>2399999999</v>
      </c>
      <c r="N1414" t="s">
        <v>776</v>
      </c>
      <c r="O1414">
        <v>4699999999</v>
      </c>
      <c r="P1414" t="s">
        <v>32</v>
      </c>
      <c r="R1414">
        <v>5</v>
      </c>
      <c r="S1414" s="1">
        <v>238.41</v>
      </c>
      <c r="T1414" s="1">
        <v>0</v>
      </c>
      <c r="U1414" t="s">
        <v>23</v>
      </c>
      <c r="V1414" t="s">
        <v>26</v>
      </c>
      <c r="W1414" t="s">
        <v>1055</v>
      </c>
      <c r="X1414" t="s">
        <v>1055</v>
      </c>
    </row>
    <row r="1415" spans="1:24" x14ac:dyDescent="0.25">
      <c r="A1415" t="s">
        <v>2010</v>
      </c>
      <c r="B1415" s="5">
        <v>45047</v>
      </c>
      <c r="C1415" t="s">
        <v>131</v>
      </c>
      <c r="E1415" t="s">
        <v>17</v>
      </c>
      <c r="G1415">
        <v>1600006415</v>
      </c>
      <c r="H1415" t="s">
        <v>18</v>
      </c>
      <c r="J1415" t="s">
        <v>31</v>
      </c>
      <c r="L1415" t="s">
        <v>603</v>
      </c>
      <c r="M1415">
        <v>2399999999</v>
      </c>
      <c r="N1415" t="s">
        <v>776</v>
      </c>
      <c r="O1415">
        <v>4699999999</v>
      </c>
      <c r="P1415" t="s">
        <v>32</v>
      </c>
      <c r="R1415">
        <v>5</v>
      </c>
      <c r="S1415" s="1">
        <v>0</v>
      </c>
      <c r="T1415" s="1">
        <v>238.41</v>
      </c>
      <c r="U1415" t="s">
        <v>23</v>
      </c>
      <c r="V1415" t="s">
        <v>24</v>
      </c>
      <c r="W1415" t="s">
        <v>1055</v>
      </c>
      <c r="X1415" t="s">
        <v>1055</v>
      </c>
    </row>
    <row r="1416" spans="1:24" x14ac:dyDescent="0.25">
      <c r="A1416" t="s">
        <v>2010</v>
      </c>
      <c r="B1416" s="5">
        <v>45047</v>
      </c>
      <c r="C1416" t="s">
        <v>131</v>
      </c>
      <c r="E1416" t="s">
        <v>17</v>
      </c>
      <c r="G1416">
        <v>1600006415</v>
      </c>
      <c r="H1416" t="s">
        <v>18</v>
      </c>
      <c r="J1416" t="s">
        <v>31</v>
      </c>
      <c r="L1416" t="s">
        <v>603</v>
      </c>
      <c r="M1416">
        <v>2399999999</v>
      </c>
      <c r="N1416" t="s">
        <v>776</v>
      </c>
      <c r="O1416">
        <v>4699999999</v>
      </c>
      <c r="P1416" t="s">
        <v>32</v>
      </c>
      <c r="R1416">
        <v>5</v>
      </c>
      <c r="S1416" s="1">
        <v>48.2</v>
      </c>
      <c r="T1416" s="1">
        <v>0</v>
      </c>
      <c r="U1416" t="s">
        <v>23</v>
      </c>
      <c r="V1416" t="s">
        <v>26</v>
      </c>
      <c r="W1416" t="s">
        <v>1394</v>
      </c>
      <c r="X1416" t="s">
        <v>1394</v>
      </c>
    </row>
    <row r="1417" spans="1:24" x14ac:dyDescent="0.25">
      <c r="A1417" t="s">
        <v>2010</v>
      </c>
      <c r="B1417" s="5">
        <v>45047</v>
      </c>
      <c r="C1417" t="s">
        <v>131</v>
      </c>
      <c r="E1417" t="s">
        <v>17</v>
      </c>
      <c r="G1417">
        <v>1600006415</v>
      </c>
      <c r="H1417" t="s">
        <v>18</v>
      </c>
      <c r="J1417" t="s">
        <v>31</v>
      </c>
      <c r="L1417" t="s">
        <v>603</v>
      </c>
      <c r="M1417">
        <v>2399999999</v>
      </c>
      <c r="N1417" t="s">
        <v>776</v>
      </c>
      <c r="O1417">
        <v>4699999999</v>
      </c>
      <c r="P1417" t="s">
        <v>32</v>
      </c>
      <c r="R1417">
        <v>5</v>
      </c>
      <c r="S1417" s="1">
        <v>0</v>
      </c>
      <c r="T1417" s="1">
        <v>48.2</v>
      </c>
      <c r="U1417" t="s">
        <v>23</v>
      </c>
      <c r="V1417" t="s">
        <v>24</v>
      </c>
      <c r="W1417" t="s">
        <v>1394</v>
      </c>
      <c r="X1417" t="s">
        <v>1394</v>
      </c>
    </row>
    <row r="1418" spans="1:24" x14ac:dyDescent="0.25">
      <c r="A1418" t="s">
        <v>2010</v>
      </c>
      <c r="B1418" s="5">
        <v>45047</v>
      </c>
      <c r="C1418" t="s">
        <v>131</v>
      </c>
      <c r="E1418" t="s">
        <v>17</v>
      </c>
      <c r="G1418">
        <v>1600006415</v>
      </c>
      <c r="H1418" t="s">
        <v>18</v>
      </c>
      <c r="J1418" t="s">
        <v>31</v>
      </c>
      <c r="L1418" t="s">
        <v>603</v>
      </c>
      <c r="M1418">
        <v>2399999999</v>
      </c>
      <c r="N1418" t="s">
        <v>776</v>
      </c>
      <c r="O1418">
        <v>4699999999</v>
      </c>
      <c r="P1418" t="s">
        <v>32</v>
      </c>
      <c r="R1418">
        <v>5</v>
      </c>
      <c r="S1418" s="1">
        <v>73.64</v>
      </c>
      <c r="T1418" s="1">
        <v>0</v>
      </c>
      <c r="U1418" t="s">
        <v>23</v>
      </c>
      <c r="V1418" t="s">
        <v>26</v>
      </c>
      <c r="W1418" t="s">
        <v>1047</v>
      </c>
      <c r="X1418" t="s">
        <v>1047</v>
      </c>
    </row>
    <row r="1419" spans="1:24" x14ac:dyDescent="0.25">
      <c r="A1419" t="s">
        <v>2010</v>
      </c>
      <c r="B1419" s="5">
        <v>45047</v>
      </c>
      <c r="C1419" t="s">
        <v>131</v>
      </c>
      <c r="E1419" t="s">
        <v>17</v>
      </c>
      <c r="G1419">
        <v>1600006415</v>
      </c>
      <c r="H1419" t="s">
        <v>18</v>
      </c>
      <c r="J1419" t="s">
        <v>31</v>
      </c>
      <c r="L1419" t="s">
        <v>603</v>
      </c>
      <c r="M1419">
        <v>2399999999</v>
      </c>
      <c r="N1419" t="s">
        <v>776</v>
      </c>
      <c r="O1419">
        <v>4699999999</v>
      </c>
      <c r="P1419" t="s">
        <v>32</v>
      </c>
      <c r="R1419">
        <v>5</v>
      </c>
      <c r="S1419" s="1">
        <v>0</v>
      </c>
      <c r="T1419" s="1">
        <v>73.64</v>
      </c>
      <c r="U1419" t="s">
        <v>23</v>
      </c>
      <c r="V1419" t="s">
        <v>24</v>
      </c>
      <c r="W1419" t="s">
        <v>1047</v>
      </c>
      <c r="X1419" t="s">
        <v>1047</v>
      </c>
    </row>
    <row r="1420" spans="1:24" x14ac:dyDescent="0.25">
      <c r="A1420" t="s">
        <v>2010</v>
      </c>
      <c r="B1420" s="5">
        <v>45047</v>
      </c>
      <c r="C1420" t="s">
        <v>131</v>
      </c>
      <c r="E1420" t="s">
        <v>17</v>
      </c>
      <c r="G1420">
        <v>1600006415</v>
      </c>
      <c r="H1420" t="s">
        <v>18</v>
      </c>
      <c r="J1420" t="s">
        <v>31</v>
      </c>
      <c r="L1420" t="s">
        <v>603</v>
      </c>
      <c r="M1420">
        <v>2399999999</v>
      </c>
      <c r="N1420" t="s">
        <v>776</v>
      </c>
      <c r="O1420">
        <v>4699999999</v>
      </c>
      <c r="P1420" t="s">
        <v>32</v>
      </c>
      <c r="R1420">
        <v>5</v>
      </c>
      <c r="S1420" s="1">
        <v>211.99</v>
      </c>
      <c r="T1420" s="1">
        <v>0</v>
      </c>
      <c r="U1420" t="s">
        <v>23</v>
      </c>
      <c r="V1420" t="s">
        <v>26</v>
      </c>
      <c r="W1420" t="s">
        <v>1199</v>
      </c>
      <c r="X1420" t="s">
        <v>1199</v>
      </c>
    </row>
    <row r="1421" spans="1:24" x14ac:dyDescent="0.25">
      <c r="A1421" t="s">
        <v>2010</v>
      </c>
      <c r="B1421" s="5">
        <v>45047</v>
      </c>
      <c r="C1421" t="s">
        <v>131</v>
      </c>
      <c r="E1421" t="s">
        <v>17</v>
      </c>
      <c r="G1421">
        <v>1600006415</v>
      </c>
      <c r="H1421" t="s">
        <v>18</v>
      </c>
      <c r="J1421" t="s">
        <v>31</v>
      </c>
      <c r="L1421" t="s">
        <v>603</v>
      </c>
      <c r="M1421">
        <v>2399999999</v>
      </c>
      <c r="N1421" t="s">
        <v>776</v>
      </c>
      <c r="O1421">
        <v>4699999999</v>
      </c>
      <c r="P1421" t="s">
        <v>32</v>
      </c>
      <c r="R1421">
        <v>5</v>
      </c>
      <c r="S1421" s="1">
        <v>0</v>
      </c>
      <c r="T1421" s="1">
        <v>211.99</v>
      </c>
      <c r="U1421" t="s">
        <v>23</v>
      </c>
      <c r="V1421" t="s">
        <v>24</v>
      </c>
      <c r="W1421" t="s">
        <v>1199</v>
      </c>
      <c r="X1421" t="s">
        <v>1199</v>
      </c>
    </row>
    <row r="1422" spans="1:24" x14ac:dyDescent="0.25">
      <c r="A1422" t="s">
        <v>2010</v>
      </c>
      <c r="B1422" s="5">
        <v>45047</v>
      </c>
      <c r="C1422" t="s">
        <v>131</v>
      </c>
      <c r="E1422" t="s">
        <v>17</v>
      </c>
      <c r="G1422">
        <v>1600006415</v>
      </c>
      <c r="H1422" t="s">
        <v>18</v>
      </c>
      <c r="J1422" t="s">
        <v>31</v>
      </c>
      <c r="L1422" t="s">
        <v>603</v>
      </c>
      <c r="M1422">
        <v>2399999999</v>
      </c>
      <c r="N1422" t="s">
        <v>776</v>
      </c>
      <c r="O1422">
        <v>4699999999</v>
      </c>
      <c r="P1422" t="s">
        <v>32</v>
      </c>
      <c r="R1422">
        <v>5</v>
      </c>
      <c r="S1422" s="1">
        <v>477.63</v>
      </c>
      <c r="T1422" s="1">
        <v>0</v>
      </c>
      <c r="U1422" t="s">
        <v>23</v>
      </c>
      <c r="V1422" t="s">
        <v>26</v>
      </c>
      <c r="W1422" t="s">
        <v>1200</v>
      </c>
      <c r="X1422" t="s">
        <v>1200</v>
      </c>
    </row>
    <row r="1423" spans="1:24" x14ac:dyDescent="0.25">
      <c r="A1423" t="s">
        <v>2010</v>
      </c>
      <c r="B1423" s="5">
        <v>45047</v>
      </c>
      <c r="C1423" t="s">
        <v>131</v>
      </c>
      <c r="E1423" t="s">
        <v>17</v>
      </c>
      <c r="G1423">
        <v>1600006415</v>
      </c>
      <c r="H1423" t="s">
        <v>18</v>
      </c>
      <c r="J1423" t="s">
        <v>31</v>
      </c>
      <c r="L1423" t="s">
        <v>603</v>
      </c>
      <c r="M1423">
        <v>2399999999</v>
      </c>
      <c r="N1423" t="s">
        <v>776</v>
      </c>
      <c r="O1423">
        <v>4699999999</v>
      </c>
      <c r="P1423" t="s">
        <v>32</v>
      </c>
      <c r="R1423">
        <v>5</v>
      </c>
      <c r="S1423" s="1">
        <v>0</v>
      </c>
      <c r="T1423" s="1">
        <v>477.63</v>
      </c>
      <c r="U1423" t="s">
        <v>23</v>
      </c>
      <c r="V1423" t="s">
        <v>24</v>
      </c>
      <c r="W1423" t="s">
        <v>1200</v>
      </c>
      <c r="X1423" t="s">
        <v>1200</v>
      </c>
    </row>
    <row r="1424" spans="1:24" x14ac:dyDescent="0.25">
      <c r="A1424" t="s">
        <v>2010</v>
      </c>
      <c r="B1424" s="5">
        <v>45047</v>
      </c>
      <c r="C1424" t="s">
        <v>131</v>
      </c>
      <c r="E1424" t="s">
        <v>17</v>
      </c>
      <c r="G1424">
        <v>1600006415</v>
      </c>
      <c r="H1424" t="s">
        <v>18</v>
      </c>
      <c r="J1424" t="s">
        <v>31</v>
      </c>
      <c r="L1424" t="s">
        <v>603</v>
      </c>
      <c r="M1424">
        <v>2399999999</v>
      </c>
      <c r="N1424" t="s">
        <v>776</v>
      </c>
      <c r="O1424">
        <v>4699999999</v>
      </c>
      <c r="P1424" t="s">
        <v>32</v>
      </c>
      <c r="R1424">
        <v>5</v>
      </c>
      <c r="S1424" s="1">
        <v>33.840000000000003</v>
      </c>
      <c r="T1424" s="1">
        <v>0</v>
      </c>
      <c r="U1424" t="s">
        <v>23</v>
      </c>
      <c r="V1424" t="s">
        <v>26</v>
      </c>
      <c r="W1424" t="s">
        <v>1046</v>
      </c>
      <c r="X1424" t="s">
        <v>1046</v>
      </c>
    </row>
    <row r="1425" spans="1:24" x14ac:dyDescent="0.25">
      <c r="A1425" t="s">
        <v>2010</v>
      </c>
      <c r="B1425" s="5">
        <v>45047</v>
      </c>
      <c r="C1425" t="s">
        <v>131</v>
      </c>
      <c r="E1425" t="s">
        <v>17</v>
      </c>
      <c r="G1425">
        <v>1600006415</v>
      </c>
      <c r="H1425" t="s">
        <v>18</v>
      </c>
      <c r="J1425" t="s">
        <v>31</v>
      </c>
      <c r="L1425" t="s">
        <v>603</v>
      </c>
      <c r="M1425">
        <v>2399999999</v>
      </c>
      <c r="N1425" t="s">
        <v>776</v>
      </c>
      <c r="O1425">
        <v>4699999999</v>
      </c>
      <c r="P1425" t="s">
        <v>32</v>
      </c>
      <c r="R1425">
        <v>5</v>
      </c>
      <c r="S1425" s="1">
        <v>0</v>
      </c>
      <c r="T1425" s="1">
        <v>33.840000000000003</v>
      </c>
      <c r="U1425" t="s">
        <v>23</v>
      </c>
      <c r="V1425" t="s">
        <v>24</v>
      </c>
      <c r="W1425" t="s">
        <v>1046</v>
      </c>
      <c r="X1425" t="s">
        <v>1046</v>
      </c>
    </row>
    <row r="1426" spans="1:24" x14ac:dyDescent="0.25">
      <c r="A1426" t="s">
        <v>2010</v>
      </c>
      <c r="B1426" s="5">
        <v>45047</v>
      </c>
      <c r="C1426" t="s">
        <v>131</v>
      </c>
      <c r="E1426" t="s">
        <v>17</v>
      </c>
      <c r="G1426">
        <v>1600006415</v>
      </c>
      <c r="H1426" t="s">
        <v>18</v>
      </c>
      <c r="J1426" t="s">
        <v>31</v>
      </c>
      <c r="L1426" t="s">
        <v>603</v>
      </c>
      <c r="M1426">
        <v>2399999999</v>
      </c>
      <c r="N1426" t="s">
        <v>776</v>
      </c>
      <c r="O1426">
        <v>4699999999</v>
      </c>
      <c r="P1426" t="s">
        <v>32</v>
      </c>
      <c r="R1426">
        <v>5</v>
      </c>
      <c r="S1426" s="1">
        <v>56.07</v>
      </c>
      <c r="T1426" s="1">
        <v>0</v>
      </c>
      <c r="U1426" t="s">
        <v>23</v>
      </c>
      <c r="V1426" t="s">
        <v>26</v>
      </c>
      <c r="W1426" t="s">
        <v>1395</v>
      </c>
      <c r="X1426" t="s">
        <v>1395</v>
      </c>
    </row>
    <row r="1427" spans="1:24" x14ac:dyDescent="0.25">
      <c r="A1427" t="s">
        <v>2010</v>
      </c>
      <c r="B1427" s="5">
        <v>45047</v>
      </c>
      <c r="C1427" t="s">
        <v>131</v>
      </c>
      <c r="E1427" t="s">
        <v>17</v>
      </c>
      <c r="G1427">
        <v>1600006415</v>
      </c>
      <c r="H1427" t="s">
        <v>18</v>
      </c>
      <c r="J1427" t="s">
        <v>31</v>
      </c>
      <c r="L1427" t="s">
        <v>603</v>
      </c>
      <c r="M1427">
        <v>2399999999</v>
      </c>
      <c r="N1427" t="s">
        <v>776</v>
      </c>
      <c r="O1427">
        <v>4699999999</v>
      </c>
      <c r="P1427" t="s">
        <v>32</v>
      </c>
      <c r="R1427">
        <v>5</v>
      </c>
      <c r="S1427" s="1">
        <v>0</v>
      </c>
      <c r="T1427" s="1">
        <v>56.07</v>
      </c>
      <c r="U1427" t="s">
        <v>23</v>
      </c>
      <c r="V1427" t="s">
        <v>24</v>
      </c>
      <c r="W1427" t="s">
        <v>1395</v>
      </c>
      <c r="X1427" t="s">
        <v>1395</v>
      </c>
    </row>
    <row r="1428" spans="1:24" x14ac:dyDescent="0.25">
      <c r="A1428" t="s">
        <v>2010</v>
      </c>
      <c r="B1428" s="5">
        <v>45047</v>
      </c>
      <c r="C1428" t="s">
        <v>131</v>
      </c>
      <c r="E1428" t="s">
        <v>17</v>
      </c>
      <c r="G1428">
        <v>1600006417</v>
      </c>
      <c r="H1428" t="s">
        <v>18</v>
      </c>
      <c r="J1428" t="s">
        <v>31</v>
      </c>
      <c r="L1428" t="s">
        <v>603</v>
      </c>
      <c r="M1428">
        <v>2399999999</v>
      </c>
      <c r="N1428" t="s">
        <v>776</v>
      </c>
      <c r="O1428">
        <v>4699999999</v>
      </c>
      <c r="P1428" t="s">
        <v>32</v>
      </c>
      <c r="R1428">
        <v>5</v>
      </c>
      <c r="S1428" s="1">
        <v>7906</v>
      </c>
      <c r="T1428" s="1">
        <v>0</v>
      </c>
      <c r="U1428" t="s">
        <v>23</v>
      </c>
      <c r="V1428" t="s">
        <v>26</v>
      </c>
      <c r="W1428" t="s">
        <v>1203</v>
      </c>
      <c r="X1428" t="s">
        <v>1203</v>
      </c>
    </row>
    <row r="1429" spans="1:24" x14ac:dyDescent="0.25">
      <c r="A1429" t="s">
        <v>2010</v>
      </c>
      <c r="B1429" s="5">
        <v>45047</v>
      </c>
      <c r="C1429" t="s">
        <v>131</v>
      </c>
      <c r="E1429" t="s">
        <v>17</v>
      </c>
      <c r="G1429">
        <v>1600006417</v>
      </c>
      <c r="H1429" t="s">
        <v>18</v>
      </c>
      <c r="J1429" t="s">
        <v>31</v>
      </c>
      <c r="L1429" t="s">
        <v>603</v>
      </c>
      <c r="M1429">
        <v>2399999999</v>
      </c>
      <c r="N1429" t="s">
        <v>776</v>
      </c>
      <c r="O1429">
        <v>4699999999</v>
      </c>
      <c r="P1429" t="s">
        <v>32</v>
      </c>
      <c r="R1429">
        <v>5</v>
      </c>
      <c r="S1429" s="1">
        <v>0</v>
      </c>
      <c r="T1429" s="1">
        <v>7906</v>
      </c>
      <c r="U1429" t="s">
        <v>23</v>
      </c>
      <c r="V1429" t="s">
        <v>24</v>
      </c>
      <c r="W1429" t="s">
        <v>1203</v>
      </c>
      <c r="X1429" t="s">
        <v>1203</v>
      </c>
    </row>
    <row r="1430" spans="1:24" x14ac:dyDescent="0.25">
      <c r="A1430" t="s">
        <v>2010</v>
      </c>
      <c r="B1430" s="5">
        <v>45047</v>
      </c>
      <c r="C1430" t="s">
        <v>131</v>
      </c>
      <c r="E1430" t="s">
        <v>17</v>
      </c>
      <c r="G1430">
        <v>1600006417</v>
      </c>
      <c r="H1430" t="s">
        <v>18</v>
      </c>
      <c r="J1430" t="s">
        <v>31</v>
      </c>
      <c r="L1430" t="s">
        <v>603</v>
      </c>
      <c r="M1430">
        <v>2399999999</v>
      </c>
      <c r="N1430" t="s">
        <v>776</v>
      </c>
      <c r="O1430">
        <v>4699999999</v>
      </c>
      <c r="P1430" t="s">
        <v>32</v>
      </c>
      <c r="R1430">
        <v>5</v>
      </c>
      <c r="S1430" s="1">
        <v>20535</v>
      </c>
      <c r="T1430" s="1">
        <v>0</v>
      </c>
      <c r="U1430" t="s">
        <v>23</v>
      </c>
      <c r="V1430" t="s">
        <v>26</v>
      </c>
      <c r="W1430" t="s">
        <v>1204</v>
      </c>
      <c r="X1430" t="s">
        <v>1204</v>
      </c>
    </row>
    <row r="1431" spans="1:24" x14ac:dyDescent="0.25">
      <c r="A1431" t="s">
        <v>2010</v>
      </c>
      <c r="B1431" s="5">
        <v>45047</v>
      </c>
      <c r="C1431" t="s">
        <v>131</v>
      </c>
      <c r="E1431" t="s">
        <v>17</v>
      </c>
      <c r="G1431">
        <v>1600006417</v>
      </c>
      <c r="H1431" t="s">
        <v>18</v>
      </c>
      <c r="J1431" t="s">
        <v>31</v>
      </c>
      <c r="L1431" t="s">
        <v>603</v>
      </c>
      <c r="M1431">
        <v>2399999999</v>
      </c>
      <c r="N1431" t="s">
        <v>776</v>
      </c>
      <c r="O1431">
        <v>4699999999</v>
      </c>
      <c r="P1431" t="s">
        <v>32</v>
      </c>
      <c r="R1431">
        <v>5</v>
      </c>
      <c r="S1431" s="1">
        <v>0</v>
      </c>
      <c r="T1431" s="1">
        <v>20535</v>
      </c>
      <c r="U1431" t="s">
        <v>23</v>
      </c>
      <c r="V1431" t="s">
        <v>24</v>
      </c>
      <c r="W1431" t="s">
        <v>1204</v>
      </c>
      <c r="X1431" t="s">
        <v>1204</v>
      </c>
    </row>
    <row r="1432" spans="1:24" x14ac:dyDescent="0.25">
      <c r="A1432" t="s">
        <v>2010</v>
      </c>
      <c r="B1432" s="5">
        <v>45047</v>
      </c>
      <c r="C1432" t="s">
        <v>131</v>
      </c>
      <c r="E1432" t="s">
        <v>17</v>
      </c>
      <c r="G1432">
        <v>1600006417</v>
      </c>
      <c r="H1432" t="s">
        <v>18</v>
      </c>
      <c r="J1432" t="s">
        <v>31</v>
      </c>
      <c r="L1432" t="s">
        <v>603</v>
      </c>
      <c r="M1432">
        <v>2399999999</v>
      </c>
      <c r="N1432" t="s">
        <v>776</v>
      </c>
      <c r="O1432">
        <v>4699999999</v>
      </c>
      <c r="P1432" t="s">
        <v>32</v>
      </c>
      <c r="R1432">
        <v>5</v>
      </c>
      <c r="S1432" s="1">
        <v>30360</v>
      </c>
      <c r="T1432" s="1">
        <v>0</v>
      </c>
      <c r="U1432" t="s">
        <v>23</v>
      </c>
      <c r="V1432" t="s">
        <v>26</v>
      </c>
      <c r="W1432" t="s">
        <v>1056</v>
      </c>
      <c r="X1432" t="s">
        <v>1056</v>
      </c>
    </row>
    <row r="1433" spans="1:24" x14ac:dyDescent="0.25">
      <c r="A1433" t="s">
        <v>2010</v>
      </c>
      <c r="B1433" s="5">
        <v>45047</v>
      </c>
      <c r="C1433" t="s">
        <v>131</v>
      </c>
      <c r="E1433" t="s">
        <v>17</v>
      </c>
      <c r="G1433">
        <v>1600006417</v>
      </c>
      <c r="H1433" t="s">
        <v>18</v>
      </c>
      <c r="J1433" t="s">
        <v>31</v>
      </c>
      <c r="L1433" t="s">
        <v>603</v>
      </c>
      <c r="M1433">
        <v>2399999999</v>
      </c>
      <c r="N1433" t="s">
        <v>776</v>
      </c>
      <c r="O1433">
        <v>4699999999</v>
      </c>
      <c r="P1433" t="s">
        <v>32</v>
      </c>
      <c r="R1433">
        <v>5</v>
      </c>
      <c r="S1433" s="1">
        <v>0</v>
      </c>
      <c r="T1433" s="1">
        <v>30360</v>
      </c>
      <c r="U1433" t="s">
        <v>23</v>
      </c>
      <c r="V1433" t="s">
        <v>24</v>
      </c>
      <c r="W1433" t="s">
        <v>1056</v>
      </c>
      <c r="X1433" t="s">
        <v>1056</v>
      </c>
    </row>
    <row r="1434" spans="1:24" x14ac:dyDescent="0.25">
      <c r="A1434" t="s">
        <v>2010</v>
      </c>
      <c r="B1434" s="5">
        <v>45047</v>
      </c>
      <c r="C1434" t="s">
        <v>131</v>
      </c>
      <c r="E1434" t="s">
        <v>17</v>
      </c>
      <c r="G1434">
        <v>1600006417</v>
      </c>
      <c r="H1434" t="s">
        <v>18</v>
      </c>
      <c r="J1434" t="s">
        <v>31</v>
      </c>
      <c r="L1434" t="s">
        <v>603</v>
      </c>
      <c r="M1434">
        <v>2399999999</v>
      </c>
      <c r="N1434" t="s">
        <v>776</v>
      </c>
      <c r="O1434">
        <v>4699999999</v>
      </c>
      <c r="P1434" t="s">
        <v>32</v>
      </c>
      <c r="R1434">
        <v>5</v>
      </c>
      <c r="S1434" s="1">
        <v>21440</v>
      </c>
      <c r="T1434" s="1">
        <v>0</v>
      </c>
      <c r="U1434" t="s">
        <v>23</v>
      </c>
      <c r="V1434" t="s">
        <v>26</v>
      </c>
      <c r="W1434" t="s">
        <v>1057</v>
      </c>
      <c r="X1434" t="s">
        <v>1057</v>
      </c>
    </row>
    <row r="1435" spans="1:24" x14ac:dyDescent="0.25">
      <c r="A1435" t="s">
        <v>2010</v>
      </c>
      <c r="B1435" s="5">
        <v>45047</v>
      </c>
      <c r="C1435" t="s">
        <v>131</v>
      </c>
      <c r="E1435" t="s">
        <v>17</v>
      </c>
      <c r="G1435">
        <v>1600006417</v>
      </c>
      <c r="H1435" t="s">
        <v>18</v>
      </c>
      <c r="J1435" t="s">
        <v>31</v>
      </c>
      <c r="L1435" t="s">
        <v>603</v>
      </c>
      <c r="M1435">
        <v>2399999999</v>
      </c>
      <c r="N1435" t="s">
        <v>776</v>
      </c>
      <c r="O1435">
        <v>4699999999</v>
      </c>
      <c r="P1435" t="s">
        <v>32</v>
      </c>
      <c r="R1435">
        <v>5</v>
      </c>
      <c r="S1435" s="1">
        <v>0</v>
      </c>
      <c r="T1435" s="1">
        <v>3605</v>
      </c>
      <c r="U1435" t="s">
        <v>23</v>
      </c>
      <c r="V1435" t="s">
        <v>24</v>
      </c>
      <c r="W1435" t="s">
        <v>1059</v>
      </c>
      <c r="X1435" t="s">
        <v>1059</v>
      </c>
    </row>
    <row r="1436" spans="1:24" x14ac:dyDescent="0.25">
      <c r="A1436" t="s">
        <v>2010</v>
      </c>
      <c r="B1436" s="5">
        <v>45047</v>
      </c>
      <c r="C1436" t="s">
        <v>131</v>
      </c>
      <c r="E1436" t="s">
        <v>17</v>
      </c>
      <c r="G1436">
        <v>1600006417</v>
      </c>
      <c r="H1436" t="s">
        <v>18</v>
      </c>
      <c r="J1436" t="s">
        <v>31</v>
      </c>
      <c r="L1436" t="s">
        <v>603</v>
      </c>
      <c r="M1436">
        <v>2399999999</v>
      </c>
      <c r="N1436" t="s">
        <v>776</v>
      </c>
      <c r="O1436">
        <v>4699999999</v>
      </c>
      <c r="P1436" t="s">
        <v>32</v>
      </c>
      <c r="R1436">
        <v>5</v>
      </c>
      <c r="S1436" s="1">
        <v>3605</v>
      </c>
      <c r="T1436" s="1">
        <v>0</v>
      </c>
      <c r="U1436" t="s">
        <v>23</v>
      </c>
      <c r="V1436" t="s">
        <v>26</v>
      </c>
      <c r="W1436" t="s">
        <v>1059</v>
      </c>
      <c r="X1436" t="s">
        <v>1059</v>
      </c>
    </row>
    <row r="1437" spans="1:24" x14ac:dyDescent="0.25">
      <c r="A1437" t="s">
        <v>2010</v>
      </c>
      <c r="B1437" s="5">
        <v>45047</v>
      </c>
      <c r="C1437" t="s">
        <v>131</v>
      </c>
      <c r="E1437" t="s">
        <v>17</v>
      </c>
      <c r="G1437">
        <v>1600006417</v>
      </c>
      <c r="H1437" t="s">
        <v>18</v>
      </c>
      <c r="J1437" t="s">
        <v>31</v>
      </c>
      <c r="L1437" t="s">
        <v>603</v>
      </c>
      <c r="M1437">
        <v>2399999999</v>
      </c>
      <c r="N1437" t="s">
        <v>776</v>
      </c>
      <c r="O1437">
        <v>4699999999</v>
      </c>
      <c r="P1437" t="s">
        <v>32</v>
      </c>
      <c r="R1437">
        <v>5</v>
      </c>
      <c r="S1437" s="1">
        <v>0</v>
      </c>
      <c r="T1437" s="1">
        <v>22429.91</v>
      </c>
      <c r="U1437" t="s">
        <v>23</v>
      </c>
      <c r="V1437" t="s">
        <v>24</v>
      </c>
      <c r="W1437" t="s">
        <v>1058</v>
      </c>
      <c r="X1437" t="s">
        <v>1058</v>
      </c>
    </row>
    <row r="1438" spans="1:24" x14ac:dyDescent="0.25">
      <c r="A1438" t="s">
        <v>2010</v>
      </c>
      <c r="B1438" s="5">
        <v>45047</v>
      </c>
      <c r="C1438" t="s">
        <v>131</v>
      </c>
      <c r="E1438" t="s">
        <v>17</v>
      </c>
      <c r="G1438">
        <v>1600006417</v>
      </c>
      <c r="H1438" t="s">
        <v>18</v>
      </c>
      <c r="J1438" t="s">
        <v>31</v>
      </c>
      <c r="L1438" t="s">
        <v>603</v>
      </c>
      <c r="M1438">
        <v>2399999999</v>
      </c>
      <c r="N1438" t="s">
        <v>776</v>
      </c>
      <c r="O1438">
        <v>4699999999</v>
      </c>
      <c r="P1438" t="s">
        <v>32</v>
      </c>
      <c r="R1438">
        <v>5</v>
      </c>
      <c r="S1438" s="1">
        <v>0</v>
      </c>
      <c r="T1438" s="1">
        <v>21440</v>
      </c>
      <c r="U1438" t="s">
        <v>23</v>
      </c>
      <c r="V1438" t="s">
        <v>24</v>
      </c>
      <c r="W1438" t="s">
        <v>1057</v>
      </c>
      <c r="X1438" t="s">
        <v>1057</v>
      </c>
    </row>
    <row r="1439" spans="1:24" x14ac:dyDescent="0.25">
      <c r="A1439" t="s">
        <v>2010</v>
      </c>
      <c r="B1439" s="5">
        <v>45047</v>
      </c>
      <c r="C1439" t="s">
        <v>131</v>
      </c>
      <c r="E1439" t="s">
        <v>17</v>
      </c>
      <c r="G1439">
        <v>1600006417</v>
      </c>
      <c r="H1439" t="s">
        <v>18</v>
      </c>
      <c r="J1439" t="s">
        <v>31</v>
      </c>
      <c r="L1439" t="s">
        <v>603</v>
      </c>
      <c r="M1439">
        <v>2399999999</v>
      </c>
      <c r="N1439" t="s">
        <v>776</v>
      </c>
      <c r="O1439">
        <v>4699999999</v>
      </c>
      <c r="P1439" t="s">
        <v>32</v>
      </c>
      <c r="R1439">
        <v>5</v>
      </c>
      <c r="S1439" s="1">
        <v>22429.91</v>
      </c>
      <c r="T1439" s="1">
        <v>0</v>
      </c>
      <c r="U1439" t="s">
        <v>23</v>
      </c>
      <c r="V1439" t="s">
        <v>26</v>
      </c>
      <c r="W1439" t="s">
        <v>1058</v>
      </c>
      <c r="X1439" t="s">
        <v>1058</v>
      </c>
    </row>
    <row r="1440" spans="1:24" x14ac:dyDescent="0.25">
      <c r="A1440" t="s">
        <v>2010</v>
      </c>
      <c r="B1440" s="5">
        <v>45047</v>
      </c>
      <c r="C1440" t="s">
        <v>131</v>
      </c>
      <c r="E1440" t="s">
        <v>17</v>
      </c>
      <c r="G1440">
        <v>1600006419</v>
      </c>
      <c r="H1440" t="s">
        <v>18</v>
      </c>
      <c r="J1440" t="s">
        <v>31</v>
      </c>
      <c r="L1440" t="s">
        <v>603</v>
      </c>
      <c r="M1440">
        <v>2399999999</v>
      </c>
      <c r="N1440" t="s">
        <v>776</v>
      </c>
      <c r="O1440">
        <v>4699999999</v>
      </c>
      <c r="P1440" t="s">
        <v>32</v>
      </c>
      <c r="R1440">
        <v>5</v>
      </c>
      <c r="S1440" s="1">
        <v>0</v>
      </c>
      <c r="T1440" s="1">
        <v>40.19</v>
      </c>
      <c r="U1440" t="s">
        <v>23</v>
      </c>
      <c r="V1440" t="s">
        <v>24</v>
      </c>
      <c r="W1440" t="s">
        <v>1291</v>
      </c>
      <c r="X1440" t="s">
        <v>1291</v>
      </c>
    </row>
    <row r="1441" spans="1:24" x14ac:dyDescent="0.25">
      <c r="A1441" t="s">
        <v>2010</v>
      </c>
      <c r="B1441" s="5">
        <v>45047</v>
      </c>
      <c r="C1441" t="s">
        <v>131</v>
      </c>
      <c r="E1441" t="s">
        <v>17</v>
      </c>
      <c r="G1441">
        <v>1600006419</v>
      </c>
      <c r="H1441" t="s">
        <v>18</v>
      </c>
      <c r="J1441" t="s">
        <v>31</v>
      </c>
      <c r="L1441" t="s">
        <v>603</v>
      </c>
      <c r="M1441">
        <v>2399999999</v>
      </c>
      <c r="N1441" t="s">
        <v>776</v>
      </c>
      <c r="O1441">
        <v>4699999999</v>
      </c>
      <c r="P1441" t="s">
        <v>32</v>
      </c>
      <c r="R1441">
        <v>5</v>
      </c>
      <c r="S1441" s="1">
        <v>408.87</v>
      </c>
      <c r="T1441" s="1">
        <v>0</v>
      </c>
      <c r="U1441" t="s">
        <v>23</v>
      </c>
      <c r="V1441" t="s">
        <v>26</v>
      </c>
      <c r="W1441" t="s">
        <v>1288</v>
      </c>
      <c r="X1441" t="s">
        <v>1288</v>
      </c>
    </row>
    <row r="1442" spans="1:24" x14ac:dyDescent="0.25">
      <c r="A1442" t="s">
        <v>2010</v>
      </c>
      <c r="B1442" s="5">
        <v>45047</v>
      </c>
      <c r="C1442" t="s">
        <v>131</v>
      </c>
      <c r="E1442" t="s">
        <v>17</v>
      </c>
      <c r="G1442">
        <v>1600006419</v>
      </c>
      <c r="H1442" t="s">
        <v>18</v>
      </c>
      <c r="J1442" t="s">
        <v>31</v>
      </c>
      <c r="L1442" t="s">
        <v>603</v>
      </c>
      <c r="M1442">
        <v>2399999999</v>
      </c>
      <c r="N1442" t="s">
        <v>776</v>
      </c>
      <c r="O1442">
        <v>4699999999</v>
      </c>
      <c r="P1442" t="s">
        <v>32</v>
      </c>
      <c r="R1442">
        <v>5</v>
      </c>
      <c r="S1442" s="1">
        <v>0</v>
      </c>
      <c r="T1442" s="1">
        <v>408.87</v>
      </c>
      <c r="U1442" t="s">
        <v>23</v>
      </c>
      <c r="V1442" t="s">
        <v>24</v>
      </c>
      <c r="W1442" t="s">
        <v>1288</v>
      </c>
      <c r="X1442" t="s">
        <v>1288</v>
      </c>
    </row>
    <row r="1443" spans="1:24" x14ac:dyDescent="0.25">
      <c r="A1443" t="s">
        <v>2010</v>
      </c>
      <c r="B1443" s="5">
        <v>45047</v>
      </c>
      <c r="C1443" t="s">
        <v>131</v>
      </c>
      <c r="E1443" t="s">
        <v>17</v>
      </c>
      <c r="G1443">
        <v>1600006419</v>
      </c>
      <c r="H1443" t="s">
        <v>18</v>
      </c>
      <c r="J1443" t="s">
        <v>31</v>
      </c>
      <c r="L1443" t="s">
        <v>603</v>
      </c>
      <c r="M1443">
        <v>2399999999</v>
      </c>
      <c r="N1443" t="s">
        <v>776</v>
      </c>
      <c r="O1443">
        <v>4699999999</v>
      </c>
      <c r="P1443" t="s">
        <v>32</v>
      </c>
      <c r="R1443">
        <v>5</v>
      </c>
      <c r="S1443" s="1">
        <v>40.19</v>
      </c>
      <c r="T1443" s="1">
        <v>0</v>
      </c>
      <c r="U1443" t="s">
        <v>23</v>
      </c>
      <c r="V1443" t="s">
        <v>26</v>
      </c>
      <c r="W1443" t="s">
        <v>1291</v>
      </c>
      <c r="X1443" t="s">
        <v>1291</v>
      </c>
    </row>
    <row r="1444" spans="1:24" x14ac:dyDescent="0.25">
      <c r="A1444" t="s">
        <v>2010</v>
      </c>
      <c r="B1444" s="5">
        <v>45047</v>
      </c>
      <c r="C1444" t="s">
        <v>131</v>
      </c>
      <c r="E1444" t="s">
        <v>17</v>
      </c>
      <c r="G1444">
        <v>1600006419</v>
      </c>
      <c r="H1444" t="s">
        <v>18</v>
      </c>
      <c r="J1444" t="s">
        <v>31</v>
      </c>
      <c r="L1444" t="s">
        <v>603</v>
      </c>
      <c r="M1444">
        <v>2399999999</v>
      </c>
      <c r="N1444" t="s">
        <v>776</v>
      </c>
      <c r="O1444">
        <v>4699999999</v>
      </c>
      <c r="P1444" t="s">
        <v>32</v>
      </c>
      <c r="R1444">
        <v>5</v>
      </c>
      <c r="S1444" s="1">
        <v>0</v>
      </c>
      <c r="T1444" s="1">
        <v>662.81</v>
      </c>
      <c r="U1444" t="s">
        <v>23</v>
      </c>
      <c r="V1444" t="s">
        <v>24</v>
      </c>
      <c r="W1444" t="s">
        <v>1275</v>
      </c>
      <c r="X1444" t="s">
        <v>1275</v>
      </c>
    </row>
    <row r="1445" spans="1:24" x14ac:dyDescent="0.25">
      <c r="A1445" t="s">
        <v>2010</v>
      </c>
      <c r="B1445" s="5">
        <v>45047</v>
      </c>
      <c r="C1445" t="s">
        <v>131</v>
      </c>
      <c r="E1445" t="s">
        <v>17</v>
      </c>
      <c r="G1445">
        <v>1600006419</v>
      </c>
      <c r="H1445" t="s">
        <v>18</v>
      </c>
      <c r="J1445" t="s">
        <v>31</v>
      </c>
      <c r="L1445" t="s">
        <v>603</v>
      </c>
      <c r="M1445">
        <v>2399999999</v>
      </c>
      <c r="N1445" t="s">
        <v>776</v>
      </c>
      <c r="O1445">
        <v>4699999999</v>
      </c>
      <c r="P1445" t="s">
        <v>32</v>
      </c>
      <c r="R1445">
        <v>5</v>
      </c>
      <c r="S1445" s="1">
        <v>662.81</v>
      </c>
      <c r="T1445" s="1">
        <v>0</v>
      </c>
      <c r="U1445" t="s">
        <v>23</v>
      </c>
      <c r="V1445" t="s">
        <v>26</v>
      </c>
      <c r="W1445" t="s">
        <v>1275</v>
      </c>
      <c r="X1445" t="s">
        <v>1275</v>
      </c>
    </row>
    <row r="1446" spans="1:24" x14ac:dyDescent="0.25">
      <c r="A1446" t="s">
        <v>2010</v>
      </c>
      <c r="B1446" s="5">
        <v>45047</v>
      </c>
      <c r="C1446" t="s">
        <v>131</v>
      </c>
      <c r="E1446" t="s">
        <v>17</v>
      </c>
      <c r="G1446">
        <v>1600006419</v>
      </c>
      <c r="H1446" t="s">
        <v>18</v>
      </c>
      <c r="J1446" t="s">
        <v>31</v>
      </c>
      <c r="L1446" t="s">
        <v>603</v>
      </c>
      <c r="M1446">
        <v>2399999999</v>
      </c>
      <c r="N1446" t="s">
        <v>776</v>
      </c>
      <c r="O1446">
        <v>4699999999</v>
      </c>
      <c r="P1446" t="s">
        <v>32</v>
      </c>
      <c r="R1446">
        <v>5</v>
      </c>
      <c r="S1446" s="1">
        <v>0</v>
      </c>
      <c r="T1446" s="1">
        <v>69.5</v>
      </c>
      <c r="U1446" t="s">
        <v>23</v>
      </c>
      <c r="V1446" t="s">
        <v>24</v>
      </c>
      <c r="W1446" t="s">
        <v>1396</v>
      </c>
      <c r="X1446" t="s">
        <v>1396</v>
      </c>
    </row>
    <row r="1447" spans="1:24" x14ac:dyDescent="0.25">
      <c r="A1447" t="s">
        <v>2010</v>
      </c>
      <c r="B1447" s="5">
        <v>45047</v>
      </c>
      <c r="C1447" t="s">
        <v>131</v>
      </c>
      <c r="E1447" t="s">
        <v>17</v>
      </c>
      <c r="G1447">
        <v>1600006419</v>
      </c>
      <c r="H1447" t="s">
        <v>18</v>
      </c>
      <c r="J1447" t="s">
        <v>31</v>
      </c>
      <c r="L1447" t="s">
        <v>603</v>
      </c>
      <c r="M1447">
        <v>2399999999</v>
      </c>
      <c r="N1447" t="s">
        <v>776</v>
      </c>
      <c r="O1447">
        <v>4699999999</v>
      </c>
      <c r="P1447" t="s">
        <v>32</v>
      </c>
      <c r="R1447">
        <v>5</v>
      </c>
      <c r="S1447" s="1">
        <v>82.13</v>
      </c>
      <c r="T1447" s="1">
        <v>0</v>
      </c>
      <c r="U1447" t="s">
        <v>23</v>
      </c>
      <c r="V1447" t="s">
        <v>26</v>
      </c>
      <c r="W1447" t="s">
        <v>1397</v>
      </c>
      <c r="X1447" t="s">
        <v>1397</v>
      </c>
    </row>
    <row r="1448" spans="1:24" x14ac:dyDescent="0.25">
      <c r="A1448" t="s">
        <v>2010</v>
      </c>
      <c r="B1448" s="5">
        <v>45047</v>
      </c>
      <c r="C1448" t="s">
        <v>131</v>
      </c>
      <c r="E1448" t="s">
        <v>17</v>
      </c>
      <c r="G1448">
        <v>1600006419</v>
      </c>
      <c r="H1448" t="s">
        <v>18</v>
      </c>
      <c r="J1448" t="s">
        <v>31</v>
      </c>
      <c r="L1448" t="s">
        <v>603</v>
      </c>
      <c r="M1448">
        <v>2399999999</v>
      </c>
      <c r="N1448" t="s">
        <v>776</v>
      </c>
      <c r="O1448">
        <v>4699999999</v>
      </c>
      <c r="P1448" t="s">
        <v>32</v>
      </c>
      <c r="R1448">
        <v>5</v>
      </c>
      <c r="S1448" s="1">
        <v>879.69</v>
      </c>
      <c r="T1448" s="1">
        <v>0</v>
      </c>
      <c r="U1448" t="s">
        <v>23</v>
      </c>
      <c r="V1448" t="s">
        <v>26</v>
      </c>
      <c r="W1448" t="s">
        <v>1285</v>
      </c>
      <c r="X1448" t="s">
        <v>1285</v>
      </c>
    </row>
    <row r="1449" spans="1:24" x14ac:dyDescent="0.25">
      <c r="A1449" t="s">
        <v>2010</v>
      </c>
      <c r="B1449" s="5">
        <v>45047</v>
      </c>
      <c r="C1449" t="s">
        <v>131</v>
      </c>
      <c r="E1449" t="s">
        <v>17</v>
      </c>
      <c r="G1449">
        <v>1600006419</v>
      </c>
      <c r="H1449" t="s">
        <v>18</v>
      </c>
      <c r="J1449" t="s">
        <v>31</v>
      </c>
      <c r="L1449" t="s">
        <v>603</v>
      </c>
      <c r="M1449">
        <v>2399999999</v>
      </c>
      <c r="N1449" t="s">
        <v>776</v>
      </c>
      <c r="O1449">
        <v>4699999999</v>
      </c>
      <c r="P1449" t="s">
        <v>32</v>
      </c>
      <c r="R1449">
        <v>5</v>
      </c>
      <c r="S1449" s="1">
        <v>0</v>
      </c>
      <c r="T1449" s="1">
        <v>879.69</v>
      </c>
      <c r="U1449" t="s">
        <v>23</v>
      </c>
      <c r="V1449" t="s">
        <v>24</v>
      </c>
      <c r="W1449" t="s">
        <v>1285</v>
      </c>
      <c r="X1449" t="s">
        <v>1285</v>
      </c>
    </row>
    <row r="1450" spans="1:24" x14ac:dyDescent="0.25">
      <c r="A1450" t="s">
        <v>2010</v>
      </c>
      <c r="B1450" s="5">
        <v>45047</v>
      </c>
      <c r="C1450" t="s">
        <v>131</v>
      </c>
      <c r="E1450" t="s">
        <v>17</v>
      </c>
      <c r="G1450">
        <v>1600006419</v>
      </c>
      <c r="H1450" t="s">
        <v>18</v>
      </c>
      <c r="J1450" t="s">
        <v>31</v>
      </c>
      <c r="L1450" t="s">
        <v>603</v>
      </c>
      <c r="M1450">
        <v>2399999999</v>
      </c>
      <c r="N1450" t="s">
        <v>776</v>
      </c>
      <c r="O1450">
        <v>4699999999</v>
      </c>
      <c r="P1450" t="s">
        <v>32</v>
      </c>
      <c r="R1450">
        <v>5</v>
      </c>
      <c r="S1450" s="1">
        <v>421.82</v>
      </c>
      <c r="T1450" s="1">
        <v>0</v>
      </c>
      <c r="U1450" t="s">
        <v>23</v>
      </c>
      <c r="V1450" t="s">
        <v>26</v>
      </c>
      <c r="W1450" t="s">
        <v>1398</v>
      </c>
      <c r="X1450" t="s">
        <v>1398</v>
      </c>
    </row>
    <row r="1451" spans="1:24" x14ac:dyDescent="0.25">
      <c r="A1451" t="s">
        <v>2010</v>
      </c>
      <c r="B1451" s="5">
        <v>45047</v>
      </c>
      <c r="C1451" t="s">
        <v>131</v>
      </c>
      <c r="E1451" t="s">
        <v>17</v>
      </c>
      <c r="G1451">
        <v>1600006419</v>
      </c>
      <c r="H1451" t="s">
        <v>18</v>
      </c>
      <c r="J1451" t="s">
        <v>31</v>
      </c>
      <c r="L1451" t="s">
        <v>603</v>
      </c>
      <c r="M1451">
        <v>2399999999</v>
      </c>
      <c r="N1451" t="s">
        <v>776</v>
      </c>
      <c r="O1451">
        <v>4699999999</v>
      </c>
      <c r="P1451" t="s">
        <v>32</v>
      </c>
      <c r="R1451">
        <v>5</v>
      </c>
      <c r="S1451" s="1">
        <v>0</v>
      </c>
      <c r="T1451" s="1">
        <v>421.82</v>
      </c>
      <c r="U1451" t="s">
        <v>23</v>
      </c>
      <c r="V1451" t="s">
        <v>24</v>
      </c>
      <c r="W1451" t="s">
        <v>1398</v>
      </c>
      <c r="X1451" t="s">
        <v>1398</v>
      </c>
    </row>
    <row r="1452" spans="1:24" x14ac:dyDescent="0.25">
      <c r="A1452" t="s">
        <v>2010</v>
      </c>
      <c r="B1452" s="5">
        <v>45047</v>
      </c>
      <c r="C1452" t="s">
        <v>131</v>
      </c>
      <c r="E1452" t="s">
        <v>17</v>
      </c>
      <c r="G1452">
        <v>1600006419</v>
      </c>
      <c r="H1452" t="s">
        <v>18</v>
      </c>
      <c r="J1452" t="s">
        <v>31</v>
      </c>
      <c r="L1452" t="s">
        <v>603</v>
      </c>
      <c r="M1452">
        <v>2399999999</v>
      </c>
      <c r="N1452" t="s">
        <v>776</v>
      </c>
      <c r="O1452">
        <v>4699999999</v>
      </c>
      <c r="P1452" t="s">
        <v>32</v>
      </c>
      <c r="R1452">
        <v>5</v>
      </c>
      <c r="S1452" s="1">
        <v>577.02</v>
      </c>
      <c r="T1452" s="1">
        <v>0</v>
      </c>
      <c r="U1452" t="s">
        <v>23</v>
      </c>
      <c r="V1452" t="s">
        <v>26</v>
      </c>
      <c r="W1452" t="s">
        <v>1399</v>
      </c>
      <c r="X1452" t="s">
        <v>1399</v>
      </c>
    </row>
    <row r="1453" spans="1:24" x14ac:dyDescent="0.25">
      <c r="A1453" t="s">
        <v>2010</v>
      </c>
      <c r="B1453" s="5">
        <v>45047</v>
      </c>
      <c r="C1453" t="s">
        <v>131</v>
      </c>
      <c r="E1453" t="s">
        <v>17</v>
      </c>
      <c r="G1453">
        <v>1600006419</v>
      </c>
      <c r="H1453" t="s">
        <v>18</v>
      </c>
      <c r="J1453" t="s">
        <v>31</v>
      </c>
      <c r="L1453" t="s">
        <v>603</v>
      </c>
      <c r="M1453">
        <v>2399999999</v>
      </c>
      <c r="N1453" t="s">
        <v>776</v>
      </c>
      <c r="O1453">
        <v>4699999999</v>
      </c>
      <c r="P1453" t="s">
        <v>32</v>
      </c>
      <c r="R1453">
        <v>5</v>
      </c>
      <c r="S1453" s="1">
        <v>0</v>
      </c>
      <c r="T1453" s="1">
        <v>577.02</v>
      </c>
      <c r="U1453" t="s">
        <v>23</v>
      </c>
      <c r="V1453" t="s">
        <v>24</v>
      </c>
      <c r="W1453" t="s">
        <v>1399</v>
      </c>
      <c r="X1453" t="s">
        <v>1399</v>
      </c>
    </row>
    <row r="1454" spans="1:24" x14ac:dyDescent="0.25">
      <c r="A1454" t="s">
        <v>2010</v>
      </c>
      <c r="B1454" s="5">
        <v>45047</v>
      </c>
      <c r="C1454" t="s">
        <v>131</v>
      </c>
      <c r="E1454" t="s">
        <v>17</v>
      </c>
      <c r="G1454">
        <v>1600006419</v>
      </c>
      <c r="H1454" t="s">
        <v>18</v>
      </c>
      <c r="J1454" t="s">
        <v>31</v>
      </c>
      <c r="L1454" t="s">
        <v>603</v>
      </c>
      <c r="M1454">
        <v>2399999999</v>
      </c>
      <c r="N1454" t="s">
        <v>776</v>
      </c>
      <c r="O1454">
        <v>4699999999</v>
      </c>
      <c r="P1454" t="s">
        <v>32</v>
      </c>
      <c r="R1454">
        <v>5</v>
      </c>
      <c r="S1454" s="1">
        <v>69.5</v>
      </c>
      <c r="T1454" s="1">
        <v>0</v>
      </c>
      <c r="U1454" t="s">
        <v>23</v>
      </c>
      <c r="V1454" t="s">
        <v>26</v>
      </c>
      <c r="W1454" t="s">
        <v>1396</v>
      </c>
      <c r="X1454" t="s">
        <v>1396</v>
      </c>
    </row>
    <row r="1455" spans="1:24" x14ac:dyDescent="0.25">
      <c r="A1455" t="s">
        <v>2010</v>
      </c>
      <c r="B1455" s="5">
        <v>45047</v>
      </c>
      <c r="C1455" t="s">
        <v>131</v>
      </c>
      <c r="E1455" t="s">
        <v>17</v>
      </c>
      <c r="G1455">
        <v>1600006419</v>
      </c>
      <c r="H1455" t="s">
        <v>18</v>
      </c>
      <c r="J1455" t="s">
        <v>31</v>
      </c>
      <c r="L1455" t="s">
        <v>603</v>
      </c>
      <c r="M1455">
        <v>2399999999</v>
      </c>
      <c r="N1455" t="s">
        <v>776</v>
      </c>
      <c r="O1455">
        <v>4699999999</v>
      </c>
      <c r="P1455" t="s">
        <v>32</v>
      </c>
      <c r="R1455">
        <v>5</v>
      </c>
      <c r="S1455" s="1">
        <v>0</v>
      </c>
      <c r="T1455" s="1">
        <v>41.72</v>
      </c>
      <c r="U1455" t="s">
        <v>23</v>
      </c>
      <c r="V1455" t="s">
        <v>24</v>
      </c>
      <c r="W1455" t="s">
        <v>1340</v>
      </c>
      <c r="X1455" t="s">
        <v>1340</v>
      </c>
    </row>
    <row r="1456" spans="1:24" x14ac:dyDescent="0.25">
      <c r="A1456" t="s">
        <v>2010</v>
      </c>
      <c r="B1456" s="5">
        <v>45047</v>
      </c>
      <c r="C1456" t="s">
        <v>131</v>
      </c>
      <c r="E1456" t="s">
        <v>17</v>
      </c>
      <c r="G1456">
        <v>1600006419</v>
      </c>
      <c r="H1456" t="s">
        <v>18</v>
      </c>
      <c r="J1456" t="s">
        <v>31</v>
      </c>
      <c r="L1456" t="s">
        <v>603</v>
      </c>
      <c r="M1456">
        <v>2399999999</v>
      </c>
      <c r="N1456" t="s">
        <v>776</v>
      </c>
      <c r="O1456">
        <v>4699999999</v>
      </c>
      <c r="P1456" t="s">
        <v>32</v>
      </c>
      <c r="R1456">
        <v>5</v>
      </c>
      <c r="S1456" s="1">
        <v>41.72</v>
      </c>
      <c r="T1456" s="1">
        <v>0</v>
      </c>
      <c r="U1456" t="s">
        <v>23</v>
      </c>
      <c r="V1456" t="s">
        <v>26</v>
      </c>
      <c r="W1456" t="s">
        <v>1340</v>
      </c>
      <c r="X1456" t="s">
        <v>1340</v>
      </c>
    </row>
    <row r="1457" spans="1:24" x14ac:dyDescent="0.25">
      <c r="A1457" t="s">
        <v>2010</v>
      </c>
      <c r="B1457" s="5">
        <v>45047</v>
      </c>
      <c r="C1457" t="s">
        <v>131</v>
      </c>
      <c r="E1457" t="s">
        <v>17</v>
      </c>
      <c r="G1457">
        <v>1600006419</v>
      </c>
      <c r="H1457" t="s">
        <v>18</v>
      </c>
      <c r="J1457" t="s">
        <v>31</v>
      </c>
      <c r="L1457" t="s">
        <v>603</v>
      </c>
      <c r="M1457">
        <v>2399999999</v>
      </c>
      <c r="N1457" t="s">
        <v>776</v>
      </c>
      <c r="O1457">
        <v>4699999999</v>
      </c>
      <c r="P1457" t="s">
        <v>32</v>
      </c>
      <c r="R1457">
        <v>5</v>
      </c>
      <c r="S1457" s="1">
        <v>0</v>
      </c>
      <c r="T1457" s="1">
        <v>418.48</v>
      </c>
      <c r="U1457" t="s">
        <v>23</v>
      </c>
      <c r="V1457" t="s">
        <v>24</v>
      </c>
      <c r="W1457" t="s">
        <v>1400</v>
      </c>
      <c r="X1457" t="s">
        <v>1400</v>
      </c>
    </row>
    <row r="1458" spans="1:24" x14ac:dyDescent="0.25">
      <c r="A1458" t="s">
        <v>2010</v>
      </c>
      <c r="B1458" s="5">
        <v>45047</v>
      </c>
      <c r="C1458" t="s">
        <v>131</v>
      </c>
      <c r="E1458" t="s">
        <v>17</v>
      </c>
      <c r="G1458">
        <v>1600006419</v>
      </c>
      <c r="H1458" t="s">
        <v>18</v>
      </c>
      <c r="J1458" t="s">
        <v>31</v>
      </c>
      <c r="L1458" t="s">
        <v>603</v>
      </c>
      <c r="M1458">
        <v>2399999999</v>
      </c>
      <c r="N1458" t="s">
        <v>776</v>
      </c>
      <c r="O1458">
        <v>4699999999</v>
      </c>
      <c r="P1458" t="s">
        <v>32</v>
      </c>
      <c r="R1458">
        <v>5</v>
      </c>
      <c r="S1458" s="1">
        <v>418.48</v>
      </c>
      <c r="T1458" s="1">
        <v>0</v>
      </c>
      <c r="U1458" t="s">
        <v>23</v>
      </c>
      <c r="V1458" t="s">
        <v>26</v>
      </c>
      <c r="W1458" t="s">
        <v>1400</v>
      </c>
      <c r="X1458" t="s">
        <v>1400</v>
      </c>
    </row>
    <row r="1459" spans="1:24" x14ac:dyDescent="0.25">
      <c r="A1459" t="s">
        <v>2010</v>
      </c>
      <c r="B1459" s="5">
        <v>45047</v>
      </c>
      <c r="C1459" t="s">
        <v>131</v>
      </c>
      <c r="E1459" t="s">
        <v>17</v>
      </c>
      <c r="G1459">
        <v>1600006419</v>
      </c>
      <c r="H1459" t="s">
        <v>18</v>
      </c>
      <c r="J1459" t="s">
        <v>31</v>
      </c>
      <c r="L1459" t="s">
        <v>603</v>
      </c>
      <c r="M1459">
        <v>2399999999</v>
      </c>
      <c r="N1459" t="s">
        <v>776</v>
      </c>
      <c r="O1459">
        <v>4699999999</v>
      </c>
      <c r="P1459" t="s">
        <v>32</v>
      </c>
      <c r="R1459">
        <v>5</v>
      </c>
      <c r="S1459" s="1">
        <v>0</v>
      </c>
      <c r="T1459" s="1">
        <v>11.46</v>
      </c>
      <c r="U1459" t="s">
        <v>23</v>
      </c>
      <c r="V1459" t="s">
        <v>24</v>
      </c>
      <c r="W1459" t="s">
        <v>1401</v>
      </c>
      <c r="X1459" t="s">
        <v>1401</v>
      </c>
    </row>
    <row r="1460" spans="1:24" x14ac:dyDescent="0.25">
      <c r="A1460" t="s">
        <v>2010</v>
      </c>
      <c r="B1460" s="5">
        <v>45047</v>
      </c>
      <c r="C1460" t="s">
        <v>131</v>
      </c>
      <c r="E1460" t="s">
        <v>17</v>
      </c>
      <c r="G1460">
        <v>1600006419</v>
      </c>
      <c r="H1460" t="s">
        <v>18</v>
      </c>
      <c r="J1460" t="s">
        <v>31</v>
      </c>
      <c r="L1460" t="s">
        <v>603</v>
      </c>
      <c r="M1460">
        <v>2399999999</v>
      </c>
      <c r="N1460" t="s">
        <v>776</v>
      </c>
      <c r="O1460">
        <v>4699999999</v>
      </c>
      <c r="P1460" t="s">
        <v>32</v>
      </c>
      <c r="R1460">
        <v>5</v>
      </c>
      <c r="S1460" s="1">
        <v>11.46</v>
      </c>
      <c r="T1460" s="1">
        <v>0</v>
      </c>
      <c r="U1460" t="s">
        <v>23</v>
      </c>
      <c r="V1460" t="s">
        <v>26</v>
      </c>
      <c r="W1460" t="s">
        <v>1401</v>
      </c>
      <c r="X1460" t="s">
        <v>1401</v>
      </c>
    </row>
    <row r="1461" spans="1:24" x14ac:dyDescent="0.25">
      <c r="A1461" t="s">
        <v>2010</v>
      </c>
      <c r="B1461" s="5">
        <v>45047</v>
      </c>
      <c r="C1461" t="s">
        <v>131</v>
      </c>
      <c r="E1461" t="s">
        <v>17</v>
      </c>
      <c r="G1461">
        <v>1600006419</v>
      </c>
      <c r="H1461" t="s">
        <v>18</v>
      </c>
      <c r="J1461" t="s">
        <v>31</v>
      </c>
      <c r="L1461" t="s">
        <v>603</v>
      </c>
      <c r="M1461">
        <v>2399999999</v>
      </c>
      <c r="N1461" t="s">
        <v>776</v>
      </c>
      <c r="O1461">
        <v>4699999999</v>
      </c>
      <c r="P1461" t="s">
        <v>32</v>
      </c>
      <c r="R1461">
        <v>5</v>
      </c>
      <c r="S1461" s="1">
        <v>0</v>
      </c>
      <c r="T1461" s="1">
        <v>286.39</v>
      </c>
      <c r="U1461" t="s">
        <v>23</v>
      </c>
      <c r="V1461" t="s">
        <v>24</v>
      </c>
      <c r="W1461" t="s">
        <v>1401</v>
      </c>
      <c r="X1461" t="s">
        <v>1401</v>
      </c>
    </row>
    <row r="1462" spans="1:24" x14ac:dyDescent="0.25">
      <c r="A1462" t="s">
        <v>2010</v>
      </c>
      <c r="B1462" s="5">
        <v>45047</v>
      </c>
      <c r="C1462" t="s">
        <v>131</v>
      </c>
      <c r="E1462" t="s">
        <v>17</v>
      </c>
      <c r="G1462">
        <v>1600006419</v>
      </c>
      <c r="H1462" t="s">
        <v>18</v>
      </c>
      <c r="J1462" t="s">
        <v>31</v>
      </c>
      <c r="L1462" t="s">
        <v>603</v>
      </c>
      <c r="M1462">
        <v>2399999999</v>
      </c>
      <c r="N1462" t="s">
        <v>776</v>
      </c>
      <c r="O1462">
        <v>4699999999</v>
      </c>
      <c r="P1462" t="s">
        <v>32</v>
      </c>
      <c r="R1462">
        <v>5</v>
      </c>
      <c r="S1462" s="1">
        <v>286.39</v>
      </c>
      <c r="T1462" s="1">
        <v>0</v>
      </c>
      <c r="U1462" t="s">
        <v>23</v>
      </c>
      <c r="V1462" t="s">
        <v>26</v>
      </c>
      <c r="W1462" t="s">
        <v>1401</v>
      </c>
      <c r="X1462" t="s">
        <v>1401</v>
      </c>
    </row>
    <row r="1463" spans="1:24" x14ac:dyDescent="0.25">
      <c r="A1463" t="s">
        <v>2010</v>
      </c>
      <c r="B1463" s="5">
        <v>45047</v>
      </c>
      <c r="C1463" t="s">
        <v>131</v>
      </c>
      <c r="E1463" t="s">
        <v>17</v>
      </c>
      <c r="G1463">
        <v>1600006419</v>
      </c>
      <c r="H1463" t="s">
        <v>18</v>
      </c>
      <c r="J1463" t="s">
        <v>31</v>
      </c>
      <c r="L1463" t="s">
        <v>603</v>
      </c>
      <c r="M1463">
        <v>2399999999</v>
      </c>
      <c r="N1463" t="s">
        <v>776</v>
      </c>
      <c r="O1463">
        <v>4699999999</v>
      </c>
      <c r="P1463" t="s">
        <v>32</v>
      </c>
      <c r="R1463">
        <v>5</v>
      </c>
      <c r="S1463" s="1">
        <v>0</v>
      </c>
      <c r="T1463" s="1">
        <v>83.92</v>
      </c>
      <c r="U1463" t="s">
        <v>23</v>
      </c>
      <c r="V1463" t="s">
        <v>24</v>
      </c>
      <c r="W1463" t="s">
        <v>1402</v>
      </c>
      <c r="X1463" t="s">
        <v>1402</v>
      </c>
    </row>
    <row r="1464" spans="1:24" x14ac:dyDescent="0.25">
      <c r="A1464" t="s">
        <v>2010</v>
      </c>
      <c r="B1464" s="5">
        <v>45047</v>
      </c>
      <c r="C1464" t="s">
        <v>131</v>
      </c>
      <c r="E1464" t="s">
        <v>17</v>
      </c>
      <c r="G1464">
        <v>1600006419</v>
      </c>
      <c r="H1464" t="s">
        <v>18</v>
      </c>
      <c r="J1464" t="s">
        <v>31</v>
      </c>
      <c r="L1464" t="s">
        <v>603</v>
      </c>
      <c r="M1464">
        <v>2399999999</v>
      </c>
      <c r="N1464" t="s">
        <v>776</v>
      </c>
      <c r="O1464">
        <v>4699999999</v>
      </c>
      <c r="P1464" t="s">
        <v>32</v>
      </c>
      <c r="R1464">
        <v>5</v>
      </c>
      <c r="S1464" s="1">
        <v>83.92</v>
      </c>
      <c r="T1464" s="1">
        <v>0</v>
      </c>
      <c r="U1464" t="s">
        <v>23</v>
      </c>
      <c r="V1464" t="s">
        <v>26</v>
      </c>
      <c r="W1464" t="s">
        <v>1402</v>
      </c>
      <c r="X1464" t="s">
        <v>1402</v>
      </c>
    </row>
    <row r="1465" spans="1:24" x14ac:dyDescent="0.25">
      <c r="A1465" t="s">
        <v>2010</v>
      </c>
      <c r="B1465" s="5">
        <v>45047</v>
      </c>
      <c r="C1465" t="s">
        <v>131</v>
      </c>
      <c r="E1465" t="s">
        <v>17</v>
      </c>
      <c r="G1465">
        <v>1600006419</v>
      </c>
      <c r="H1465" t="s">
        <v>18</v>
      </c>
      <c r="J1465" t="s">
        <v>31</v>
      </c>
      <c r="L1465" t="s">
        <v>603</v>
      </c>
      <c r="M1465">
        <v>2399999999</v>
      </c>
      <c r="N1465" t="s">
        <v>776</v>
      </c>
      <c r="O1465">
        <v>4699999999</v>
      </c>
      <c r="P1465" t="s">
        <v>32</v>
      </c>
      <c r="R1465">
        <v>5</v>
      </c>
      <c r="S1465" s="1">
        <v>0</v>
      </c>
      <c r="T1465" s="1">
        <v>256.86</v>
      </c>
      <c r="U1465" t="s">
        <v>23</v>
      </c>
      <c r="V1465" t="s">
        <v>24</v>
      </c>
      <c r="W1465" t="s">
        <v>1403</v>
      </c>
      <c r="X1465" t="s">
        <v>1403</v>
      </c>
    </row>
    <row r="1466" spans="1:24" x14ac:dyDescent="0.25">
      <c r="A1466" t="s">
        <v>2010</v>
      </c>
      <c r="B1466" s="5">
        <v>45047</v>
      </c>
      <c r="C1466" t="s">
        <v>131</v>
      </c>
      <c r="E1466" t="s">
        <v>17</v>
      </c>
      <c r="G1466">
        <v>1600006419</v>
      </c>
      <c r="H1466" t="s">
        <v>18</v>
      </c>
      <c r="J1466" t="s">
        <v>31</v>
      </c>
      <c r="L1466" t="s">
        <v>603</v>
      </c>
      <c r="M1466">
        <v>2399999999</v>
      </c>
      <c r="N1466" t="s">
        <v>776</v>
      </c>
      <c r="O1466">
        <v>4699999999</v>
      </c>
      <c r="P1466" t="s">
        <v>32</v>
      </c>
      <c r="R1466">
        <v>5</v>
      </c>
      <c r="S1466" s="1">
        <v>256.86</v>
      </c>
      <c r="T1466" s="1">
        <v>0</v>
      </c>
      <c r="U1466" t="s">
        <v>23</v>
      </c>
      <c r="V1466" t="s">
        <v>26</v>
      </c>
      <c r="W1466" t="s">
        <v>1403</v>
      </c>
      <c r="X1466" t="s">
        <v>1403</v>
      </c>
    </row>
    <row r="1467" spans="1:24" x14ac:dyDescent="0.25">
      <c r="A1467" t="s">
        <v>2010</v>
      </c>
      <c r="B1467" s="5">
        <v>45047</v>
      </c>
      <c r="C1467" t="s">
        <v>131</v>
      </c>
      <c r="E1467" t="s">
        <v>17</v>
      </c>
      <c r="G1467">
        <v>1600006419</v>
      </c>
      <c r="H1467" t="s">
        <v>18</v>
      </c>
      <c r="J1467" t="s">
        <v>31</v>
      </c>
      <c r="L1467" t="s">
        <v>603</v>
      </c>
      <c r="M1467">
        <v>2399999999</v>
      </c>
      <c r="N1467" t="s">
        <v>776</v>
      </c>
      <c r="O1467">
        <v>4699999999</v>
      </c>
      <c r="P1467" t="s">
        <v>32</v>
      </c>
      <c r="R1467">
        <v>5</v>
      </c>
      <c r="S1467" s="1">
        <v>0</v>
      </c>
      <c r="T1467" s="1">
        <v>82.13</v>
      </c>
      <c r="U1467" t="s">
        <v>23</v>
      </c>
      <c r="V1467" t="s">
        <v>24</v>
      </c>
      <c r="W1467" t="s">
        <v>1397</v>
      </c>
      <c r="X1467" t="s">
        <v>1397</v>
      </c>
    </row>
    <row r="1468" spans="1:24" x14ac:dyDescent="0.25">
      <c r="A1468" t="s">
        <v>2010</v>
      </c>
      <c r="B1468" s="5">
        <v>45047</v>
      </c>
      <c r="C1468" t="s">
        <v>131</v>
      </c>
      <c r="E1468" t="s">
        <v>17</v>
      </c>
      <c r="G1468">
        <v>1600006419</v>
      </c>
      <c r="H1468" t="s">
        <v>18</v>
      </c>
      <c r="J1468" t="s">
        <v>31</v>
      </c>
      <c r="L1468" t="s">
        <v>603</v>
      </c>
      <c r="M1468">
        <v>2399999999</v>
      </c>
      <c r="N1468" t="s">
        <v>776</v>
      </c>
      <c r="O1468">
        <v>4699999999</v>
      </c>
      <c r="P1468" t="s">
        <v>32</v>
      </c>
      <c r="R1468">
        <v>5</v>
      </c>
      <c r="S1468" s="1">
        <v>0</v>
      </c>
      <c r="T1468" s="1">
        <v>92.04</v>
      </c>
      <c r="U1468" t="s">
        <v>23</v>
      </c>
      <c r="V1468" t="s">
        <v>24</v>
      </c>
      <c r="W1468" t="s">
        <v>1404</v>
      </c>
      <c r="X1468" t="s">
        <v>1404</v>
      </c>
    </row>
    <row r="1469" spans="1:24" x14ac:dyDescent="0.25">
      <c r="A1469" t="s">
        <v>2010</v>
      </c>
      <c r="B1469" s="5">
        <v>45047</v>
      </c>
      <c r="C1469" t="s">
        <v>131</v>
      </c>
      <c r="E1469" t="s">
        <v>17</v>
      </c>
      <c r="G1469">
        <v>1600006419</v>
      </c>
      <c r="H1469" t="s">
        <v>18</v>
      </c>
      <c r="J1469" t="s">
        <v>31</v>
      </c>
      <c r="L1469" t="s">
        <v>603</v>
      </c>
      <c r="M1469">
        <v>2399999999</v>
      </c>
      <c r="N1469" t="s">
        <v>776</v>
      </c>
      <c r="O1469">
        <v>4699999999</v>
      </c>
      <c r="P1469" t="s">
        <v>32</v>
      </c>
      <c r="R1469">
        <v>5</v>
      </c>
      <c r="S1469" s="1">
        <v>14.51</v>
      </c>
      <c r="T1469" s="1">
        <v>0</v>
      </c>
      <c r="U1469" t="s">
        <v>23</v>
      </c>
      <c r="V1469" t="s">
        <v>26</v>
      </c>
      <c r="W1469" t="s">
        <v>1060</v>
      </c>
      <c r="X1469" t="s">
        <v>1060</v>
      </c>
    </row>
    <row r="1470" spans="1:24" x14ac:dyDescent="0.25">
      <c r="A1470" t="s">
        <v>2010</v>
      </c>
      <c r="B1470" s="5">
        <v>45047</v>
      </c>
      <c r="C1470" t="s">
        <v>131</v>
      </c>
      <c r="E1470" t="s">
        <v>17</v>
      </c>
      <c r="G1470">
        <v>1600006419</v>
      </c>
      <c r="H1470" t="s">
        <v>18</v>
      </c>
      <c r="J1470" t="s">
        <v>31</v>
      </c>
      <c r="L1470" t="s">
        <v>603</v>
      </c>
      <c r="M1470">
        <v>2399999999</v>
      </c>
      <c r="N1470" t="s">
        <v>776</v>
      </c>
      <c r="O1470">
        <v>4699999999</v>
      </c>
      <c r="P1470" t="s">
        <v>32</v>
      </c>
      <c r="R1470">
        <v>5</v>
      </c>
      <c r="S1470" s="1">
        <v>0</v>
      </c>
      <c r="T1470" s="1">
        <v>14.51</v>
      </c>
      <c r="U1470" t="s">
        <v>23</v>
      </c>
      <c r="V1470" t="s">
        <v>24</v>
      </c>
      <c r="W1470" t="s">
        <v>1060</v>
      </c>
      <c r="X1470" t="s">
        <v>1060</v>
      </c>
    </row>
    <row r="1471" spans="1:24" x14ac:dyDescent="0.25">
      <c r="A1471" t="s">
        <v>2010</v>
      </c>
      <c r="B1471" s="5">
        <v>45047</v>
      </c>
      <c r="C1471" t="s">
        <v>131</v>
      </c>
      <c r="E1471" t="s">
        <v>17</v>
      </c>
      <c r="G1471">
        <v>1600006419</v>
      </c>
      <c r="H1471" t="s">
        <v>18</v>
      </c>
      <c r="J1471" t="s">
        <v>31</v>
      </c>
      <c r="L1471" t="s">
        <v>603</v>
      </c>
      <c r="M1471">
        <v>2399999999</v>
      </c>
      <c r="N1471" t="s">
        <v>776</v>
      </c>
      <c r="O1471">
        <v>4699999999</v>
      </c>
      <c r="P1471" t="s">
        <v>32</v>
      </c>
      <c r="R1471">
        <v>5</v>
      </c>
      <c r="S1471" s="1">
        <v>40.590000000000003</v>
      </c>
      <c r="T1471" s="1">
        <v>0</v>
      </c>
      <c r="U1471" t="s">
        <v>23</v>
      </c>
      <c r="V1471" t="s">
        <v>26</v>
      </c>
      <c r="W1471" t="s">
        <v>1405</v>
      </c>
      <c r="X1471" t="s">
        <v>1405</v>
      </c>
    </row>
    <row r="1472" spans="1:24" x14ac:dyDescent="0.25">
      <c r="A1472" t="s">
        <v>2010</v>
      </c>
      <c r="B1472" s="5">
        <v>45047</v>
      </c>
      <c r="C1472" t="s">
        <v>131</v>
      </c>
      <c r="E1472" t="s">
        <v>17</v>
      </c>
      <c r="G1472">
        <v>1600006419</v>
      </c>
      <c r="H1472" t="s">
        <v>18</v>
      </c>
      <c r="J1472" t="s">
        <v>31</v>
      </c>
      <c r="L1472" t="s">
        <v>603</v>
      </c>
      <c r="M1472">
        <v>2399999999</v>
      </c>
      <c r="N1472" t="s">
        <v>776</v>
      </c>
      <c r="O1472">
        <v>4699999999</v>
      </c>
      <c r="P1472" t="s">
        <v>32</v>
      </c>
      <c r="R1472">
        <v>5</v>
      </c>
      <c r="S1472" s="1">
        <v>0</v>
      </c>
      <c r="T1472" s="1">
        <v>40.590000000000003</v>
      </c>
      <c r="U1472" t="s">
        <v>23</v>
      </c>
      <c r="V1472" t="s">
        <v>24</v>
      </c>
      <c r="W1472" t="s">
        <v>1405</v>
      </c>
      <c r="X1472" t="s">
        <v>1405</v>
      </c>
    </row>
    <row r="1473" spans="1:24" x14ac:dyDescent="0.25">
      <c r="A1473" t="s">
        <v>2010</v>
      </c>
      <c r="B1473" s="5">
        <v>45047</v>
      </c>
      <c r="C1473" t="s">
        <v>131</v>
      </c>
      <c r="E1473" t="s">
        <v>17</v>
      </c>
      <c r="G1473">
        <v>1600006419</v>
      </c>
      <c r="H1473" t="s">
        <v>18</v>
      </c>
      <c r="J1473" t="s">
        <v>31</v>
      </c>
      <c r="L1473" t="s">
        <v>603</v>
      </c>
      <c r="M1473">
        <v>2399999999</v>
      </c>
      <c r="N1473" t="s">
        <v>776</v>
      </c>
      <c r="O1473">
        <v>4699999999</v>
      </c>
      <c r="P1473" t="s">
        <v>32</v>
      </c>
      <c r="R1473">
        <v>5</v>
      </c>
      <c r="S1473" s="1">
        <v>55.03</v>
      </c>
      <c r="T1473" s="1">
        <v>0</v>
      </c>
      <c r="U1473" t="s">
        <v>23</v>
      </c>
      <c r="V1473" t="s">
        <v>26</v>
      </c>
      <c r="W1473" t="s">
        <v>1330</v>
      </c>
      <c r="X1473" t="s">
        <v>1330</v>
      </c>
    </row>
    <row r="1474" spans="1:24" x14ac:dyDescent="0.25">
      <c r="A1474" t="s">
        <v>2010</v>
      </c>
      <c r="B1474" s="5">
        <v>45047</v>
      </c>
      <c r="C1474" t="s">
        <v>131</v>
      </c>
      <c r="E1474" t="s">
        <v>17</v>
      </c>
      <c r="G1474">
        <v>1600006419</v>
      </c>
      <c r="H1474" t="s">
        <v>18</v>
      </c>
      <c r="J1474" t="s">
        <v>31</v>
      </c>
      <c r="L1474" t="s">
        <v>603</v>
      </c>
      <c r="M1474">
        <v>2399999999</v>
      </c>
      <c r="N1474" t="s">
        <v>776</v>
      </c>
      <c r="O1474">
        <v>4699999999</v>
      </c>
      <c r="P1474" t="s">
        <v>32</v>
      </c>
      <c r="R1474">
        <v>5</v>
      </c>
      <c r="S1474" s="1">
        <v>0</v>
      </c>
      <c r="T1474" s="1">
        <v>55.03</v>
      </c>
      <c r="U1474" t="s">
        <v>23</v>
      </c>
      <c r="V1474" t="s">
        <v>24</v>
      </c>
      <c r="W1474" t="s">
        <v>1330</v>
      </c>
      <c r="X1474" t="s">
        <v>1330</v>
      </c>
    </row>
    <row r="1475" spans="1:24" x14ac:dyDescent="0.25">
      <c r="A1475" t="s">
        <v>2010</v>
      </c>
      <c r="B1475" s="5">
        <v>45047</v>
      </c>
      <c r="C1475" t="s">
        <v>131</v>
      </c>
      <c r="E1475" t="s">
        <v>17</v>
      </c>
      <c r="G1475">
        <v>1600006419</v>
      </c>
      <c r="H1475" t="s">
        <v>18</v>
      </c>
      <c r="J1475" t="s">
        <v>31</v>
      </c>
      <c r="L1475" t="s">
        <v>603</v>
      </c>
      <c r="M1475">
        <v>2399999999</v>
      </c>
      <c r="N1475" t="s">
        <v>776</v>
      </c>
      <c r="O1475">
        <v>4699999999</v>
      </c>
      <c r="P1475" t="s">
        <v>32</v>
      </c>
      <c r="R1475">
        <v>5</v>
      </c>
      <c r="S1475" s="1">
        <v>77.260000000000005</v>
      </c>
      <c r="T1475" s="1">
        <v>0</v>
      </c>
      <c r="U1475" t="s">
        <v>23</v>
      </c>
      <c r="V1475" t="s">
        <v>26</v>
      </c>
      <c r="W1475" t="s">
        <v>1406</v>
      </c>
      <c r="X1475" t="s">
        <v>1406</v>
      </c>
    </row>
    <row r="1476" spans="1:24" x14ac:dyDescent="0.25">
      <c r="A1476" t="s">
        <v>2010</v>
      </c>
      <c r="B1476" s="5">
        <v>45047</v>
      </c>
      <c r="C1476" t="s">
        <v>131</v>
      </c>
      <c r="E1476" t="s">
        <v>17</v>
      </c>
      <c r="G1476">
        <v>1600006419</v>
      </c>
      <c r="H1476" t="s">
        <v>18</v>
      </c>
      <c r="J1476" t="s">
        <v>31</v>
      </c>
      <c r="L1476" t="s">
        <v>603</v>
      </c>
      <c r="M1476">
        <v>2399999999</v>
      </c>
      <c r="N1476" t="s">
        <v>776</v>
      </c>
      <c r="O1476">
        <v>4699999999</v>
      </c>
      <c r="P1476" t="s">
        <v>32</v>
      </c>
      <c r="R1476">
        <v>5</v>
      </c>
      <c r="S1476" s="1">
        <v>0</v>
      </c>
      <c r="T1476" s="1">
        <v>77.260000000000005</v>
      </c>
      <c r="U1476" t="s">
        <v>23</v>
      </c>
      <c r="V1476" t="s">
        <v>24</v>
      </c>
      <c r="W1476" t="s">
        <v>1406</v>
      </c>
      <c r="X1476" t="s">
        <v>1406</v>
      </c>
    </row>
    <row r="1477" spans="1:24" x14ac:dyDescent="0.25">
      <c r="A1477" t="s">
        <v>2010</v>
      </c>
      <c r="B1477" s="5">
        <v>45047</v>
      </c>
      <c r="C1477" t="s">
        <v>131</v>
      </c>
      <c r="E1477" t="s">
        <v>17</v>
      </c>
      <c r="G1477">
        <v>1600006419</v>
      </c>
      <c r="H1477" t="s">
        <v>18</v>
      </c>
      <c r="J1477" t="s">
        <v>31</v>
      </c>
      <c r="L1477" t="s">
        <v>603</v>
      </c>
      <c r="M1477">
        <v>2399999999</v>
      </c>
      <c r="N1477" t="s">
        <v>776</v>
      </c>
      <c r="O1477">
        <v>4699999999</v>
      </c>
      <c r="P1477" t="s">
        <v>32</v>
      </c>
      <c r="R1477">
        <v>5</v>
      </c>
      <c r="S1477" s="1">
        <v>67.599999999999994</v>
      </c>
      <c r="T1477" s="1">
        <v>0</v>
      </c>
      <c r="U1477" t="s">
        <v>23</v>
      </c>
      <c r="V1477" t="s">
        <v>26</v>
      </c>
      <c r="W1477" t="s">
        <v>1407</v>
      </c>
      <c r="X1477" t="s">
        <v>1407</v>
      </c>
    </row>
    <row r="1478" spans="1:24" x14ac:dyDescent="0.25">
      <c r="A1478" t="s">
        <v>2010</v>
      </c>
      <c r="B1478" s="5">
        <v>45047</v>
      </c>
      <c r="C1478" t="s">
        <v>131</v>
      </c>
      <c r="E1478" t="s">
        <v>17</v>
      </c>
      <c r="G1478">
        <v>1600006419</v>
      </c>
      <c r="H1478" t="s">
        <v>18</v>
      </c>
      <c r="J1478" t="s">
        <v>31</v>
      </c>
      <c r="L1478" t="s">
        <v>603</v>
      </c>
      <c r="M1478">
        <v>2399999999</v>
      </c>
      <c r="N1478" t="s">
        <v>776</v>
      </c>
      <c r="O1478">
        <v>4699999999</v>
      </c>
      <c r="P1478" t="s">
        <v>32</v>
      </c>
      <c r="R1478">
        <v>5</v>
      </c>
      <c r="S1478" s="1">
        <v>0</v>
      </c>
      <c r="T1478" s="1">
        <v>67.599999999999994</v>
      </c>
      <c r="U1478" t="s">
        <v>23</v>
      </c>
      <c r="V1478" t="s">
        <v>24</v>
      </c>
      <c r="W1478" t="s">
        <v>1407</v>
      </c>
      <c r="X1478" t="s">
        <v>1407</v>
      </c>
    </row>
    <row r="1479" spans="1:24" x14ac:dyDescent="0.25">
      <c r="A1479" t="s">
        <v>2010</v>
      </c>
      <c r="B1479" s="5">
        <v>45047</v>
      </c>
      <c r="C1479" t="s">
        <v>131</v>
      </c>
      <c r="E1479" t="s">
        <v>17</v>
      </c>
      <c r="G1479">
        <v>1600006419</v>
      </c>
      <c r="H1479" t="s">
        <v>18</v>
      </c>
      <c r="J1479" t="s">
        <v>31</v>
      </c>
      <c r="L1479" t="s">
        <v>603</v>
      </c>
      <c r="M1479">
        <v>2399999999</v>
      </c>
      <c r="N1479" t="s">
        <v>776</v>
      </c>
      <c r="O1479">
        <v>4699999999</v>
      </c>
      <c r="P1479" t="s">
        <v>32</v>
      </c>
      <c r="R1479">
        <v>5</v>
      </c>
      <c r="S1479" s="1">
        <v>10.98</v>
      </c>
      <c r="T1479" s="1">
        <v>0</v>
      </c>
      <c r="U1479" t="s">
        <v>23</v>
      </c>
      <c r="V1479" t="s">
        <v>26</v>
      </c>
      <c r="W1479" t="s">
        <v>1408</v>
      </c>
      <c r="X1479" t="s">
        <v>1408</v>
      </c>
    </row>
    <row r="1480" spans="1:24" x14ac:dyDescent="0.25">
      <c r="A1480" t="s">
        <v>2010</v>
      </c>
      <c r="B1480" s="5">
        <v>45047</v>
      </c>
      <c r="C1480" t="s">
        <v>131</v>
      </c>
      <c r="E1480" t="s">
        <v>17</v>
      </c>
      <c r="G1480">
        <v>1600006419</v>
      </c>
      <c r="H1480" t="s">
        <v>18</v>
      </c>
      <c r="J1480" t="s">
        <v>31</v>
      </c>
      <c r="L1480" t="s">
        <v>603</v>
      </c>
      <c r="M1480">
        <v>2399999999</v>
      </c>
      <c r="N1480" t="s">
        <v>776</v>
      </c>
      <c r="O1480">
        <v>4699999999</v>
      </c>
      <c r="P1480" t="s">
        <v>32</v>
      </c>
      <c r="R1480">
        <v>5</v>
      </c>
      <c r="S1480" s="1">
        <v>0</v>
      </c>
      <c r="T1480" s="1">
        <v>10.98</v>
      </c>
      <c r="U1480" t="s">
        <v>23</v>
      </c>
      <c r="V1480" t="s">
        <v>24</v>
      </c>
      <c r="W1480" t="s">
        <v>1408</v>
      </c>
      <c r="X1480" t="s">
        <v>1408</v>
      </c>
    </row>
    <row r="1481" spans="1:24" x14ac:dyDescent="0.25">
      <c r="A1481" t="s">
        <v>2010</v>
      </c>
      <c r="B1481" s="5">
        <v>45047</v>
      </c>
      <c r="C1481" t="s">
        <v>131</v>
      </c>
      <c r="E1481" t="s">
        <v>17</v>
      </c>
      <c r="G1481">
        <v>1600006419</v>
      </c>
      <c r="H1481" t="s">
        <v>18</v>
      </c>
      <c r="J1481" t="s">
        <v>31</v>
      </c>
      <c r="L1481" t="s">
        <v>603</v>
      </c>
      <c r="M1481">
        <v>2399999999</v>
      </c>
      <c r="N1481" t="s">
        <v>776</v>
      </c>
      <c r="O1481">
        <v>4699999999</v>
      </c>
      <c r="P1481" t="s">
        <v>32</v>
      </c>
      <c r="R1481">
        <v>5</v>
      </c>
      <c r="S1481" s="1">
        <v>57.94</v>
      </c>
      <c r="T1481" s="1">
        <v>0</v>
      </c>
      <c r="U1481" t="s">
        <v>23</v>
      </c>
      <c r="V1481" t="s">
        <v>26</v>
      </c>
      <c r="W1481" t="s">
        <v>1409</v>
      </c>
      <c r="X1481" t="s">
        <v>1409</v>
      </c>
    </row>
    <row r="1482" spans="1:24" x14ac:dyDescent="0.25">
      <c r="A1482" t="s">
        <v>2010</v>
      </c>
      <c r="B1482" s="5">
        <v>45047</v>
      </c>
      <c r="C1482" t="s">
        <v>131</v>
      </c>
      <c r="E1482" t="s">
        <v>17</v>
      </c>
      <c r="G1482">
        <v>1600006419</v>
      </c>
      <c r="H1482" t="s">
        <v>18</v>
      </c>
      <c r="J1482" t="s">
        <v>31</v>
      </c>
      <c r="L1482" t="s">
        <v>603</v>
      </c>
      <c r="M1482">
        <v>2399999999</v>
      </c>
      <c r="N1482" t="s">
        <v>776</v>
      </c>
      <c r="O1482">
        <v>4699999999</v>
      </c>
      <c r="P1482" t="s">
        <v>32</v>
      </c>
      <c r="R1482">
        <v>5</v>
      </c>
      <c r="S1482" s="1">
        <v>0</v>
      </c>
      <c r="T1482" s="1">
        <v>57.94</v>
      </c>
      <c r="U1482" t="s">
        <v>23</v>
      </c>
      <c r="V1482" t="s">
        <v>24</v>
      </c>
      <c r="W1482" t="s">
        <v>1409</v>
      </c>
      <c r="X1482" t="s">
        <v>1409</v>
      </c>
    </row>
    <row r="1483" spans="1:24" x14ac:dyDescent="0.25">
      <c r="A1483" t="s">
        <v>2010</v>
      </c>
      <c r="B1483" s="5">
        <v>45047</v>
      </c>
      <c r="C1483" t="s">
        <v>131</v>
      </c>
      <c r="E1483" t="s">
        <v>17</v>
      </c>
      <c r="G1483">
        <v>1600006419</v>
      </c>
      <c r="H1483" t="s">
        <v>18</v>
      </c>
      <c r="J1483" t="s">
        <v>31</v>
      </c>
      <c r="L1483" t="s">
        <v>603</v>
      </c>
      <c r="M1483">
        <v>2399999999</v>
      </c>
      <c r="N1483" t="s">
        <v>776</v>
      </c>
      <c r="O1483">
        <v>4699999999</v>
      </c>
      <c r="P1483" t="s">
        <v>32</v>
      </c>
      <c r="R1483">
        <v>5</v>
      </c>
      <c r="S1483" s="1">
        <v>57.94</v>
      </c>
      <c r="T1483" s="1">
        <v>0</v>
      </c>
      <c r="U1483" t="s">
        <v>23</v>
      </c>
      <c r="V1483" t="s">
        <v>26</v>
      </c>
      <c r="W1483" t="s">
        <v>1410</v>
      </c>
      <c r="X1483" t="s">
        <v>1410</v>
      </c>
    </row>
    <row r="1484" spans="1:24" x14ac:dyDescent="0.25">
      <c r="A1484" t="s">
        <v>2010</v>
      </c>
      <c r="B1484" s="5">
        <v>45047</v>
      </c>
      <c r="C1484" t="s">
        <v>131</v>
      </c>
      <c r="E1484" t="s">
        <v>17</v>
      </c>
      <c r="G1484">
        <v>1600006419</v>
      </c>
      <c r="H1484" t="s">
        <v>18</v>
      </c>
      <c r="J1484" t="s">
        <v>31</v>
      </c>
      <c r="L1484" t="s">
        <v>603</v>
      </c>
      <c r="M1484">
        <v>2399999999</v>
      </c>
      <c r="N1484" t="s">
        <v>776</v>
      </c>
      <c r="O1484">
        <v>4699999999</v>
      </c>
      <c r="P1484" t="s">
        <v>32</v>
      </c>
      <c r="R1484">
        <v>5</v>
      </c>
      <c r="S1484" s="1">
        <v>0</v>
      </c>
      <c r="T1484" s="1">
        <v>57.94</v>
      </c>
      <c r="U1484" t="s">
        <v>23</v>
      </c>
      <c r="V1484" t="s">
        <v>24</v>
      </c>
      <c r="W1484" t="s">
        <v>1410</v>
      </c>
      <c r="X1484" t="s">
        <v>1410</v>
      </c>
    </row>
    <row r="1485" spans="1:24" x14ac:dyDescent="0.25">
      <c r="A1485" t="s">
        <v>2010</v>
      </c>
      <c r="B1485" s="5">
        <v>45047</v>
      </c>
      <c r="C1485" t="s">
        <v>131</v>
      </c>
      <c r="E1485" t="s">
        <v>17</v>
      </c>
      <c r="G1485">
        <v>1600006419</v>
      </c>
      <c r="H1485" t="s">
        <v>18</v>
      </c>
      <c r="J1485" t="s">
        <v>31</v>
      </c>
      <c r="L1485" t="s">
        <v>603</v>
      </c>
      <c r="M1485">
        <v>2399999999</v>
      </c>
      <c r="N1485" t="s">
        <v>776</v>
      </c>
      <c r="O1485">
        <v>4699999999</v>
      </c>
      <c r="P1485" t="s">
        <v>32</v>
      </c>
      <c r="R1485">
        <v>5</v>
      </c>
      <c r="S1485" s="1">
        <v>144.86000000000001</v>
      </c>
      <c r="T1485" s="1">
        <v>0</v>
      </c>
      <c r="U1485" t="s">
        <v>23</v>
      </c>
      <c r="V1485" t="s">
        <v>26</v>
      </c>
      <c r="W1485" t="s">
        <v>1410</v>
      </c>
      <c r="X1485" t="s">
        <v>1410</v>
      </c>
    </row>
    <row r="1486" spans="1:24" x14ac:dyDescent="0.25">
      <c r="A1486" t="s">
        <v>2010</v>
      </c>
      <c r="B1486" s="5">
        <v>45047</v>
      </c>
      <c r="C1486" t="s">
        <v>131</v>
      </c>
      <c r="E1486" t="s">
        <v>17</v>
      </c>
      <c r="G1486">
        <v>1600006419</v>
      </c>
      <c r="H1486" t="s">
        <v>18</v>
      </c>
      <c r="J1486" t="s">
        <v>31</v>
      </c>
      <c r="L1486" t="s">
        <v>603</v>
      </c>
      <c r="M1486">
        <v>2399999999</v>
      </c>
      <c r="N1486" t="s">
        <v>776</v>
      </c>
      <c r="O1486">
        <v>4699999999</v>
      </c>
      <c r="P1486" t="s">
        <v>32</v>
      </c>
      <c r="R1486">
        <v>5</v>
      </c>
      <c r="S1486" s="1">
        <v>0</v>
      </c>
      <c r="T1486" s="1">
        <v>144.86000000000001</v>
      </c>
      <c r="U1486" t="s">
        <v>23</v>
      </c>
      <c r="V1486" t="s">
        <v>24</v>
      </c>
      <c r="W1486" t="s">
        <v>1410</v>
      </c>
      <c r="X1486" t="s">
        <v>1410</v>
      </c>
    </row>
    <row r="1487" spans="1:24" x14ac:dyDescent="0.25">
      <c r="A1487" t="s">
        <v>2010</v>
      </c>
      <c r="B1487" s="5">
        <v>45047</v>
      </c>
      <c r="C1487" t="s">
        <v>131</v>
      </c>
      <c r="E1487" t="s">
        <v>17</v>
      </c>
      <c r="G1487">
        <v>1600006419</v>
      </c>
      <c r="H1487" t="s">
        <v>18</v>
      </c>
      <c r="J1487" t="s">
        <v>31</v>
      </c>
      <c r="L1487" t="s">
        <v>603</v>
      </c>
      <c r="M1487">
        <v>2399999999</v>
      </c>
      <c r="N1487" t="s">
        <v>776</v>
      </c>
      <c r="O1487">
        <v>4699999999</v>
      </c>
      <c r="P1487" t="s">
        <v>32</v>
      </c>
      <c r="R1487">
        <v>5</v>
      </c>
      <c r="S1487" s="1">
        <v>92.04</v>
      </c>
      <c r="T1487" s="1">
        <v>0</v>
      </c>
      <c r="U1487" t="s">
        <v>23</v>
      </c>
      <c r="V1487" t="s">
        <v>26</v>
      </c>
      <c r="W1487" t="s">
        <v>1404</v>
      </c>
      <c r="X1487" t="s">
        <v>1404</v>
      </c>
    </row>
    <row r="1488" spans="1:24" x14ac:dyDescent="0.25">
      <c r="A1488" t="s">
        <v>2010</v>
      </c>
      <c r="B1488" s="5">
        <v>45047</v>
      </c>
      <c r="C1488" t="s">
        <v>131</v>
      </c>
      <c r="E1488" t="s">
        <v>17</v>
      </c>
      <c r="G1488">
        <v>1600006419</v>
      </c>
      <c r="H1488" t="s">
        <v>18</v>
      </c>
      <c r="J1488" t="s">
        <v>31</v>
      </c>
      <c r="L1488" t="s">
        <v>603</v>
      </c>
      <c r="M1488">
        <v>2399999999</v>
      </c>
      <c r="N1488" t="s">
        <v>776</v>
      </c>
      <c r="O1488">
        <v>4699999999</v>
      </c>
      <c r="P1488" t="s">
        <v>32</v>
      </c>
      <c r="R1488">
        <v>5</v>
      </c>
      <c r="S1488" s="1">
        <v>0</v>
      </c>
      <c r="T1488" s="1">
        <v>76.47</v>
      </c>
      <c r="U1488" t="s">
        <v>23</v>
      </c>
      <c r="V1488" t="s">
        <v>24</v>
      </c>
      <c r="W1488" t="s">
        <v>1411</v>
      </c>
      <c r="X1488" t="s">
        <v>1411</v>
      </c>
    </row>
    <row r="1489" spans="1:24" x14ac:dyDescent="0.25">
      <c r="A1489" t="s">
        <v>2010</v>
      </c>
      <c r="B1489" s="5">
        <v>45047</v>
      </c>
      <c r="C1489" t="s">
        <v>131</v>
      </c>
      <c r="E1489" t="s">
        <v>17</v>
      </c>
      <c r="G1489">
        <v>1600006419</v>
      </c>
      <c r="H1489" t="s">
        <v>18</v>
      </c>
      <c r="J1489" t="s">
        <v>31</v>
      </c>
      <c r="L1489" t="s">
        <v>603</v>
      </c>
      <c r="M1489">
        <v>2399999999</v>
      </c>
      <c r="N1489" t="s">
        <v>776</v>
      </c>
      <c r="O1489">
        <v>4699999999</v>
      </c>
      <c r="P1489" t="s">
        <v>32</v>
      </c>
      <c r="R1489">
        <v>5</v>
      </c>
      <c r="S1489" s="1">
        <v>76.47</v>
      </c>
      <c r="T1489" s="1">
        <v>0</v>
      </c>
      <c r="U1489" t="s">
        <v>23</v>
      </c>
      <c r="V1489" t="s">
        <v>26</v>
      </c>
      <c r="W1489" t="s">
        <v>1411</v>
      </c>
      <c r="X1489" t="s">
        <v>1411</v>
      </c>
    </row>
    <row r="1490" spans="1:24" x14ac:dyDescent="0.25">
      <c r="A1490" t="s">
        <v>2010</v>
      </c>
      <c r="B1490" s="5">
        <v>45047</v>
      </c>
      <c r="C1490" t="s">
        <v>131</v>
      </c>
      <c r="E1490" t="s">
        <v>17</v>
      </c>
      <c r="G1490">
        <v>1600006419</v>
      </c>
      <c r="H1490" t="s">
        <v>18</v>
      </c>
      <c r="J1490" t="s">
        <v>31</v>
      </c>
      <c r="L1490" t="s">
        <v>603</v>
      </c>
      <c r="M1490">
        <v>2399999999</v>
      </c>
      <c r="N1490" t="s">
        <v>776</v>
      </c>
      <c r="O1490">
        <v>4699999999</v>
      </c>
      <c r="P1490" t="s">
        <v>32</v>
      </c>
      <c r="R1490">
        <v>5</v>
      </c>
      <c r="S1490" s="1">
        <v>0</v>
      </c>
      <c r="T1490" s="1">
        <v>233.25</v>
      </c>
      <c r="U1490" t="s">
        <v>23</v>
      </c>
      <c r="V1490" t="s">
        <v>24</v>
      </c>
      <c r="W1490" t="s">
        <v>1341</v>
      </c>
      <c r="X1490" t="s">
        <v>1341</v>
      </c>
    </row>
    <row r="1491" spans="1:24" x14ac:dyDescent="0.25">
      <c r="A1491" t="s">
        <v>2010</v>
      </c>
      <c r="B1491" s="5">
        <v>45047</v>
      </c>
      <c r="C1491" t="s">
        <v>131</v>
      </c>
      <c r="E1491" t="s">
        <v>17</v>
      </c>
      <c r="G1491">
        <v>1600006419</v>
      </c>
      <c r="H1491" t="s">
        <v>18</v>
      </c>
      <c r="J1491" t="s">
        <v>31</v>
      </c>
      <c r="L1491" t="s">
        <v>603</v>
      </c>
      <c r="M1491">
        <v>2399999999</v>
      </c>
      <c r="N1491" t="s">
        <v>776</v>
      </c>
      <c r="O1491">
        <v>4699999999</v>
      </c>
      <c r="P1491" t="s">
        <v>32</v>
      </c>
      <c r="R1491">
        <v>5</v>
      </c>
      <c r="S1491" s="1">
        <v>233.25</v>
      </c>
      <c r="T1491" s="1">
        <v>0</v>
      </c>
      <c r="U1491" t="s">
        <v>23</v>
      </c>
      <c r="V1491" t="s">
        <v>26</v>
      </c>
      <c r="W1491" t="s">
        <v>1341</v>
      </c>
      <c r="X1491" t="s">
        <v>1341</v>
      </c>
    </row>
    <row r="1492" spans="1:24" x14ac:dyDescent="0.25">
      <c r="A1492" t="s">
        <v>2010</v>
      </c>
      <c r="B1492" s="5">
        <v>45047</v>
      </c>
      <c r="C1492" t="s">
        <v>131</v>
      </c>
      <c r="E1492" t="s">
        <v>17</v>
      </c>
      <c r="G1492">
        <v>1600006419</v>
      </c>
      <c r="H1492" t="s">
        <v>18</v>
      </c>
      <c r="J1492" t="s">
        <v>31</v>
      </c>
      <c r="L1492" t="s">
        <v>603</v>
      </c>
      <c r="M1492">
        <v>2399999999</v>
      </c>
      <c r="N1492" t="s">
        <v>776</v>
      </c>
      <c r="O1492">
        <v>4699999999</v>
      </c>
      <c r="P1492" t="s">
        <v>32</v>
      </c>
      <c r="R1492">
        <v>5</v>
      </c>
      <c r="S1492" s="1">
        <v>0</v>
      </c>
      <c r="T1492" s="1">
        <v>93.46</v>
      </c>
      <c r="U1492" t="s">
        <v>23</v>
      </c>
      <c r="V1492" t="s">
        <v>24</v>
      </c>
      <c r="W1492" t="s">
        <v>1342</v>
      </c>
      <c r="X1492" t="s">
        <v>1342</v>
      </c>
    </row>
    <row r="1493" spans="1:24" x14ac:dyDescent="0.25">
      <c r="A1493" t="s">
        <v>2010</v>
      </c>
      <c r="B1493" s="5">
        <v>45047</v>
      </c>
      <c r="C1493" t="s">
        <v>131</v>
      </c>
      <c r="E1493" t="s">
        <v>17</v>
      </c>
      <c r="G1493">
        <v>1600006419</v>
      </c>
      <c r="H1493" t="s">
        <v>18</v>
      </c>
      <c r="J1493" t="s">
        <v>31</v>
      </c>
      <c r="L1493" t="s">
        <v>603</v>
      </c>
      <c r="M1493">
        <v>2399999999</v>
      </c>
      <c r="N1493" t="s">
        <v>776</v>
      </c>
      <c r="O1493">
        <v>4699999999</v>
      </c>
      <c r="P1493" t="s">
        <v>32</v>
      </c>
      <c r="R1493">
        <v>5</v>
      </c>
      <c r="S1493" s="1">
        <v>93.46</v>
      </c>
      <c r="T1493" s="1">
        <v>0</v>
      </c>
      <c r="U1493" t="s">
        <v>23</v>
      </c>
      <c r="V1493" t="s">
        <v>26</v>
      </c>
      <c r="W1493" t="s">
        <v>1342</v>
      </c>
      <c r="X1493" t="s">
        <v>1342</v>
      </c>
    </row>
    <row r="1494" spans="1:24" x14ac:dyDescent="0.25">
      <c r="A1494" t="s">
        <v>2010</v>
      </c>
      <c r="B1494" s="5">
        <v>45047</v>
      </c>
      <c r="C1494" t="s">
        <v>131</v>
      </c>
      <c r="E1494" t="s">
        <v>17</v>
      </c>
      <c r="G1494">
        <v>1600006419</v>
      </c>
      <c r="H1494" t="s">
        <v>18</v>
      </c>
      <c r="J1494" t="s">
        <v>31</v>
      </c>
      <c r="L1494" t="s">
        <v>603</v>
      </c>
      <c r="M1494">
        <v>2399999999</v>
      </c>
      <c r="N1494" t="s">
        <v>776</v>
      </c>
      <c r="O1494">
        <v>4699999999</v>
      </c>
      <c r="P1494" t="s">
        <v>32</v>
      </c>
      <c r="R1494">
        <v>5</v>
      </c>
      <c r="S1494" s="1">
        <v>0</v>
      </c>
      <c r="T1494" s="1">
        <v>93.46</v>
      </c>
      <c r="U1494" t="s">
        <v>23</v>
      </c>
      <c r="V1494" t="s">
        <v>24</v>
      </c>
      <c r="W1494" t="s">
        <v>1343</v>
      </c>
      <c r="X1494" t="s">
        <v>1343</v>
      </c>
    </row>
    <row r="1495" spans="1:24" x14ac:dyDescent="0.25">
      <c r="A1495" t="s">
        <v>2010</v>
      </c>
      <c r="B1495" s="5">
        <v>45047</v>
      </c>
      <c r="C1495" t="s">
        <v>131</v>
      </c>
      <c r="E1495" t="s">
        <v>17</v>
      </c>
      <c r="G1495">
        <v>1600006419</v>
      </c>
      <c r="H1495" t="s">
        <v>18</v>
      </c>
      <c r="J1495" t="s">
        <v>31</v>
      </c>
      <c r="L1495" t="s">
        <v>603</v>
      </c>
      <c r="M1495">
        <v>2399999999</v>
      </c>
      <c r="N1495" t="s">
        <v>776</v>
      </c>
      <c r="O1495">
        <v>4699999999</v>
      </c>
      <c r="P1495" t="s">
        <v>32</v>
      </c>
      <c r="R1495">
        <v>5</v>
      </c>
      <c r="S1495" s="1">
        <v>93.46</v>
      </c>
      <c r="T1495" s="1">
        <v>0</v>
      </c>
      <c r="U1495" t="s">
        <v>23</v>
      </c>
      <c r="V1495" t="s">
        <v>26</v>
      </c>
      <c r="W1495" t="s">
        <v>1343</v>
      </c>
      <c r="X1495" t="s">
        <v>1343</v>
      </c>
    </row>
    <row r="1496" spans="1:24" x14ac:dyDescent="0.25">
      <c r="A1496" t="s">
        <v>2010</v>
      </c>
      <c r="B1496" s="5">
        <v>45047</v>
      </c>
      <c r="C1496" t="s">
        <v>131</v>
      </c>
      <c r="E1496" t="s">
        <v>17</v>
      </c>
      <c r="G1496">
        <v>1600006419</v>
      </c>
      <c r="H1496" t="s">
        <v>18</v>
      </c>
      <c r="J1496" t="s">
        <v>31</v>
      </c>
      <c r="L1496" t="s">
        <v>603</v>
      </c>
      <c r="M1496">
        <v>2399999999</v>
      </c>
      <c r="N1496" t="s">
        <v>776</v>
      </c>
      <c r="O1496">
        <v>4699999999</v>
      </c>
      <c r="P1496" t="s">
        <v>32</v>
      </c>
      <c r="R1496">
        <v>5</v>
      </c>
      <c r="S1496" s="1">
        <v>0</v>
      </c>
      <c r="T1496" s="1">
        <v>59.43</v>
      </c>
      <c r="U1496" t="s">
        <v>23</v>
      </c>
      <c r="V1496" t="s">
        <v>24</v>
      </c>
      <c r="W1496" t="s">
        <v>1412</v>
      </c>
      <c r="X1496" t="s">
        <v>1412</v>
      </c>
    </row>
    <row r="1497" spans="1:24" x14ac:dyDescent="0.25">
      <c r="A1497" t="s">
        <v>2010</v>
      </c>
      <c r="B1497" s="5">
        <v>45047</v>
      </c>
      <c r="C1497" t="s">
        <v>131</v>
      </c>
      <c r="E1497" t="s">
        <v>17</v>
      </c>
      <c r="G1497">
        <v>1600006419</v>
      </c>
      <c r="H1497" t="s">
        <v>18</v>
      </c>
      <c r="J1497" t="s">
        <v>31</v>
      </c>
      <c r="L1497" t="s">
        <v>603</v>
      </c>
      <c r="M1497">
        <v>2399999999</v>
      </c>
      <c r="N1497" t="s">
        <v>776</v>
      </c>
      <c r="O1497">
        <v>4699999999</v>
      </c>
      <c r="P1497" t="s">
        <v>32</v>
      </c>
      <c r="R1497">
        <v>5</v>
      </c>
      <c r="S1497" s="1">
        <v>59.43</v>
      </c>
      <c r="T1497" s="1">
        <v>0</v>
      </c>
      <c r="U1497" t="s">
        <v>23</v>
      </c>
      <c r="V1497" t="s">
        <v>26</v>
      </c>
      <c r="W1497" t="s">
        <v>1412</v>
      </c>
      <c r="X1497" t="s">
        <v>1412</v>
      </c>
    </row>
    <row r="1498" spans="1:24" x14ac:dyDescent="0.25">
      <c r="A1498" t="s">
        <v>2010</v>
      </c>
      <c r="B1498" s="5">
        <v>45047</v>
      </c>
      <c r="C1498" t="s">
        <v>131</v>
      </c>
      <c r="E1498" t="s">
        <v>17</v>
      </c>
      <c r="G1498">
        <v>1600006419</v>
      </c>
      <c r="H1498" t="s">
        <v>18</v>
      </c>
      <c r="J1498" t="s">
        <v>31</v>
      </c>
      <c r="L1498" t="s">
        <v>603</v>
      </c>
      <c r="M1498">
        <v>2399999999</v>
      </c>
      <c r="N1498" t="s">
        <v>776</v>
      </c>
      <c r="O1498">
        <v>4699999999</v>
      </c>
      <c r="P1498" t="s">
        <v>32</v>
      </c>
      <c r="R1498">
        <v>5</v>
      </c>
      <c r="S1498" s="1">
        <v>0</v>
      </c>
      <c r="T1498" s="1">
        <v>219.43</v>
      </c>
      <c r="U1498" t="s">
        <v>23</v>
      </c>
      <c r="V1498" t="s">
        <v>24</v>
      </c>
      <c r="W1498" t="s">
        <v>1413</v>
      </c>
      <c r="X1498" t="s">
        <v>1413</v>
      </c>
    </row>
    <row r="1499" spans="1:24" x14ac:dyDescent="0.25">
      <c r="A1499" t="s">
        <v>2010</v>
      </c>
      <c r="B1499" s="5">
        <v>45047</v>
      </c>
      <c r="C1499" t="s">
        <v>131</v>
      </c>
      <c r="E1499" t="s">
        <v>17</v>
      </c>
      <c r="G1499">
        <v>1600006419</v>
      </c>
      <c r="H1499" t="s">
        <v>18</v>
      </c>
      <c r="J1499" t="s">
        <v>31</v>
      </c>
      <c r="L1499" t="s">
        <v>603</v>
      </c>
      <c r="M1499">
        <v>2399999999</v>
      </c>
      <c r="N1499" t="s">
        <v>776</v>
      </c>
      <c r="O1499">
        <v>4699999999</v>
      </c>
      <c r="P1499" t="s">
        <v>32</v>
      </c>
      <c r="R1499">
        <v>5</v>
      </c>
      <c r="S1499" s="1">
        <v>219.43</v>
      </c>
      <c r="T1499" s="1">
        <v>0</v>
      </c>
      <c r="U1499" t="s">
        <v>23</v>
      </c>
      <c r="V1499" t="s">
        <v>26</v>
      </c>
      <c r="W1499" t="s">
        <v>1413</v>
      </c>
      <c r="X1499" t="s">
        <v>1413</v>
      </c>
    </row>
    <row r="1500" spans="1:24" x14ac:dyDescent="0.25">
      <c r="A1500" t="s">
        <v>2010</v>
      </c>
      <c r="B1500" s="5">
        <v>45047</v>
      </c>
      <c r="C1500" t="s">
        <v>131</v>
      </c>
      <c r="E1500" t="s">
        <v>17</v>
      </c>
      <c r="G1500">
        <v>1600006419</v>
      </c>
      <c r="H1500" t="s">
        <v>18</v>
      </c>
      <c r="J1500" t="s">
        <v>31</v>
      </c>
      <c r="L1500" t="s">
        <v>603</v>
      </c>
      <c r="M1500">
        <v>2399999999</v>
      </c>
      <c r="N1500" t="s">
        <v>776</v>
      </c>
      <c r="O1500">
        <v>4699999999</v>
      </c>
      <c r="P1500" t="s">
        <v>32</v>
      </c>
      <c r="R1500">
        <v>5</v>
      </c>
      <c r="S1500" s="1">
        <v>0</v>
      </c>
      <c r="T1500" s="1">
        <v>55.36</v>
      </c>
      <c r="U1500" t="s">
        <v>23</v>
      </c>
      <c r="V1500" t="s">
        <v>24</v>
      </c>
      <c r="W1500" t="s">
        <v>1414</v>
      </c>
      <c r="X1500" t="s">
        <v>1414</v>
      </c>
    </row>
    <row r="1501" spans="1:24" x14ac:dyDescent="0.25">
      <c r="A1501" t="s">
        <v>2010</v>
      </c>
      <c r="B1501" s="5">
        <v>45047</v>
      </c>
      <c r="C1501" t="s">
        <v>131</v>
      </c>
      <c r="E1501" t="s">
        <v>17</v>
      </c>
      <c r="G1501">
        <v>1600006419</v>
      </c>
      <c r="H1501" t="s">
        <v>18</v>
      </c>
      <c r="J1501" t="s">
        <v>31</v>
      </c>
      <c r="L1501" t="s">
        <v>603</v>
      </c>
      <c r="M1501">
        <v>2399999999</v>
      </c>
      <c r="N1501" t="s">
        <v>776</v>
      </c>
      <c r="O1501">
        <v>4699999999</v>
      </c>
      <c r="P1501" t="s">
        <v>32</v>
      </c>
      <c r="R1501">
        <v>5</v>
      </c>
      <c r="S1501" s="1">
        <v>55.36</v>
      </c>
      <c r="T1501" s="1">
        <v>0</v>
      </c>
      <c r="U1501" t="s">
        <v>23</v>
      </c>
      <c r="V1501" t="s">
        <v>26</v>
      </c>
      <c r="W1501" t="s">
        <v>1414</v>
      </c>
      <c r="X1501" t="s">
        <v>1414</v>
      </c>
    </row>
    <row r="1502" spans="1:24" x14ac:dyDescent="0.25">
      <c r="A1502" t="s">
        <v>2010</v>
      </c>
      <c r="B1502" s="5">
        <v>45047</v>
      </c>
      <c r="C1502" t="s">
        <v>131</v>
      </c>
      <c r="E1502" t="s">
        <v>17</v>
      </c>
      <c r="G1502">
        <v>1600006419</v>
      </c>
      <c r="H1502" t="s">
        <v>18</v>
      </c>
      <c r="J1502" t="s">
        <v>31</v>
      </c>
      <c r="L1502" t="s">
        <v>603</v>
      </c>
      <c r="M1502">
        <v>2399999999</v>
      </c>
      <c r="N1502" t="s">
        <v>776</v>
      </c>
      <c r="O1502">
        <v>4699999999</v>
      </c>
      <c r="P1502" t="s">
        <v>32</v>
      </c>
      <c r="R1502">
        <v>5</v>
      </c>
      <c r="S1502" s="1">
        <v>0</v>
      </c>
      <c r="T1502" s="1">
        <v>27.35</v>
      </c>
      <c r="U1502" t="s">
        <v>23</v>
      </c>
      <c r="V1502" t="s">
        <v>24</v>
      </c>
      <c r="W1502" t="s">
        <v>1415</v>
      </c>
      <c r="X1502" t="s">
        <v>1415</v>
      </c>
    </row>
    <row r="1503" spans="1:24" x14ac:dyDescent="0.25">
      <c r="A1503" t="s">
        <v>2010</v>
      </c>
      <c r="B1503" s="5">
        <v>45047</v>
      </c>
      <c r="C1503" t="s">
        <v>131</v>
      </c>
      <c r="E1503" t="s">
        <v>17</v>
      </c>
      <c r="G1503">
        <v>1600006419</v>
      </c>
      <c r="H1503" t="s">
        <v>18</v>
      </c>
      <c r="J1503" t="s">
        <v>31</v>
      </c>
      <c r="L1503" t="s">
        <v>603</v>
      </c>
      <c r="M1503">
        <v>2399999999</v>
      </c>
      <c r="N1503" t="s">
        <v>776</v>
      </c>
      <c r="O1503">
        <v>4699999999</v>
      </c>
      <c r="P1503" t="s">
        <v>32</v>
      </c>
      <c r="R1503">
        <v>5</v>
      </c>
      <c r="S1503" s="1">
        <v>27.35</v>
      </c>
      <c r="T1503" s="1">
        <v>0</v>
      </c>
      <c r="U1503" t="s">
        <v>23</v>
      </c>
      <c r="V1503" t="s">
        <v>26</v>
      </c>
      <c r="W1503" t="s">
        <v>1415</v>
      </c>
      <c r="X1503" t="s">
        <v>1415</v>
      </c>
    </row>
    <row r="1504" spans="1:24" x14ac:dyDescent="0.25">
      <c r="A1504" t="s">
        <v>2010</v>
      </c>
      <c r="B1504" s="5">
        <v>45077</v>
      </c>
      <c r="C1504" t="s">
        <v>142</v>
      </c>
      <c r="E1504" t="s">
        <v>17</v>
      </c>
      <c r="G1504">
        <v>1600007012</v>
      </c>
      <c r="H1504" t="s">
        <v>18</v>
      </c>
      <c r="J1504" t="s">
        <v>31</v>
      </c>
      <c r="L1504" t="s">
        <v>603</v>
      </c>
      <c r="M1504">
        <v>1399999999</v>
      </c>
      <c r="N1504" t="s">
        <v>776</v>
      </c>
      <c r="O1504">
        <v>1699999999</v>
      </c>
      <c r="P1504" t="s">
        <v>32</v>
      </c>
      <c r="R1504">
        <v>5</v>
      </c>
      <c r="S1504" s="1">
        <v>0</v>
      </c>
      <c r="T1504" s="1">
        <v>439.74</v>
      </c>
      <c r="U1504" t="s">
        <v>23</v>
      </c>
      <c r="V1504" t="s">
        <v>24</v>
      </c>
      <c r="W1504" t="s">
        <v>1122</v>
      </c>
      <c r="X1504" t="s">
        <v>1122</v>
      </c>
    </row>
    <row r="1505" spans="1:24" x14ac:dyDescent="0.25">
      <c r="A1505" t="s">
        <v>2010</v>
      </c>
      <c r="B1505" s="5">
        <v>45077</v>
      </c>
      <c r="C1505" t="s">
        <v>142</v>
      </c>
      <c r="E1505" t="s">
        <v>17</v>
      </c>
      <c r="G1505">
        <v>1600007012</v>
      </c>
      <c r="H1505" t="s">
        <v>18</v>
      </c>
      <c r="J1505" t="s">
        <v>31</v>
      </c>
      <c r="L1505" t="s">
        <v>603</v>
      </c>
      <c r="M1505">
        <v>1399999999</v>
      </c>
      <c r="N1505" t="s">
        <v>776</v>
      </c>
      <c r="O1505">
        <v>1699999999</v>
      </c>
      <c r="P1505" t="s">
        <v>32</v>
      </c>
      <c r="R1505">
        <v>5</v>
      </c>
      <c r="S1505" s="1">
        <v>439.74</v>
      </c>
      <c r="T1505" s="1">
        <v>0</v>
      </c>
      <c r="U1505" t="s">
        <v>23</v>
      </c>
      <c r="V1505" t="s">
        <v>26</v>
      </c>
      <c r="W1505" t="s">
        <v>1122</v>
      </c>
      <c r="X1505" t="s">
        <v>1122</v>
      </c>
    </row>
    <row r="1506" spans="1:24" x14ac:dyDescent="0.25">
      <c r="A1506" t="s">
        <v>2010</v>
      </c>
      <c r="B1506" s="5">
        <v>45077</v>
      </c>
      <c r="C1506" t="s">
        <v>142</v>
      </c>
      <c r="E1506" t="s">
        <v>17</v>
      </c>
      <c r="G1506">
        <v>1600007012</v>
      </c>
      <c r="H1506" t="s">
        <v>18</v>
      </c>
      <c r="J1506" t="s">
        <v>31</v>
      </c>
      <c r="L1506" t="s">
        <v>603</v>
      </c>
      <c r="M1506">
        <v>1399999999</v>
      </c>
      <c r="N1506" t="s">
        <v>776</v>
      </c>
      <c r="O1506">
        <v>1699999999</v>
      </c>
      <c r="P1506" t="s">
        <v>32</v>
      </c>
      <c r="R1506">
        <v>5</v>
      </c>
      <c r="S1506" s="1">
        <v>0</v>
      </c>
      <c r="T1506" s="1">
        <v>553.22</v>
      </c>
      <c r="U1506" t="s">
        <v>23</v>
      </c>
      <c r="V1506" t="s">
        <v>24</v>
      </c>
      <c r="W1506" t="s">
        <v>1122</v>
      </c>
      <c r="X1506" t="s">
        <v>1122</v>
      </c>
    </row>
    <row r="1507" spans="1:24" x14ac:dyDescent="0.25">
      <c r="A1507" t="s">
        <v>2010</v>
      </c>
      <c r="B1507" s="5">
        <v>45077</v>
      </c>
      <c r="C1507" t="s">
        <v>142</v>
      </c>
      <c r="E1507" t="s">
        <v>17</v>
      </c>
      <c r="G1507">
        <v>1600007012</v>
      </c>
      <c r="H1507" t="s">
        <v>18</v>
      </c>
      <c r="J1507" t="s">
        <v>31</v>
      </c>
      <c r="L1507" t="s">
        <v>603</v>
      </c>
      <c r="M1507">
        <v>1399999999</v>
      </c>
      <c r="N1507" t="s">
        <v>776</v>
      </c>
      <c r="O1507">
        <v>1699999999</v>
      </c>
      <c r="P1507" t="s">
        <v>32</v>
      </c>
      <c r="R1507">
        <v>5</v>
      </c>
      <c r="S1507" s="1">
        <v>553.22</v>
      </c>
      <c r="T1507" s="1">
        <v>0</v>
      </c>
      <c r="U1507" t="s">
        <v>23</v>
      </c>
      <c r="V1507" t="s">
        <v>26</v>
      </c>
      <c r="W1507" t="s">
        <v>1122</v>
      </c>
      <c r="X1507" t="s">
        <v>1122</v>
      </c>
    </row>
    <row r="1508" spans="1:24" x14ac:dyDescent="0.25">
      <c r="A1508" t="s">
        <v>2010</v>
      </c>
      <c r="B1508" s="5">
        <v>45077</v>
      </c>
      <c r="C1508" t="s">
        <v>142</v>
      </c>
      <c r="E1508" t="s">
        <v>17</v>
      </c>
      <c r="G1508">
        <v>1600007012</v>
      </c>
      <c r="H1508" t="s">
        <v>18</v>
      </c>
      <c r="J1508" t="s">
        <v>31</v>
      </c>
      <c r="L1508" t="s">
        <v>603</v>
      </c>
      <c r="M1508">
        <v>1399999999</v>
      </c>
      <c r="N1508" t="s">
        <v>776</v>
      </c>
      <c r="O1508">
        <v>1699999999</v>
      </c>
      <c r="P1508" t="s">
        <v>32</v>
      </c>
      <c r="R1508">
        <v>5</v>
      </c>
      <c r="S1508" s="1">
        <v>0</v>
      </c>
      <c r="T1508" s="1">
        <v>193.39</v>
      </c>
      <c r="U1508" t="s">
        <v>23</v>
      </c>
      <c r="V1508" t="s">
        <v>24</v>
      </c>
      <c r="W1508" t="s">
        <v>1122</v>
      </c>
      <c r="X1508" t="s">
        <v>1122</v>
      </c>
    </row>
    <row r="1509" spans="1:24" x14ac:dyDescent="0.25">
      <c r="A1509" t="s">
        <v>2010</v>
      </c>
      <c r="B1509" s="5">
        <v>45077</v>
      </c>
      <c r="C1509" t="s">
        <v>142</v>
      </c>
      <c r="E1509" t="s">
        <v>17</v>
      </c>
      <c r="G1509">
        <v>1600007012</v>
      </c>
      <c r="H1509" t="s">
        <v>18</v>
      </c>
      <c r="J1509" t="s">
        <v>31</v>
      </c>
      <c r="L1509" t="s">
        <v>603</v>
      </c>
      <c r="M1509">
        <v>1399999999</v>
      </c>
      <c r="N1509" t="s">
        <v>776</v>
      </c>
      <c r="O1509">
        <v>1699999999</v>
      </c>
      <c r="P1509" t="s">
        <v>32</v>
      </c>
      <c r="R1509">
        <v>5</v>
      </c>
      <c r="S1509" s="1">
        <v>193.39</v>
      </c>
      <c r="T1509" s="1">
        <v>0</v>
      </c>
      <c r="U1509" t="s">
        <v>23</v>
      </c>
      <c r="V1509" t="s">
        <v>26</v>
      </c>
      <c r="W1509" t="s">
        <v>1122</v>
      </c>
      <c r="X1509" t="s">
        <v>1122</v>
      </c>
    </row>
    <row r="1510" spans="1:24" x14ac:dyDescent="0.25">
      <c r="A1510" t="s">
        <v>2010</v>
      </c>
      <c r="B1510" s="5">
        <v>45077</v>
      </c>
      <c r="C1510" t="s">
        <v>142</v>
      </c>
      <c r="E1510" t="s">
        <v>17</v>
      </c>
      <c r="G1510">
        <v>1600007012</v>
      </c>
      <c r="H1510" t="s">
        <v>18</v>
      </c>
      <c r="J1510" t="s">
        <v>31</v>
      </c>
      <c r="L1510" t="s">
        <v>603</v>
      </c>
      <c r="M1510">
        <v>1399999999</v>
      </c>
      <c r="N1510" t="s">
        <v>776</v>
      </c>
      <c r="O1510">
        <v>1699999999</v>
      </c>
      <c r="P1510" t="s">
        <v>32</v>
      </c>
      <c r="R1510">
        <v>5</v>
      </c>
      <c r="S1510" s="1">
        <v>0</v>
      </c>
      <c r="T1510" s="1">
        <v>1932.65</v>
      </c>
      <c r="U1510" t="s">
        <v>23</v>
      </c>
      <c r="V1510" t="s">
        <v>24</v>
      </c>
      <c r="W1510" t="s">
        <v>1228</v>
      </c>
      <c r="X1510" t="s">
        <v>1228</v>
      </c>
    </row>
    <row r="1511" spans="1:24" x14ac:dyDescent="0.25">
      <c r="A1511" t="s">
        <v>2010</v>
      </c>
      <c r="B1511" s="5">
        <v>45077</v>
      </c>
      <c r="C1511" t="s">
        <v>142</v>
      </c>
      <c r="E1511" t="s">
        <v>17</v>
      </c>
      <c r="G1511">
        <v>1600007012</v>
      </c>
      <c r="H1511" t="s">
        <v>18</v>
      </c>
      <c r="J1511" t="s">
        <v>31</v>
      </c>
      <c r="L1511" t="s">
        <v>603</v>
      </c>
      <c r="M1511">
        <v>1399999999</v>
      </c>
      <c r="N1511" t="s">
        <v>776</v>
      </c>
      <c r="O1511">
        <v>1699999999</v>
      </c>
      <c r="P1511" t="s">
        <v>32</v>
      </c>
      <c r="R1511">
        <v>5</v>
      </c>
      <c r="S1511" s="1">
        <v>1932.65</v>
      </c>
      <c r="T1511" s="1">
        <v>0</v>
      </c>
      <c r="U1511" t="s">
        <v>23</v>
      </c>
      <c r="V1511" t="s">
        <v>26</v>
      </c>
      <c r="W1511" t="s">
        <v>1228</v>
      </c>
      <c r="X1511" t="s">
        <v>1228</v>
      </c>
    </row>
    <row r="1512" spans="1:24" x14ac:dyDescent="0.25">
      <c r="A1512" t="s">
        <v>2010</v>
      </c>
      <c r="B1512" s="5">
        <v>45077</v>
      </c>
      <c r="C1512" t="s">
        <v>142</v>
      </c>
      <c r="E1512" t="s">
        <v>17</v>
      </c>
      <c r="G1512">
        <v>1600007012</v>
      </c>
      <c r="H1512" t="s">
        <v>18</v>
      </c>
      <c r="J1512" t="s">
        <v>31</v>
      </c>
      <c r="L1512" t="s">
        <v>603</v>
      </c>
      <c r="M1512">
        <v>1399999999</v>
      </c>
      <c r="N1512" t="s">
        <v>776</v>
      </c>
      <c r="O1512">
        <v>1699999999</v>
      </c>
      <c r="P1512" t="s">
        <v>32</v>
      </c>
      <c r="R1512">
        <v>5</v>
      </c>
      <c r="S1512" s="1">
        <v>0</v>
      </c>
      <c r="T1512" s="1">
        <v>424.3</v>
      </c>
      <c r="U1512" t="s">
        <v>23</v>
      </c>
      <c r="V1512" t="s">
        <v>24</v>
      </c>
      <c r="W1512" t="s">
        <v>1228</v>
      </c>
      <c r="X1512" t="s">
        <v>1228</v>
      </c>
    </row>
    <row r="1513" spans="1:24" x14ac:dyDescent="0.25">
      <c r="A1513" t="s">
        <v>2010</v>
      </c>
      <c r="B1513" s="5">
        <v>45077</v>
      </c>
      <c r="C1513" t="s">
        <v>142</v>
      </c>
      <c r="E1513" t="s">
        <v>17</v>
      </c>
      <c r="G1513">
        <v>1600007012</v>
      </c>
      <c r="H1513" t="s">
        <v>18</v>
      </c>
      <c r="J1513" t="s">
        <v>31</v>
      </c>
      <c r="L1513" t="s">
        <v>603</v>
      </c>
      <c r="M1513">
        <v>1399999999</v>
      </c>
      <c r="N1513" t="s">
        <v>776</v>
      </c>
      <c r="O1513">
        <v>1699999999</v>
      </c>
      <c r="P1513" t="s">
        <v>32</v>
      </c>
      <c r="R1513">
        <v>5</v>
      </c>
      <c r="S1513" s="1">
        <v>424.3</v>
      </c>
      <c r="T1513" s="1">
        <v>0</v>
      </c>
      <c r="U1513" t="s">
        <v>23</v>
      </c>
      <c r="V1513" t="s">
        <v>26</v>
      </c>
      <c r="W1513" t="s">
        <v>1228</v>
      </c>
      <c r="X1513" t="s">
        <v>1228</v>
      </c>
    </row>
    <row r="1514" spans="1:24" x14ac:dyDescent="0.25">
      <c r="A1514" t="s">
        <v>2010</v>
      </c>
      <c r="B1514" s="5">
        <v>45077</v>
      </c>
      <c r="C1514" t="s">
        <v>142</v>
      </c>
      <c r="E1514" t="s">
        <v>17</v>
      </c>
      <c r="G1514">
        <v>1600007012</v>
      </c>
      <c r="H1514" t="s">
        <v>18</v>
      </c>
      <c r="J1514" t="s">
        <v>31</v>
      </c>
      <c r="L1514" t="s">
        <v>603</v>
      </c>
      <c r="M1514">
        <v>1399999999</v>
      </c>
      <c r="N1514" t="s">
        <v>776</v>
      </c>
      <c r="O1514">
        <v>1699999999</v>
      </c>
      <c r="P1514" t="s">
        <v>32</v>
      </c>
      <c r="R1514">
        <v>5</v>
      </c>
      <c r="S1514" s="1">
        <v>0</v>
      </c>
      <c r="T1514" s="1">
        <v>129.56</v>
      </c>
      <c r="U1514" t="s">
        <v>23</v>
      </c>
      <c r="V1514" t="s">
        <v>24</v>
      </c>
      <c r="W1514" t="s">
        <v>1228</v>
      </c>
      <c r="X1514" t="s">
        <v>1228</v>
      </c>
    </row>
    <row r="1515" spans="1:24" x14ac:dyDescent="0.25">
      <c r="A1515" t="s">
        <v>2010</v>
      </c>
      <c r="B1515" s="5">
        <v>45077</v>
      </c>
      <c r="C1515" t="s">
        <v>142</v>
      </c>
      <c r="E1515" t="s">
        <v>17</v>
      </c>
      <c r="G1515">
        <v>1600007012</v>
      </c>
      <c r="H1515" t="s">
        <v>18</v>
      </c>
      <c r="J1515" t="s">
        <v>31</v>
      </c>
      <c r="L1515" t="s">
        <v>603</v>
      </c>
      <c r="M1515">
        <v>1399999999</v>
      </c>
      <c r="N1515" t="s">
        <v>776</v>
      </c>
      <c r="O1515">
        <v>1699999999</v>
      </c>
      <c r="P1515" t="s">
        <v>32</v>
      </c>
      <c r="R1515">
        <v>5</v>
      </c>
      <c r="S1515" s="1">
        <v>129.56</v>
      </c>
      <c r="T1515" s="1">
        <v>0</v>
      </c>
      <c r="U1515" t="s">
        <v>23</v>
      </c>
      <c r="V1515" t="s">
        <v>26</v>
      </c>
      <c r="W1515" t="s">
        <v>1228</v>
      </c>
      <c r="X1515" t="s">
        <v>1228</v>
      </c>
    </row>
    <row r="1516" spans="1:24" x14ac:dyDescent="0.25">
      <c r="A1516" t="s">
        <v>2010</v>
      </c>
      <c r="B1516" s="5">
        <v>45077</v>
      </c>
      <c r="C1516" t="s">
        <v>142</v>
      </c>
      <c r="E1516" t="s">
        <v>17</v>
      </c>
      <c r="G1516">
        <v>1600007012</v>
      </c>
      <c r="H1516" t="s">
        <v>18</v>
      </c>
      <c r="J1516" t="s">
        <v>31</v>
      </c>
      <c r="L1516" t="s">
        <v>603</v>
      </c>
      <c r="M1516">
        <v>1399999999</v>
      </c>
      <c r="N1516" t="s">
        <v>776</v>
      </c>
      <c r="O1516">
        <v>1699999999</v>
      </c>
      <c r="P1516" t="s">
        <v>32</v>
      </c>
      <c r="R1516">
        <v>5</v>
      </c>
      <c r="S1516" s="1">
        <v>0</v>
      </c>
      <c r="T1516" s="1">
        <v>152.44</v>
      </c>
      <c r="U1516" t="s">
        <v>23</v>
      </c>
      <c r="V1516" t="s">
        <v>24</v>
      </c>
      <c r="W1516" t="s">
        <v>1123</v>
      </c>
      <c r="X1516" t="s">
        <v>1123</v>
      </c>
    </row>
    <row r="1517" spans="1:24" x14ac:dyDescent="0.25">
      <c r="A1517" t="s">
        <v>2010</v>
      </c>
      <c r="B1517" s="5">
        <v>45077</v>
      </c>
      <c r="C1517" t="s">
        <v>142</v>
      </c>
      <c r="E1517" t="s">
        <v>17</v>
      </c>
      <c r="G1517">
        <v>1600007012</v>
      </c>
      <c r="H1517" t="s">
        <v>18</v>
      </c>
      <c r="J1517" t="s">
        <v>31</v>
      </c>
      <c r="L1517" t="s">
        <v>603</v>
      </c>
      <c r="M1517">
        <v>1399999999</v>
      </c>
      <c r="N1517" t="s">
        <v>776</v>
      </c>
      <c r="O1517">
        <v>1699999999</v>
      </c>
      <c r="P1517" t="s">
        <v>32</v>
      </c>
      <c r="R1517">
        <v>5</v>
      </c>
      <c r="S1517" s="1">
        <v>152.44</v>
      </c>
      <c r="T1517" s="1">
        <v>0</v>
      </c>
      <c r="U1517" t="s">
        <v>23</v>
      </c>
      <c r="V1517" t="s">
        <v>26</v>
      </c>
      <c r="W1517" t="s">
        <v>1123</v>
      </c>
      <c r="X1517" t="s">
        <v>1123</v>
      </c>
    </row>
    <row r="1518" spans="1:24" x14ac:dyDescent="0.25">
      <c r="A1518" t="s">
        <v>2010</v>
      </c>
      <c r="B1518" s="5">
        <v>45077</v>
      </c>
      <c r="C1518" t="s">
        <v>142</v>
      </c>
      <c r="E1518" t="s">
        <v>17</v>
      </c>
      <c r="G1518">
        <v>1600007012</v>
      </c>
      <c r="H1518" t="s">
        <v>18</v>
      </c>
      <c r="J1518" t="s">
        <v>31</v>
      </c>
      <c r="L1518" t="s">
        <v>603</v>
      </c>
      <c r="M1518">
        <v>1399999999</v>
      </c>
      <c r="N1518" t="s">
        <v>776</v>
      </c>
      <c r="O1518">
        <v>1699999999</v>
      </c>
      <c r="P1518" t="s">
        <v>32</v>
      </c>
      <c r="R1518">
        <v>5</v>
      </c>
      <c r="S1518" s="1">
        <v>5.65</v>
      </c>
      <c r="T1518" s="1">
        <v>0</v>
      </c>
      <c r="U1518" t="s">
        <v>23</v>
      </c>
      <c r="V1518" t="s">
        <v>26</v>
      </c>
      <c r="W1518" t="s">
        <v>1416</v>
      </c>
      <c r="X1518" t="s">
        <v>1416</v>
      </c>
    </row>
    <row r="1519" spans="1:24" x14ac:dyDescent="0.25">
      <c r="A1519" t="s">
        <v>2010</v>
      </c>
      <c r="B1519" s="5">
        <v>45077</v>
      </c>
      <c r="C1519" t="s">
        <v>142</v>
      </c>
      <c r="E1519" t="s">
        <v>17</v>
      </c>
      <c r="G1519">
        <v>1600007012</v>
      </c>
      <c r="H1519" t="s">
        <v>18</v>
      </c>
      <c r="J1519" t="s">
        <v>31</v>
      </c>
      <c r="L1519" t="s">
        <v>603</v>
      </c>
      <c r="M1519">
        <v>1399999999</v>
      </c>
      <c r="N1519" t="s">
        <v>776</v>
      </c>
      <c r="O1519">
        <v>1699999999</v>
      </c>
      <c r="P1519" t="s">
        <v>32</v>
      </c>
      <c r="R1519">
        <v>5</v>
      </c>
      <c r="S1519" s="1">
        <v>0</v>
      </c>
      <c r="T1519" s="1">
        <v>5.65</v>
      </c>
      <c r="U1519" t="s">
        <v>23</v>
      </c>
      <c r="V1519" t="s">
        <v>24</v>
      </c>
      <c r="W1519" t="s">
        <v>1416</v>
      </c>
      <c r="X1519" t="s">
        <v>1416</v>
      </c>
    </row>
    <row r="1520" spans="1:24" x14ac:dyDescent="0.25">
      <c r="A1520" t="s">
        <v>2010</v>
      </c>
      <c r="B1520" s="5">
        <v>45077</v>
      </c>
      <c r="C1520" t="s">
        <v>142</v>
      </c>
      <c r="E1520" t="s">
        <v>17</v>
      </c>
      <c r="G1520">
        <v>1600007012</v>
      </c>
      <c r="H1520" t="s">
        <v>18</v>
      </c>
      <c r="J1520" t="s">
        <v>31</v>
      </c>
      <c r="L1520" t="s">
        <v>603</v>
      </c>
      <c r="M1520">
        <v>1399999999</v>
      </c>
      <c r="N1520" t="s">
        <v>776</v>
      </c>
      <c r="O1520">
        <v>1699999999</v>
      </c>
      <c r="P1520" t="s">
        <v>32</v>
      </c>
      <c r="R1520">
        <v>5</v>
      </c>
      <c r="S1520" s="1">
        <v>0</v>
      </c>
      <c r="T1520" s="1">
        <v>19.71</v>
      </c>
      <c r="U1520" t="s">
        <v>23</v>
      </c>
      <c r="V1520" t="s">
        <v>24</v>
      </c>
      <c r="W1520" t="s">
        <v>1351</v>
      </c>
      <c r="X1520" t="s">
        <v>1351</v>
      </c>
    </row>
    <row r="1521" spans="1:24" x14ac:dyDescent="0.25">
      <c r="A1521" t="s">
        <v>2010</v>
      </c>
      <c r="B1521" s="5">
        <v>45077</v>
      </c>
      <c r="C1521" t="s">
        <v>142</v>
      </c>
      <c r="E1521" t="s">
        <v>17</v>
      </c>
      <c r="G1521">
        <v>1600007012</v>
      </c>
      <c r="H1521" t="s">
        <v>18</v>
      </c>
      <c r="J1521" t="s">
        <v>31</v>
      </c>
      <c r="L1521" t="s">
        <v>603</v>
      </c>
      <c r="M1521">
        <v>1399999999</v>
      </c>
      <c r="N1521" t="s">
        <v>776</v>
      </c>
      <c r="O1521">
        <v>1699999999</v>
      </c>
      <c r="P1521" t="s">
        <v>32</v>
      </c>
      <c r="R1521">
        <v>5</v>
      </c>
      <c r="S1521" s="1">
        <v>19.71</v>
      </c>
      <c r="T1521" s="1">
        <v>0</v>
      </c>
      <c r="U1521" t="s">
        <v>23</v>
      </c>
      <c r="V1521" t="s">
        <v>26</v>
      </c>
      <c r="W1521" t="s">
        <v>1351</v>
      </c>
      <c r="X1521" t="s">
        <v>1351</v>
      </c>
    </row>
    <row r="1522" spans="1:24" x14ac:dyDescent="0.25">
      <c r="A1522" t="s">
        <v>2010</v>
      </c>
      <c r="B1522" s="5">
        <v>45077</v>
      </c>
      <c r="C1522" t="s">
        <v>142</v>
      </c>
      <c r="E1522" t="s">
        <v>17</v>
      </c>
      <c r="G1522">
        <v>1600007014</v>
      </c>
      <c r="H1522" t="s">
        <v>18</v>
      </c>
      <c r="J1522" t="s">
        <v>31</v>
      </c>
      <c r="L1522" t="s">
        <v>603</v>
      </c>
      <c r="M1522">
        <v>1399999999</v>
      </c>
      <c r="N1522" t="s">
        <v>776</v>
      </c>
      <c r="O1522">
        <v>1699999999</v>
      </c>
      <c r="P1522" t="s">
        <v>32</v>
      </c>
      <c r="R1522">
        <v>5</v>
      </c>
      <c r="S1522" s="1">
        <v>2800</v>
      </c>
      <c r="T1522" s="1">
        <v>0</v>
      </c>
      <c r="U1522" t="s">
        <v>23</v>
      </c>
      <c r="V1522" t="s">
        <v>26</v>
      </c>
      <c r="W1522" t="s">
        <v>1417</v>
      </c>
      <c r="X1522" t="s">
        <v>1417</v>
      </c>
    </row>
    <row r="1523" spans="1:24" x14ac:dyDescent="0.25">
      <c r="A1523" t="s">
        <v>2010</v>
      </c>
      <c r="B1523" s="5">
        <v>45077</v>
      </c>
      <c r="C1523" t="s">
        <v>142</v>
      </c>
      <c r="E1523" t="s">
        <v>17</v>
      </c>
      <c r="G1523">
        <v>1600007014</v>
      </c>
      <c r="H1523" t="s">
        <v>18</v>
      </c>
      <c r="J1523" t="s">
        <v>31</v>
      </c>
      <c r="L1523" t="s">
        <v>603</v>
      </c>
      <c r="M1523">
        <v>2399999999</v>
      </c>
      <c r="N1523" t="s">
        <v>776</v>
      </c>
      <c r="O1523">
        <v>4699999999</v>
      </c>
      <c r="P1523" t="s">
        <v>32</v>
      </c>
      <c r="R1523">
        <v>5</v>
      </c>
      <c r="S1523" s="1">
        <v>0</v>
      </c>
      <c r="T1523" s="1">
        <v>2800</v>
      </c>
      <c r="U1523" t="s">
        <v>23</v>
      </c>
      <c r="V1523" t="s">
        <v>24</v>
      </c>
      <c r="W1523" t="s">
        <v>1417</v>
      </c>
      <c r="X1523" t="s">
        <v>1417</v>
      </c>
    </row>
    <row r="1524" spans="1:24" x14ac:dyDescent="0.25">
      <c r="A1524" t="s">
        <v>2010</v>
      </c>
      <c r="B1524" s="5">
        <v>45077</v>
      </c>
      <c r="C1524" t="s">
        <v>142</v>
      </c>
      <c r="E1524" t="s">
        <v>17</v>
      </c>
      <c r="G1524">
        <v>1600007016</v>
      </c>
      <c r="H1524" t="s">
        <v>18</v>
      </c>
      <c r="J1524" t="s">
        <v>31</v>
      </c>
      <c r="L1524" t="s">
        <v>603</v>
      </c>
      <c r="M1524">
        <v>1399999999</v>
      </c>
      <c r="N1524" t="s">
        <v>776</v>
      </c>
      <c r="O1524">
        <v>1699999999</v>
      </c>
      <c r="P1524" t="s">
        <v>32</v>
      </c>
      <c r="R1524">
        <v>5</v>
      </c>
      <c r="S1524" s="1">
        <v>33.799999999999997</v>
      </c>
      <c r="T1524" s="1">
        <v>0</v>
      </c>
      <c r="U1524" t="s">
        <v>23</v>
      </c>
      <c r="V1524" t="s">
        <v>26</v>
      </c>
      <c r="W1524" t="s">
        <v>1418</v>
      </c>
      <c r="X1524" t="s">
        <v>1418</v>
      </c>
    </row>
    <row r="1525" spans="1:24" x14ac:dyDescent="0.25">
      <c r="A1525" t="s">
        <v>2010</v>
      </c>
      <c r="B1525" s="5">
        <v>45077</v>
      </c>
      <c r="C1525" t="s">
        <v>142</v>
      </c>
      <c r="E1525" t="s">
        <v>17</v>
      </c>
      <c r="G1525">
        <v>1600007016</v>
      </c>
      <c r="H1525" t="s">
        <v>18</v>
      </c>
      <c r="J1525" t="s">
        <v>31</v>
      </c>
      <c r="L1525" t="s">
        <v>603</v>
      </c>
      <c r="M1525">
        <v>1399999999</v>
      </c>
      <c r="N1525" t="s">
        <v>776</v>
      </c>
      <c r="O1525">
        <v>1699999999</v>
      </c>
      <c r="P1525" t="s">
        <v>32</v>
      </c>
      <c r="R1525">
        <v>5</v>
      </c>
      <c r="S1525" s="1">
        <v>0</v>
      </c>
      <c r="T1525" s="1">
        <v>33.799999999999997</v>
      </c>
      <c r="U1525" t="s">
        <v>23</v>
      </c>
      <c r="V1525" t="s">
        <v>24</v>
      </c>
      <c r="W1525" t="s">
        <v>1418</v>
      </c>
      <c r="X1525" t="s">
        <v>1418</v>
      </c>
    </row>
    <row r="1526" spans="1:24" x14ac:dyDescent="0.25">
      <c r="A1526" t="s">
        <v>2010</v>
      </c>
      <c r="B1526" s="5">
        <v>45077</v>
      </c>
      <c r="C1526" t="s">
        <v>142</v>
      </c>
      <c r="E1526" t="s">
        <v>17</v>
      </c>
      <c r="G1526">
        <v>1600007016</v>
      </c>
      <c r="H1526" t="s">
        <v>18</v>
      </c>
      <c r="J1526" t="s">
        <v>31</v>
      </c>
      <c r="L1526" t="s">
        <v>603</v>
      </c>
      <c r="M1526">
        <v>1399999999</v>
      </c>
      <c r="N1526" t="s">
        <v>776</v>
      </c>
      <c r="O1526">
        <v>1699999999</v>
      </c>
      <c r="P1526" t="s">
        <v>32</v>
      </c>
      <c r="R1526">
        <v>5</v>
      </c>
      <c r="S1526" s="1">
        <v>3428.17</v>
      </c>
      <c r="T1526" s="1">
        <v>0</v>
      </c>
      <c r="U1526" t="s">
        <v>23</v>
      </c>
      <c r="V1526" t="s">
        <v>26</v>
      </c>
      <c r="W1526" t="s">
        <v>1295</v>
      </c>
      <c r="X1526" t="s">
        <v>1295</v>
      </c>
    </row>
    <row r="1527" spans="1:24" x14ac:dyDescent="0.25">
      <c r="A1527" t="s">
        <v>2010</v>
      </c>
      <c r="B1527" s="5">
        <v>45077</v>
      </c>
      <c r="C1527" t="s">
        <v>142</v>
      </c>
      <c r="E1527" t="s">
        <v>17</v>
      </c>
      <c r="G1527">
        <v>1600007016</v>
      </c>
      <c r="H1527" t="s">
        <v>18</v>
      </c>
      <c r="J1527" t="s">
        <v>31</v>
      </c>
      <c r="L1527" t="s">
        <v>603</v>
      </c>
      <c r="M1527">
        <v>1399999999</v>
      </c>
      <c r="N1527" t="s">
        <v>776</v>
      </c>
      <c r="O1527">
        <v>1699999999</v>
      </c>
      <c r="P1527" t="s">
        <v>32</v>
      </c>
      <c r="R1527">
        <v>5</v>
      </c>
      <c r="S1527" s="1">
        <v>0</v>
      </c>
      <c r="T1527" s="1">
        <v>3428.17</v>
      </c>
      <c r="U1527" t="s">
        <v>23</v>
      </c>
      <c r="V1527" t="s">
        <v>24</v>
      </c>
      <c r="W1527" t="s">
        <v>1295</v>
      </c>
      <c r="X1527" t="s">
        <v>1295</v>
      </c>
    </row>
    <row r="1528" spans="1:24" x14ac:dyDescent="0.25">
      <c r="A1528" t="s">
        <v>2010</v>
      </c>
      <c r="B1528" s="5">
        <v>45077</v>
      </c>
      <c r="C1528" t="s">
        <v>142</v>
      </c>
      <c r="E1528" t="s">
        <v>17</v>
      </c>
      <c r="G1528">
        <v>1600007016</v>
      </c>
      <c r="H1528" t="s">
        <v>18</v>
      </c>
      <c r="J1528" t="s">
        <v>31</v>
      </c>
      <c r="L1528" t="s">
        <v>603</v>
      </c>
      <c r="M1528">
        <v>1399999999</v>
      </c>
      <c r="N1528" t="s">
        <v>776</v>
      </c>
      <c r="O1528">
        <v>1699999999</v>
      </c>
      <c r="P1528" t="s">
        <v>32</v>
      </c>
      <c r="R1528">
        <v>5</v>
      </c>
      <c r="S1528" s="1">
        <v>2955.1</v>
      </c>
      <c r="T1528" s="1">
        <v>0</v>
      </c>
      <c r="U1528" t="s">
        <v>23</v>
      </c>
      <c r="V1528" t="s">
        <v>26</v>
      </c>
      <c r="W1528" t="s">
        <v>1345</v>
      </c>
      <c r="X1528" t="s">
        <v>1345</v>
      </c>
    </row>
    <row r="1529" spans="1:24" x14ac:dyDescent="0.25">
      <c r="A1529" t="s">
        <v>2010</v>
      </c>
      <c r="B1529" s="5">
        <v>45077</v>
      </c>
      <c r="C1529" t="s">
        <v>142</v>
      </c>
      <c r="E1529" t="s">
        <v>17</v>
      </c>
      <c r="G1529">
        <v>1600007016</v>
      </c>
      <c r="H1529" t="s">
        <v>18</v>
      </c>
      <c r="J1529" t="s">
        <v>31</v>
      </c>
      <c r="L1529" t="s">
        <v>603</v>
      </c>
      <c r="M1529">
        <v>1399999999</v>
      </c>
      <c r="N1529" t="s">
        <v>776</v>
      </c>
      <c r="O1529">
        <v>1699999999</v>
      </c>
      <c r="P1529" t="s">
        <v>32</v>
      </c>
      <c r="R1529">
        <v>5</v>
      </c>
      <c r="S1529" s="1">
        <v>0</v>
      </c>
      <c r="T1529" s="1">
        <v>2955.1</v>
      </c>
      <c r="U1529" t="s">
        <v>23</v>
      </c>
      <c r="V1529" t="s">
        <v>24</v>
      </c>
      <c r="W1529" t="s">
        <v>1345</v>
      </c>
      <c r="X1529" t="s">
        <v>1345</v>
      </c>
    </row>
    <row r="1530" spans="1:24" x14ac:dyDescent="0.25">
      <c r="A1530" t="s">
        <v>2010</v>
      </c>
      <c r="B1530" s="5">
        <v>45077</v>
      </c>
      <c r="C1530" t="s">
        <v>142</v>
      </c>
      <c r="E1530" t="s">
        <v>17</v>
      </c>
      <c r="G1530">
        <v>1600007016</v>
      </c>
      <c r="H1530" t="s">
        <v>18</v>
      </c>
      <c r="J1530" t="s">
        <v>31</v>
      </c>
      <c r="L1530" t="s">
        <v>603</v>
      </c>
      <c r="M1530">
        <v>1399999999</v>
      </c>
      <c r="N1530" t="s">
        <v>776</v>
      </c>
      <c r="O1530">
        <v>1699999999</v>
      </c>
      <c r="P1530" t="s">
        <v>32</v>
      </c>
      <c r="R1530">
        <v>5</v>
      </c>
      <c r="S1530" s="1">
        <v>1623.94</v>
      </c>
      <c r="T1530" s="1">
        <v>0</v>
      </c>
      <c r="U1530" t="s">
        <v>23</v>
      </c>
      <c r="V1530" t="s">
        <v>26</v>
      </c>
      <c r="W1530" t="s">
        <v>1346</v>
      </c>
      <c r="X1530" t="s">
        <v>1346</v>
      </c>
    </row>
    <row r="1531" spans="1:24" x14ac:dyDescent="0.25">
      <c r="A1531" t="s">
        <v>2010</v>
      </c>
      <c r="B1531" s="5">
        <v>45077</v>
      </c>
      <c r="C1531" t="s">
        <v>142</v>
      </c>
      <c r="E1531" t="s">
        <v>17</v>
      </c>
      <c r="G1531">
        <v>1600007016</v>
      </c>
      <c r="H1531" t="s">
        <v>18</v>
      </c>
      <c r="J1531" t="s">
        <v>31</v>
      </c>
      <c r="L1531" t="s">
        <v>603</v>
      </c>
      <c r="M1531">
        <v>1399999999</v>
      </c>
      <c r="N1531" t="s">
        <v>776</v>
      </c>
      <c r="O1531">
        <v>1699999999</v>
      </c>
      <c r="P1531" t="s">
        <v>32</v>
      </c>
      <c r="R1531">
        <v>5</v>
      </c>
      <c r="S1531" s="1">
        <v>0</v>
      </c>
      <c r="T1531" s="1">
        <v>85.26</v>
      </c>
      <c r="U1531" t="s">
        <v>23</v>
      </c>
      <c r="V1531" t="s">
        <v>24</v>
      </c>
      <c r="W1531" t="s">
        <v>1348</v>
      </c>
      <c r="X1531" t="s">
        <v>1348</v>
      </c>
    </row>
    <row r="1532" spans="1:24" x14ac:dyDescent="0.25">
      <c r="A1532" t="s">
        <v>2010</v>
      </c>
      <c r="B1532" s="5">
        <v>45077</v>
      </c>
      <c r="C1532" t="s">
        <v>142</v>
      </c>
      <c r="E1532" t="s">
        <v>17</v>
      </c>
      <c r="G1532">
        <v>1600007016</v>
      </c>
      <c r="H1532" t="s">
        <v>18</v>
      </c>
      <c r="J1532" t="s">
        <v>31</v>
      </c>
      <c r="L1532" t="s">
        <v>603</v>
      </c>
      <c r="M1532">
        <v>1399999999</v>
      </c>
      <c r="N1532" t="s">
        <v>776</v>
      </c>
      <c r="O1532">
        <v>1699999999</v>
      </c>
      <c r="P1532" t="s">
        <v>32</v>
      </c>
      <c r="R1532">
        <v>5</v>
      </c>
      <c r="S1532" s="1">
        <v>219.19</v>
      </c>
      <c r="T1532" s="1">
        <v>0</v>
      </c>
      <c r="U1532" t="s">
        <v>23</v>
      </c>
      <c r="V1532" t="s">
        <v>26</v>
      </c>
      <c r="W1532" t="s">
        <v>1347</v>
      </c>
      <c r="X1532" t="s">
        <v>1347</v>
      </c>
    </row>
    <row r="1533" spans="1:24" x14ac:dyDescent="0.25">
      <c r="A1533" t="s">
        <v>2010</v>
      </c>
      <c r="B1533" s="5">
        <v>45077</v>
      </c>
      <c r="C1533" t="s">
        <v>142</v>
      </c>
      <c r="E1533" t="s">
        <v>17</v>
      </c>
      <c r="G1533">
        <v>1600007016</v>
      </c>
      <c r="H1533" t="s">
        <v>18</v>
      </c>
      <c r="J1533" t="s">
        <v>31</v>
      </c>
      <c r="L1533" t="s">
        <v>603</v>
      </c>
      <c r="M1533">
        <v>1399999999</v>
      </c>
      <c r="N1533" t="s">
        <v>776</v>
      </c>
      <c r="O1533">
        <v>1699999999</v>
      </c>
      <c r="P1533" t="s">
        <v>32</v>
      </c>
      <c r="R1533">
        <v>5</v>
      </c>
      <c r="S1533" s="1">
        <v>0</v>
      </c>
      <c r="T1533" s="1">
        <v>219.19</v>
      </c>
      <c r="U1533" t="s">
        <v>23</v>
      </c>
      <c r="V1533" t="s">
        <v>24</v>
      </c>
      <c r="W1533" t="s">
        <v>1347</v>
      </c>
      <c r="X1533" t="s">
        <v>1347</v>
      </c>
    </row>
    <row r="1534" spans="1:24" x14ac:dyDescent="0.25">
      <c r="A1534" t="s">
        <v>2010</v>
      </c>
      <c r="B1534" s="5">
        <v>45077</v>
      </c>
      <c r="C1534" t="s">
        <v>142</v>
      </c>
      <c r="E1534" t="s">
        <v>17</v>
      </c>
      <c r="G1534">
        <v>1600007016</v>
      </c>
      <c r="H1534" t="s">
        <v>18</v>
      </c>
      <c r="J1534" t="s">
        <v>31</v>
      </c>
      <c r="L1534" t="s">
        <v>603</v>
      </c>
      <c r="M1534">
        <v>1399999999</v>
      </c>
      <c r="N1534" t="s">
        <v>776</v>
      </c>
      <c r="O1534">
        <v>1699999999</v>
      </c>
      <c r="P1534" t="s">
        <v>32</v>
      </c>
      <c r="R1534">
        <v>5</v>
      </c>
      <c r="S1534" s="1">
        <v>2891.8</v>
      </c>
      <c r="T1534" s="1">
        <v>0</v>
      </c>
      <c r="U1534" t="s">
        <v>23</v>
      </c>
      <c r="V1534" t="s">
        <v>26</v>
      </c>
      <c r="W1534" t="s">
        <v>1344</v>
      </c>
      <c r="X1534" t="s">
        <v>1344</v>
      </c>
    </row>
    <row r="1535" spans="1:24" x14ac:dyDescent="0.25">
      <c r="A1535" t="s">
        <v>2010</v>
      </c>
      <c r="B1535" s="5">
        <v>45077</v>
      </c>
      <c r="C1535" t="s">
        <v>142</v>
      </c>
      <c r="E1535" t="s">
        <v>17</v>
      </c>
      <c r="G1535">
        <v>1600007016</v>
      </c>
      <c r="H1535" t="s">
        <v>18</v>
      </c>
      <c r="J1535" t="s">
        <v>31</v>
      </c>
      <c r="L1535" t="s">
        <v>603</v>
      </c>
      <c r="M1535">
        <v>1399999999</v>
      </c>
      <c r="N1535" t="s">
        <v>776</v>
      </c>
      <c r="O1535">
        <v>1699999999</v>
      </c>
      <c r="P1535" t="s">
        <v>32</v>
      </c>
      <c r="R1535">
        <v>5</v>
      </c>
      <c r="S1535" s="1">
        <v>0</v>
      </c>
      <c r="T1535" s="1">
        <v>2891.8</v>
      </c>
      <c r="U1535" t="s">
        <v>23</v>
      </c>
      <c r="V1535" t="s">
        <v>24</v>
      </c>
      <c r="W1535" t="s">
        <v>1344</v>
      </c>
      <c r="X1535" t="s">
        <v>1344</v>
      </c>
    </row>
    <row r="1536" spans="1:24" x14ac:dyDescent="0.25">
      <c r="A1536" t="s">
        <v>2010</v>
      </c>
      <c r="B1536" s="5">
        <v>45077</v>
      </c>
      <c r="C1536" t="s">
        <v>142</v>
      </c>
      <c r="E1536" t="s">
        <v>17</v>
      </c>
      <c r="G1536">
        <v>1600007016</v>
      </c>
      <c r="H1536" t="s">
        <v>18</v>
      </c>
      <c r="J1536" t="s">
        <v>31</v>
      </c>
      <c r="L1536" t="s">
        <v>603</v>
      </c>
      <c r="M1536">
        <v>1399999999</v>
      </c>
      <c r="N1536" t="s">
        <v>776</v>
      </c>
      <c r="O1536">
        <v>1699999999</v>
      </c>
      <c r="P1536" t="s">
        <v>32</v>
      </c>
      <c r="R1536">
        <v>5</v>
      </c>
      <c r="S1536" s="1">
        <v>794.21</v>
      </c>
      <c r="T1536" s="1">
        <v>0</v>
      </c>
      <c r="U1536" t="s">
        <v>23</v>
      </c>
      <c r="V1536" t="s">
        <v>26</v>
      </c>
      <c r="W1536" t="s">
        <v>1419</v>
      </c>
      <c r="X1536" t="s">
        <v>1419</v>
      </c>
    </row>
    <row r="1537" spans="1:24" x14ac:dyDescent="0.25">
      <c r="A1537" t="s">
        <v>2010</v>
      </c>
      <c r="B1537" s="5">
        <v>45077</v>
      </c>
      <c r="C1537" t="s">
        <v>142</v>
      </c>
      <c r="E1537" t="s">
        <v>17</v>
      </c>
      <c r="G1537">
        <v>1600007016</v>
      </c>
      <c r="H1537" t="s">
        <v>18</v>
      </c>
      <c r="J1537" t="s">
        <v>31</v>
      </c>
      <c r="L1537" t="s">
        <v>603</v>
      </c>
      <c r="M1537">
        <v>1399999999</v>
      </c>
      <c r="N1537" t="s">
        <v>776</v>
      </c>
      <c r="O1537">
        <v>1699999999</v>
      </c>
      <c r="P1537" t="s">
        <v>32</v>
      </c>
      <c r="R1537">
        <v>5</v>
      </c>
      <c r="S1537" s="1">
        <v>0</v>
      </c>
      <c r="T1537" s="1">
        <v>794.21</v>
      </c>
      <c r="U1537" t="s">
        <v>23</v>
      </c>
      <c r="V1537" t="s">
        <v>24</v>
      </c>
      <c r="W1537" t="s">
        <v>1419</v>
      </c>
      <c r="X1537" t="s">
        <v>1419</v>
      </c>
    </row>
    <row r="1538" spans="1:24" x14ac:dyDescent="0.25">
      <c r="A1538" t="s">
        <v>2010</v>
      </c>
      <c r="B1538" s="5">
        <v>45077</v>
      </c>
      <c r="C1538" t="s">
        <v>142</v>
      </c>
      <c r="E1538" t="s">
        <v>17</v>
      </c>
      <c r="G1538">
        <v>1600007016</v>
      </c>
      <c r="H1538" t="s">
        <v>18</v>
      </c>
      <c r="J1538" t="s">
        <v>31</v>
      </c>
      <c r="L1538" t="s">
        <v>603</v>
      </c>
      <c r="M1538">
        <v>1399999999</v>
      </c>
      <c r="N1538" t="s">
        <v>776</v>
      </c>
      <c r="O1538">
        <v>1699999999</v>
      </c>
      <c r="P1538" t="s">
        <v>32</v>
      </c>
      <c r="R1538">
        <v>5</v>
      </c>
      <c r="S1538" s="1">
        <v>57.46</v>
      </c>
      <c r="T1538" s="1">
        <v>0</v>
      </c>
      <c r="U1538" t="s">
        <v>23</v>
      </c>
      <c r="V1538" t="s">
        <v>26</v>
      </c>
      <c r="W1538" t="s">
        <v>1420</v>
      </c>
      <c r="X1538" t="s">
        <v>1420</v>
      </c>
    </row>
    <row r="1539" spans="1:24" x14ac:dyDescent="0.25">
      <c r="A1539" t="s">
        <v>2010</v>
      </c>
      <c r="B1539" s="5">
        <v>45077</v>
      </c>
      <c r="C1539" t="s">
        <v>142</v>
      </c>
      <c r="E1539" t="s">
        <v>17</v>
      </c>
      <c r="G1539">
        <v>1600007016</v>
      </c>
      <c r="H1539" t="s">
        <v>18</v>
      </c>
      <c r="J1539" t="s">
        <v>31</v>
      </c>
      <c r="L1539" t="s">
        <v>603</v>
      </c>
      <c r="M1539">
        <v>1399999999</v>
      </c>
      <c r="N1539" t="s">
        <v>776</v>
      </c>
      <c r="O1539">
        <v>1699999999</v>
      </c>
      <c r="P1539" t="s">
        <v>32</v>
      </c>
      <c r="R1539">
        <v>5</v>
      </c>
      <c r="S1539" s="1">
        <v>0</v>
      </c>
      <c r="T1539" s="1">
        <v>57.46</v>
      </c>
      <c r="U1539" t="s">
        <v>23</v>
      </c>
      <c r="V1539" t="s">
        <v>24</v>
      </c>
      <c r="W1539" t="s">
        <v>1420</v>
      </c>
      <c r="X1539" t="s">
        <v>1420</v>
      </c>
    </row>
    <row r="1540" spans="1:24" x14ac:dyDescent="0.25">
      <c r="A1540" t="s">
        <v>2010</v>
      </c>
      <c r="B1540" s="5">
        <v>45077</v>
      </c>
      <c r="C1540" t="s">
        <v>142</v>
      </c>
      <c r="E1540" t="s">
        <v>17</v>
      </c>
      <c r="G1540">
        <v>1600007016</v>
      </c>
      <c r="H1540" t="s">
        <v>18</v>
      </c>
      <c r="J1540" t="s">
        <v>31</v>
      </c>
      <c r="L1540" t="s">
        <v>603</v>
      </c>
      <c r="M1540">
        <v>1399999999</v>
      </c>
      <c r="N1540" t="s">
        <v>776</v>
      </c>
      <c r="O1540">
        <v>1699999999</v>
      </c>
      <c r="P1540" t="s">
        <v>32</v>
      </c>
      <c r="R1540">
        <v>5</v>
      </c>
      <c r="S1540" s="1">
        <v>74.48</v>
      </c>
      <c r="T1540" s="1">
        <v>0</v>
      </c>
      <c r="U1540" t="s">
        <v>23</v>
      </c>
      <c r="V1540" t="s">
        <v>26</v>
      </c>
      <c r="W1540" t="s">
        <v>1421</v>
      </c>
      <c r="X1540" t="s">
        <v>1421</v>
      </c>
    </row>
    <row r="1541" spans="1:24" x14ac:dyDescent="0.25">
      <c r="A1541" t="s">
        <v>2010</v>
      </c>
      <c r="B1541" s="5">
        <v>45077</v>
      </c>
      <c r="C1541" t="s">
        <v>142</v>
      </c>
      <c r="E1541" t="s">
        <v>17</v>
      </c>
      <c r="G1541">
        <v>1600007016</v>
      </c>
      <c r="H1541" t="s">
        <v>18</v>
      </c>
      <c r="J1541" t="s">
        <v>31</v>
      </c>
      <c r="L1541" t="s">
        <v>603</v>
      </c>
      <c r="M1541">
        <v>1399999999</v>
      </c>
      <c r="N1541" t="s">
        <v>776</v>
      </c>
      <c r="O1541">
        <v>1699999999</v>
      </c>
      <c r="P1541" t="s">
        <v>32</v>
      </c>
      <c r="R1541">
        <v>5</v>
      </c>
      <c r="S1541" s="1">
        <v>0</v>
      </c>
      <c r="T1541" s="1">
        <v>74.48</v>
      </c>
      <c r="U1541" t="s">
        <v>23</v>
      </c>
      <c r="V1541" t="s">
        <v>24</v>
      </c>
      <c r="W1541" t="s">
        <v>1421</v>
      </c>
      <c r="X1541" t="s">
        <v>1421</v>
      </c>
    </row>
    <row r="1542" spans="1:24" x14ac:dyDescent="0.25">
      <c r="A1542" t="s">
        <v>2010</v>
      </c>
      <c r="B1542" s="5">
        <v>45077</v>
      </c>
      <c r="C1542" t="s">
        <v>142</v>
      </c>
      <c r="E1542" t="s">
        <v>17</v>
      </c>
      <c r="G1542">
        <v>1600007016</v>
      </c>
      <c r="H1542" t="s">
        <v>18</v>
      </c>
      <c r="J1542" t="s">
        <v>31</v>
      </c>
      <c r="L1542" t="s">
        <v>603</v>
      </c>
      <c r="M1542">
        <v>1399999999</v>
      </c>
      <c r="N1542" t="s">
        <v>776</v>
      </c>
      <c r="O1542">
        <v>1699999999</v>
      </c>
      <c r="P1542" t="s">
        <v>32</v>
      </c>
      <c r="R1542">
        <v>5</v>
      </c>
      <c r="S1542" s="1">
        <v>1055.8699999999999</v>
      </c>
      <c r="T1542" s="1">
        <v>0</v>
      </c>
      <c r="U1542" t="s">
        <v>23</v>
      </c>
      <c r="V1542" t="s">
        <v>26</v>
      </c>
      <c r="W1542" t="s">
        <v>1422</v>
      </c>
      <c r="X1542" t="s">
        <v>1422</v>
      </c>
    </row>
    <row r="1543" spans="1:24" x14ac:dyDescent="0.25">
      <c r="A1543" t="s">
        <v>2010</v>
      </c>
      <c r="B1543" s="5">
        <v>45077</v>
      </c>
      <c r="C1543" t="s">
        <v>142</v>
      </c>
      <c r="E1543" t="s">
        <v>17</v>
      </c>
      <c r="G1543">
        <v>1600007016</v>
      </c>
      <c r="H1543" t="s">
        <v>18</v>
      </c>
      <c r="J1543" t="s">
        <v>31</v>
      </c>
      <c r="L1543" t="s">
        <v>603</v>
      </c>
      <c r="M1543">
        <v>1399999999</v>
      </c>
      <c r="N1543" t="s">
        <v>776</v>
      </c>
      <c r="O1543">
        <v>1699999999</v>
      </c>
      <c r="P1543" t="s">
        <v>32</v>
      </c>
      <c r="R1543">
        <v>5</v>
      </c>
      <c r="S1543" s="1">
        <v>0</v>
      </c>
      <c r="T1543" s="1">
        <v>1055.8699999999999</v>
      </c>
      <c r="U1543" t="s">
        <v>23</v>
      </c>
      <c r="V1543" t="s">
        <v>24</v>
      </c>
      <c r="W1543" t="s">
        <v>1422</v>
      </c>
      <c r="X1543" t="s">
        <v>1422</v>
      </c>
    </row>
    <row r="1544" spans="1:24" x14ac:dyDescent="0.25">
      <c r="A1544" t="s">
        <v>2010</v>
      </c>
      <c r="B1544" s="5">
        <v>45077</v>
      </c>
      <c r="C1544" t="s">
        <v>142</v>
      </c>
      <c r="E1544" t="s">
        <v>17</v>
      </c>
      <c r="G1544">
        <v>1600007016</v>
      </c>
      <c r="H1544" t="s">
        <v>18</v>
      </c>
      <c r="J1544" t="s">
        <v>31</v>
      </c>
      <c r="L1544" t="s">
        <v>603</v>
      </c>
      <c r="M1544">
        <v>1399999999</v>
      </c>
      <c r="N1544" t="s">
        <v>776</v>
      </c>
      <c r="O1544">
        <v>1699999999</v>
      </c>
      <c r="P1544" t="s">
        <v>32</v>
      </c>
      <c r="R1544">
        <v>5</v>
      </c>
      <c r="S1544" s="1">
        <v>0</v>
      </c>
      <c r="T1544" s="1">
        <v>453.18</v>
      </c>
      <c r="U1544" t="s">
        <v>23</v>
      </c>
      <c r="V1544" t="s">
        <v>24</v>
      </c>
      <c r="W1544" t="s">
        <v>1423</v>
      </c>
      <c r="X1544" t="s">
        <v>1423</v>
      </c>
    </row>
    <row r="1545" spans="1:24" x14ac:dyDescent="0.25">
      <c r="A1545" t="s">
        <v>2010</v>
      </c>
      <c r="B1545" s="5">
        <v>45077</v>
      </c>
      <c r="C1545" t="s">
        <v>142</v>
      </c>
      <c r="E1545" t="s">
        <v>17</v>
      </c>
      <c r="G1545">
        <v>1600007016</v>
      </c>
      <c r="H1545" t="s">
        <v>18</v>
      </c>
      <c r="J1545" t="s">
        <v>31</v>
      </c>
      <c r="L1545" t="s">
        <v>603</v>
      </c>
      <c r="M1545">
        <v>1399999999</v>
      </c>
      <c r="N1545" t="s">
        <v>776</v>
      </c>
      <c r="O1545">
        <v>1699999999</v>
      </c>
      <c r="P1545" t="s">
        <v>32</v>
      </c>
      <c r="R1545">
        <v>5</v>
      </c>
      <c r="S1545" s="1">
        <v>453.18</v>
      </c>
      <c r="T1545" s="1">
        <v>0</v>
      </c>
      <c r="U1545" t="s">
        <v>23</v>
      </c>
      <c r="V1545" t="s">
        <v>26</v>
      </c>
      <c r="W1545" t="s">
        <v>1423</v>
      </c>
      <c r="X1545" t="s">
        <v>1423</v>
      </c>
    </row>
    <row r="1546" spans="1:24" x14ac:dyDescent="0.25">
      <c r="A1546" t="s">
        <v>2010</v>
      </c>
      <c r="B1546" s="5">
        <v>45077</v>
      </c>
      <c r="C1546" t="s">
        <v>142</v>
      </c>
      <c r="E1546" t="s">
        <v>17</v>
      </c>
      <c r="G1546">
        <v>1600007016</v>
      </c>
      <c r="H1546" t="s">
        <v>18</v>
      </c>
      <c r="J1546" t="s">
        <v>31</v>
      </c>
      <c r="L1546" t="s">
        <v>603</v>
      </c>
      <c r="M1546">
        <v>1399999999</v>
      </c>
      <c r="N1546" t="s">
        <v>776</v>
      </c>
      <c r="O1546">
        <v>1699999999</v>
      </c>
      <c r="P1546" t="s">
        <v>32</v>
      </c>
      <c r="R1546">
        <v>5</v>
      </c>
      <c r="S1546" s="1">
        <v>480.16</v>
      </c>
      <c r="T1546" s="1">
        <v>0</v>
      </c>
      <c r="U1546" t="s">
        <v>23</v>
      </c>
      <c r="V1546" t="s">
        <v>26</v>
      </c>
      <c r="W1546" t="s">
        <v>1424</v>
      </c>
      <c r="X1546" t="s">
        <v>1424</v>
      </c>
    </row>
    <row r="1547" spans="1:24" x14ac:dyDescent="0.25">
      <c r="A1547" t="s">
        <v>2010</v>
      </c>
      <c r="B1547" s="5">
        <v>45077</v>
      </c>
      <c r="C1547" t="s">
        <v>142</v>
      </c>
      <c r="E1547" t="s">
        <v>17</v>
      </c>
      <c r="G1547">
        <v>1600007016</v>
      </c>
      <c r="H1547" t="s">
        <v>18</v>
      </c>
      <c r="J1547" t="s">
        <v>31</v>
      </c>
      <c r="L1547" t="s">
        <v>603</v>
      </c>
      <c r="M1547">
        <v>1399999999</v>
      </c>
      <c r="N1547" t="s">
        <v>776</v>
      </c>
      <c r="O1547">
        <v>1699999999</v>
      </c>
      <c r="P1547" t="s">
        <v>32</v>
      </c>
      <c r="R1547">
        <v>5</v>
      </c>
      <c r="S1547" s="1">
        <v>0</v>
      </c>
      <c r="T1547" s="1">
        <v>480.16</v>
      </c>
      <c r="U1547" t="s">
        <v>23</v>
      </c>
      <c r="V1547" t="s">
        <v>24</v>
      </c>
      <c r="W1547" t="s">
        <v>1424</v>
      </c>
      <c r="X1547" t="s">
        <v>1424</v>
      </c>
    </row>
    <row r="1548" spans="1:24" x14ac:dyDescent="0.25">
      <c r="A1548" t="s">
        <v>2010</v>
      </c>
      <c r="B1548" s="5">
        <v>45077</v>
      </c>
      <c r="C1548" t="s">
        <v>142</v>
      </c>
      <c r="E1548" t="s">
        <v>17</v>
      </c>
      <c r="G1548">
        <v>1600007016</v>
      </c>
      <c r="H1548" t="s">
        <v>18</v>
      </c>
      <c r="J1548" t="s">
        <v>31</v>
      </c>
      <c r="L1548" t="s">
        <v>603</v>
      </c>
      <c r="M1548">
        <v>1399999999</v>
      </c>
      <c r="N1548" t="s">
        <v>776</v>
      </c>
      <c r="O1548">
        <v>1699999999</v>
      </c>
      <c r="P1548" t="s">
        <v>32</v>
      </c>
      <c r="R1548">
        <v>5</v>
      </c>
      <c r="S1548" s="1">
        <v>173.15</v>
      </c>
      <c r="T1548" s="1">
        <v>0</v>
      </c>
      <c r="U1548" t="s">
        <v>23</v>
      </c>
      <c r="V1548" t="s">
        <v>26</v>
      </c>
      <c r="W1548" t="s">
        <v>1425</v>
      </c>
      <c r="X1548" t="s">
        <v>1425</v>
      </c>
    </row>
    <row r="1549" spans="1:24" x14ac:dyDescent="0.25">
      <c r="A1549" t="s">
        <v>2010</v>
      </c>
      <c r="B1549" s="5">
        <v>45077</v>
      </c>
      <c r="C1549" t="s">
        <v>142</v>
      </c>
      <c r="E1549" t="s">
        <v>17</v>
      </c>
      <c r="G1549">
        <v>1600007016</v>
      </c>
      <c r="H1549" t="s">
        <v>18</v>
      </c>
      <c r="J1549" t="s">
        <v>31</v>
      </c>
      <c r="L1549" t="s">
        <v>603</v>
      </c>
      <c r="M1549">
        <v>1399999999</v>
      </c>
      <c r="N1549" t="s">
        <v>776</v>
      </c>
      <c r="O1549">
        <v>1699999999</v>
      </c>
      <c r="P1549" t="s">
        <v>32</v>
      </c>
      <c r="R1549">
        <v>5</v>
      </c>
      <c r="S1549" s="1">
        <v>0</v>
      </c>
      <c r="T1549" s="1">
        <v>173.15</v>
      </c>
      <c r="U1549" t="s">
        <v>23</v>
      </c>
      <c r="V1549" t="s">
        <v>24</v>
      </c>
      <c r="W1549" t="s">
        <v>1425</v>
      </c>
      <c r="X1549" t="s">
        <v>1425</v>
      </c>
    </row>
    <row r="1550" spans="1:24" x14ac:dyDescent="0.25">
      <c r="A1550" t="s">
        <v>2010</v>
      </c>
      <c r="B1550" s="5">
        <v>45077</v>
      </c>
      <c r="C1550" t="s">
        <v>142</v>
      </c>
      <c r="E1550" t="s">
        <v>17</v>
      </c>
      <c r="G1550">
        <v>1600007016</v>
      </c>
      <c r="H1550" t="s">
        <v>18</v>
      </c>
      <c r="J1550" t="s">
        <v>31</v>
      </c>
      <c r="L1550" t="s">
        <v>603</v>
      </c>
      <c r="M1550">
        <v>1399999999</v>
      </c>
      <c r="N1550" t="s">
        <v>776</v>
      </c>
      <c r="O1550">
        <v>1699999999</v>
      </c>
      <c r="P1550" t="s">
        <v>32</v>
      </c>
      <c r="R1550">
        <v>5</v>
      </c>
      <c r="S1550" s="1">
        <v>302.69</v>
      </c>
      <c r="T1550" s="1">
        <v>0</v>
      </c>
      <c r="U1550" t="s">
        <v>23</v>
      </c>
      <c r="V1550" t="s">
        <v>26</v>
      </c>
      <c r="W1550" t="s">
        <v>1425</v>
      </c>
      <c r="X1550" t="s">
        <v>1425</v>
      </c>
    </row>
    <row r="1551" spans="1:24" x14ac:dyDescent="0.25">
      <c r="A1551" t="s">
        <v>2010</v>
      </c>
      <c r="B1551" s="5">
        <v>45077</v>
      </c>
      <c r="C1551" t="s">
        <v>142</v>
      </c>
      <c r="E1551" t="s">
        <v>17</v>
      </c>
      <c r="G1551">
        <v>1600007016</v>
      </c>
      <c r="H1551" t="s">
        <v>18</v>
      </c>
      <c r="J1551" t="s">
        <v>31</v>
      </c>
      <c r="L1551" t="s">
        <v>603</v>
      </c>
      <c r="M1551">
        <v>1399999999</v>
      </c>
      <c r="N1551" t="s">
        <v>776</v>
      </c>
      <c r="O1551">
        <v>1699999999</v>
      </c>
      <c r="P1551" t="s">
        <v>32</v>
      </c>
      <c r="R1551">
        <v>5</v>
      </c>
      <c r="S1551" s="1">
        <v>0</v>
      </c>
      <c r="T1551" s="1">
        <v>302.69</v>
      </c>
      <c r="U1551" t="s">
        <v>23</v>
      </c>
      <c r="V1551" t="s">
        <v>24</v>
      </c>
      <c r="W1551" t="s">
        <v>1425</v>
      </c>
      <c r="X1551" t="s">
        <v>1425</v>
      </c>
    </row>
    <row r="1552" spans="1:24" x14ac:dyDescent="0.25">
      <c r="A1552" t="s">
        <v>2010</v>
      </c>
      <c r="B1552" s="5">
        <v>45077</v>
      </c>
      <c r="C1552" t="s">
        <v>142</v>
      </c>
      <c r="E1552" t="s">
        <v>17</v>
      </c>
      <c r="G1552">
        <v>1600007016</v>
      </c>
      <c r="H1552" t="s">
        <v>18</v>
      </c>
      <c r="J1552" t="s">
        <v>31</v>
      </c>
      <c r="L1552" t="s">
        <v>603</v>
      </c>
      <c r="M1552">
        <v>1399999999</v>
      </c>
      <c r="N1552" t="s">
        <v>776</v>
      </c>
      <c r="O1552">
        <v>1699999999</v>
      </c>
      <c r="P1552" t="s">
        <v>32</v>
      </c>
      <c r="R1552">
        <v>5</v>
      </c>
      <c r="S1552" s="1">
        <v>111.02</v>
      </c>
      <c r="T1552" s="1">
        <v>0</v>
      </c>
      <c r="U1552" t="s">
        <v>23</v>
      </c>
      <c r="V1552" t="s">
        <v>26</v>
      </c>
      <c r="W1552" t="s">
        <v>1352</v>
      </c>
      <c r="X1552" t="s">
        <v>1352</v>
      </c>
    </row>
    <row r="1553" spans="1:24" x14ac:dyDescent="0.25">
      <c r="A1553" t="s">
        <v>2010</v>
      </c>
      <c r="B1553" s="5">
        <v>45077</v>
      </c>
      <c r="C1553" t="s">
        <v>142</v>
      </c>
      <c r="E1553" t="s">
        <v>17</v>
      </c>
      <c r="G1553">
        <v>1600007016</v>
      </c>
      <c r="H1553" t="s">
        <v>18</v>
      </c>
      <c r="J1553" t="s">
        <v>31</v>
      </c>
      <c r="L1553" t="s">
        <v>603</v>
      </c>
      <c r="M1553">
        <v>1399999999</v>
      </c>
      <c r="N1553" t="s">
        <v>776</v>
      </c>
      <c r="O1553">
        <v>1699999999</v>
      </c>
      <c r="P1553" t="s">
        <v>32</v>
      </c>
      <c r="R1553">
        <v>5</v>
      </c>
      <c r="S1553" s="1">
        <v>0</v>
      </c>
      <c r="T1553" s="1">
        <v>111.02</v>
      </c>
      <c r="U1553" t="s">
        <v>23</v>
      </c>
      <c r="V1553" t="s">
        <v>24</v>
      </c>
      <c r="W1553" t="s">
        <v>1352</v>
      </c>
      <c r="X1553" t="s">
        <v>1352</v>
      </c>
    </row>
    <row r="1554" spans="1:24" x14ac:dyDescent="0.25">
      <c r="A1554" t="s">
        <v>2010</v>
      </c>
      <c r="B1554" s="5">
        <v>45077</v>
      </c>
      <c r="C1554" t="s">
        <v>142</v>
      </c>
      <c r="E1554" t="s">
        <v>17</v>
      </c>
      <c r="G1554">
        <v>1600007016</v>
      </c>
      <c r="H1554" t="s">
        <v>18</v>
      </c>
      <c r="J1554" t="s">
        <v>31</v>
      </c>
      <c r="L1554" t="s">
        <v>603</v>
      </c>
      <c r="M1554">
        <v>1399999999</v>
      </c>
      <c r="N1554" t="s">
        <v>776</v>
      </c>
      <c r="O1554">
        <v>1699999999</v>
      </c>
      <c r="P1554" t="s">
        <v>32</v>
      </c>
      <c r="R1554">
        <v>5</v>
      </c>
      <c r="S1554" s="1">
        <v>30.68</v>
      </c>
      <c r="T1554" s="1">
        <v>0</v>
      </c>
      <c r="U1554" t="s">
        <v>23</v>
      </c>
      <c r="V1554" t="s">
        <v>26</v>
      </c>
      <c r="W1554" t="s">
        <v>1426</v>
      </c>
      <c r="X1554" t="s">
        <v>1426</v>
      </c>
    </row>
    <row r="1555" spans="1:24" x14ac:dyDescent="0.25">
      <c r="A1555" t="s">
        <v>2010</v>
      </c>
      <c r="B1555" s="5">
        <v>45077</v>
      </c>
      <c r="C1555" t="s">
        <v>142</v>
      </c>
      <c r="E1555" t="s">
        <v>17</v>
      </c>
      <c r="G1555">
        <v>1600007016</v>
      </c>
      <c r="H1555" t="s">
        <v>18</v>
      </c>
      <c r="J1555" t="s">
        <v>31</v>
      </c>
      <c r="L1555" t="s">
        <v>603</v>
      </c>
      <c r="M1555">
        <v>1399999999</v>
      </c>
      <c r="N1555" t="s">
        <v>776</v>
      </c>
      <c r="O1555">
        <v>1699999999</v>
      </c>
      <c r="P1555" t="s">
        <v>32</v>
      </c>
      <c r="R1555">
        <v>5</v>
      </c>
      <c r="S1555" s="1">
        <v>0</v>
      </c>
      <c r="T1555" s="1">
        <v>30.68</v>
      </c>
      <c r="U1555" t="s">
        <v>23</v>
      </c>
      <c r="V1555" t="s">
        <v>24</v>
      </c>
      <c r="W1555" t="s">
        <v>1426</v>
      </c>
      <c r="X1555" t="s">
        <v>1426</v>
      </c>
    </row>
    <row r="1556" spans="1:24" x14ac:dyDescent="0.25">
      <c r="A1556" t="s">
        <v>2010</v>
      </c>
      <c r="B1556" s="5">
        <v>45077</v>
      </c>
      <c r="C1556" t="s">
        <v>142</v>
      </c>
      <c r="E1556" t="s">
        <v>17</v>
      </c>
      <c r="G1556">
        <v>1600007016</v>
      </c>
      <c r="H1556" t="s">
        <v>18</v>
      </c>
      <c r="J1556" t="s">
        <v>31</v>
      </c>
      <c r="L1556" t="s">
        <v>603</v>
      </c>
      <c r="M1556">
        <v>1399999999</v>
      </c>
      <c r="N1556" t="s">
        <v>776</v>
      </c>
      <c r="O1556">
        <v>1699999999</v>
      </c>
      <c r="P1556" t="s">
        <v>32</v>
      </c>
      <c r="R1556">
        <v>5</v>
      </c>
      <c r="S1556" s="1">
        <v>81.47</v>
      </c>
      <c r="T1556" s="1">
        <v>0</v>
      </c>
      <c r="U1556" t="s">
        <v>23</v>
      </c>
      <c r="V1556" t="s">
        <v>26</v>
      </c>
      <c r="W1556" t="s">
        <v>1427</v>
      </c>
      <c r="X1556" t="s">
        <v>1427</v>
      </c>
    </row>
    <row r="1557" spans="1:24" x14ac:dyDescent="0.25">
      <c r="A1557" t="s">
        <v>2010</v>
      </c>
      <c r="B1557" s="5">
        <v>45077</v>
      </c>
      <c r="C1557" t="s">
        <v>142</v>
      </c>
      <c r="E1557" t="s">
        <v>17</v>
      </c>
      <c r="G1557">
        <v>1600007016</v>
      </c>
      <c r="H1557" t="s">
        <v>18</v>
      </c>
      <c r="J1557" t="s">
        <v>31</v>
      </c>
      <c r="L1557" t="s">
        <v>603</v>
      </c>
      <c r="M1557">
        <v>1399999999</v>
      </c>
      <c r="N1557" t="s">
        <v>776</v>
      </c>
      <c r="O1557">
        <v>1699999999</v>
      </c>
      <c r="P1557" t="s">
        <v>32</v>
      </c>
      <c r="R1557">
        <v>5</v>
      </c>
      <c r="S1557" s="1">
        <v>0</v>
      </c>
      <c r="T1557" s="1">
        <v>81.47</v>
      </c>
      <c r="U1557" t="s">
        <v>23</v>
      </c>
      <c r="V1557" t="s">
        <v>24</v>
      </c>
      <c r="W1557" t="s">
        <v>1427</v>
      </c>
      <c r="X1557" t="s">
        <v>1427</v>
      </c>
    </row>
    <row r="1558" spans="1:24" x14ac:dyDescent="0.25">
      <c r="A1558" t="s">
        <v>2010</v>
      </c>
      <c r="B1558" s="5">
        <v>45077</v>
      </c>
      <c r="C1558" t="s">
        <v>142</v>
      </c>
      <c r="E1558" t="s">
        <v>17</v>
      </c>
      <c r="G1558">
        <v>1600007016</v>
      </c>
      <c r="H1558" t="s">
        <v>18</v>
      </c>
      <c r="J1558" t="s">
        <v>31</v>
      </c>
      <c r="L1558" t="s">
        <v>603</v>
      </c>
      <c r="M1558">
        <v>1399999999</v>
      </c>
      <c r="N1558" t="s">
        <v>776</v>
      </c>
      <c r="O1558">
        <v>1699999999</v>
      </c>
      <c r="P1558" t="s">
        <v>32</v>
      </c>
      <c r="R1558">
        <v>5</v>
      </c>
      <c r="S1558" s="1">
        <v>188.76</v>
      </c>
      <c r="T1558" s="1">
        <v>0</v>
      </c>
      <c r="U1558" t="s">
        <v>23</v>
      </c>
      <c r="V1558" t="s">
        <v>26</v>
      </c>
      <c r="W1558" t="s">
        <v>1427</v>
      </c>
      <c r="X1558" t="s">
        <v>1427</v>
      </c>
    </row>
    <row r="1559" spans="1:24" x14ac:dyDescent="0.25">
      <c r="A1559" t="s">
        <v>2010</v>
      </c>
      <c r="B1559" s="5">
        <v>45077</v>
      </c>
      <c r="C1559" t="s">
        <v>142</v>
      </c>
      <c r="E1559" t="s">
        <v>17</v>
      </c>
      <c r="G1559">
        <v>1600007016</v>
      </c>
      <c r="H1559" t="s">
        <v>18</v>
      </c>
      <c r="J1559" t="s">
        <v>31</v>
      </c>
      <c r="L1559" t="s">
        <v>603</v>
      </c>
      <c r="M1559">
        <v>1399999999</v>
      </c>
      <c r="N1559" t="s">
        <v>776</v>
      </c>
      <c r="O1559">
        <v>1699999999</v>
      </c>
      <c r="P1559" t="s">
        <v>32</v>
      </c>
      <c r="R1559">
        <v>5</v>
      </c>
      <c r="S1559" s="1">
        <v>0</v>
      </c>
      <c r="T1559" s="1">
        <v>188.76</v>
      </c>
      <c r="U1559" t="s">
        <v>23</v>
      </c>
      <c r="V1559" t="s">
        <v>24</v>
      </c>
      <c r="W1559" t="s">
        <v>1427</v>
      </c>
      <c r="X1559" t="s">
        <v>1427</v>
      </c>
    </row>
    <row r="1560" spans="1:24" x14ac:dyDescent="0.25">
      <c r="A1560" t="s">
        <v>2010</v>
      </c>
      <c r="B1560" s="5">
        <v>45077</v>
      </c>
      <c r="C1560" t="s">
        <v>142</v>
      </c>
      <c r="E1560" t="s">
        <v>17</v>
      </c>
      <c r="G1560">
        <v>1600007016</v>
      </c>
      <c r="H1560" t="s">
        <v>18</v>
      </c>
      <c r="J1560" t="s">
        <v>31</v>
      </c>
      <c r="L1560" t="s">
        <v>603</v>
      </c>
      <c r="M1560">
        <v>1399999999</v>
      </c>
      <c r="N1560" t="s">
        <v>776</v>
      </c>
      <c r="O1560">
        <v>1699999999</v>
      </c>
      <c r="P1560" t="s">
        <v>32</v>
      </c>
      <c r="R1560">
        <v>5</v>
      </c>
      <c r="S1560" s="1">
        <v>85.26</v>
      </c>
      <c r="T1560" s="1">
        <v>0</v>
      </c>
      <c r="U1560" t="s">
        <v>23</v>
      </c>
      <c r="V1560" t="s">
        <v>26</v>
      </c>
      <c r="W1560" t="s">
        <v>1348</v>
      </c>
      <c r="X1560" t="s">
        <v>1348</v>
      </c>
    </row>
    <row r="1561" spans="1:24" x14ac:dyDescent="0.25">
      <c r="A1561" t="s">
        <v>2010</v>
      </c>
      <c r="B1561" s="5">
        <v>45077</v>
      </c>
      <c r="C1561" t="s">
        <v>142</v>
      </c>
      <c r="E1561" t="s">
        <v>17</v>
      </c>
      <c r="G1561">
        <v>1600007016</v>
      </c>
      <c r="H1561" t="s">
        <v>18</v>
      </c>
      <c r="J1561" t="s">
        <v>31</v>
      </c>
      <c r="L1561" t="s">
        <v>603</v>
      </c>
      <c r="M1561">
        <v>1399999999</v>
      </c>
      <c r="N1561" t="s">
        <v>776</v>
      </c>
      <c r="O1561">
        <v>1699999999</v>
      </c>
      <c r="P1561" t="s">
        <v>32</v>
      </c>
      <c r="R1561">
        <v>5</v>
      </c>
      <c r="S1561" s="1">
        <v>0</v>
      </c>
      <c r="T1561" s="1">
        <v>1623.94</v>
      </c>
      <c r="U1561" t="s">
        <v>23</v>
      </c>
      <c r="V1561" t="s">
        <v>24</v>
      </c>
      <c r="W1561" t="s">
        <v>1346</v>
      </c>
      <c r="X1561" t="s">
        <v>1346</v>
      </c>
    </row>
    <row r="1562" spans="1:24" x14ac:dyDescent="0.25">
      <c r="A1562" t="s">
        <v>2010</v>
      </c>
      <c r="B1562" s="5">
        <v>45077</v>
      </c>
      <c r="C1562" t="s">
        <v>142</v>
      </c>
      <c r="E1562" t="s">
        <v>17</v>
      </c>
      <c r="G1562">
        <v>1600007016</v>
      </c>
      <c r="H1562" t="s">
        <v>18</v>
      </c>
      <c r="J1562" t="s">
        <v>31</v>
      </c>
      <c r="L1562" t="s">
        <v>603</v>
      </c>
      <c r="M1562">
        <v>1399999999</v>
      </c>
      <c r="N1562" t="s">
        <v>776</v>
      </c>
      <c r="O1562">
        <v>1699999999</v>
      </c>
      <c r="P1562" t="s">
        <v>32</v>
      </c>
      <c r="R1562">
        <v>5</v>
      </c>
      <c r="S1562" s="1">
        <v>6995.14</v>
      </c>
      <c r="T1562" s="1">
        <v>0</v>
      </c>
      <c r="U1562" t="s">
        <v>23</v>
      </c>
      <c r="V1562" t="s">
        <v>26</v>
      </c>
      <c r="W1562" t="s">
        <v>1296</v>
      </c>
      <c r="X1562" t="s">
        <v>1296</v>
      </c>
    </row>
    <row r="1563" spans="1:24" x14ac:dyDescent="0.25">
      <c r="A1563" t="s">
        <v>2010</v>
      </c>
      <c r="B1563" s="5">
        <v>45077</v>
      </c>
      <c r="C1563" t="s">
        <v>142</v>
      </c>
      <c r="E1563" t="s">
        <v>17</v>
      </c>
      <c r="G1563">
        <v>1600007016</v>
      </c>
      <c r="H1563" t="s">
        <v>18</v>
      </c>
      <c r="J1563" t="s">
        <v>31</v>
      </c>
      <c r="L1563" t="s">
        <v>603</v>
      </c>
      <c r="M1563">
        <v>1399999999</v>
      </c>
      <c r="N1563" t="s">
        <v>776</v>
      </c>
      <c r="O1563">
        <v>1699999999</v>
      </c>
      <c r="P1563" t="s">
        <v>32</v>
      </c>
      <c r="R1563">
        <v>5</v>
      </c>
      <c r="S1563" s="1">
        <v>0</v>
      </c>
      <c r="T1563" s="1">
        <v>6995.14</v>
      </c>
      <c r="U1563" t="s">
        <v>23</v>
      </c>
      <c r="V1563" t="s">
        <v>24</v>
      </c>
      <c r="W1563" t="s">
        <v>1296</v>
      </c>
      <c r="X1563" t="s">
        <v>1296</v>
      </c>
    </row>
    <row r="1564" spans="1:24" x14ac:dyDescent="0.25">
      <c r="A1564" t="s">
        <v>2010</v>
      </c>
      <c r="B1564" s="5">
        <v>45077</v>
      </c>
      <c r="C1564" t="s">
        <v>142</v>
      </c>
      <c r="E1564" t="s">
        <v>17</v>
      </c>
      <c r="G1564">
        <v>1600007016</v>
      </c>
      <c r="H1564" t="s">
        <v>18</v>
      </c>
      <c r="J1564" t="s">
        <v>31</v>
      </c>
      <c r="L1564" t="s">
        <v>603</v>
      </c>
      <c r="M1564">
        <v>1399999999</v>
      </c>
      <c r="N1564" t="s">
        <v>776</v>
      </c>
      <c r="O1564">
        <v>1699999999</v>
      </c>
      <c r="P1564" t="s">
        <v>32</v>
      </c>
      <c r="R1564">
        <v>5</v>
      </c>
      <c r="S1564" s="1">
        <v>246.85</v>
      </c>
      <c r="T1564" s="1">
        <v>0</v>
      </c>
      <c r="U1564" t="s">
        <v>23</v>
      </c>
      <c r="V1564" t="s">
        <v>26</v>
      </c>
      <c r="W1564" t="s">
        <v>1297</v>
      </c>
      <c r="X1564" t="s">
        <v>1297</v>
      </c>
    </row>
    <row r="1565" spans="1:24" x14ac:dyDescent="0.25">
      <c r="A1565" t="s">
        <v>2010</v>
      </c>
      <c r="B1565" s="5">
        <v>45077</v>
      </c>
      <c r="C1565" t="s">
        <v>142</v>
      </c>
      <c r="E1565" t="s">
        <v>17</v>
      </c>
      <c r="G1565">
        <v>1600007016</v>
      </c>
      <c r="H1565" t="s">
        <v>18</v>
      </c>
      <c r="J1565" t="s">
        <v>31</v>
      </c>
      <c r="L1565" t="s">
        <v>603</v>
      </c>
      <c r="M1565">
        <v>1399999999</v>
      </c>
      <c r="N1565" t="s">
        <v>776</v>
      </c>
      <c r="O1565">
        <v>1699999999</v>
      </c>
      <c r="P1565" t="s">
        <v>32</v>
      </c>
      <c r="R1565">
        <v>5</v>
      </c>
      <c r="S1565" s="1">
        <v>0</v>
      </c>
      <c r="T1565" s="1">
        <v>246.85</v>
      </c>
      <c r="U1565" t="s">
        <v>23</v>
      </c>
      <c r="V1565" t="s">
        <v>24</v>
      </c>
      <c r="W1565" t="s">
        <v>1297</v>
      </c>
      <c r="X1565" t="s">
        <v>1297</v>
      </c>
    </row>
    <row r="1566" spans="1:24" x14ac:dyDescent="0.25">
      <c r="A1566" t="s">
        <v>2010</v>
      </c>
      <c r="B1566" s="5">
        <v>45077</v>
      </c>
      <c r="C1566" t="s">
        <v>142</v>
      </c>
      <c r="E1566" t="s">
        <v>17</v>
      </c>
      <c r="G1566">
        <v>1600007016</v>
      </c>
      <c r="H1566" t="s">
        <v>18</v>
      </c>
      <c r="J1566" t="s">
        <v>31</v>
      </c>
      <c r="L1566" t="s">
        <v>603</v>
      </c>
      <c r="M1566">
        <v>1399999999</v>
      </c>
      <c r="N1566" t="s">
        <v>776</v>
      </c>
      <c r="O1566">
        <v>1699999999</v>
      </c>
      <c r="P1566" t="s">
        <v>32</v>
      </c>
      <c r="R1566">
        <v>5</v>
      </c>
      <c r="S1566" s="1">
        <v>3345.08</v>
      </c>
      <c r="T1566" s="1">
        <v>0</v>
      </c>
      <c r="U1566" t="s">
        <v>23</v>
      </c>
      <c r="V1566" t="s">
        <v>26</v>
      </c>
      <c r="W1566" t="s">
        <v>1298</v>
      </c>
      <c r="X1566" t="s">
        <v>1298</v>
      </c>
    </row>
    <row r="1567" spans="1:24" x14ac:dyDescent="0.25">
      <c r="A1567" t="s">
        <v>2010</v>
      </c>
      <c r="B1567" s="5">
        <v>45077</v>
      </c>
      <c r="C1567" t="s">
        <v>142</v>
      </c>
      <c r="E1567" t="s">
        <v>17</v>
      </c>
      <c r="G1567">
        <v>1600007016</v>
      </c>
      <c r="H1567" t="s">
        <v>18</v>
      </c>
      <c r="J1567" t="s">
        <v>31</v>
      </c>
      <c r="L1567" t="s">
        <v>603</v>
      </c>
      <c r="M1567">
        <v>1399999999</v>
      </c>
      <c r="N1567" t="s">
        <v>776</v>
      </c>
      <c r="O1567">
        <v>1699999999</v>
      </c>
      <c r="P1567" t="s">
        <v>32</v>
      </c>
      <c r="R1567">
        <v>5</v>
      </c>
      <c r="S1567" s="1">
        <v>0</v>
      </c>
      <c r="T1567" s="1">
        <v>3345.08</v>
      </c>
      <c r="U1567" t="s">
        <v>23</v>
      </c>
      <c r="V1567" t="s">
        <v>24</v>
      </c>
      <c r="W1567" t="s">
        <v>1298</v>
      </c>
      <c r="X1567" t="s">
        <v>1298</v>
      </c>
    </row>
    <row r="1568" spans="1:24" x14ac:dyDescent="0.25">
      <c r="A1568" t="s">
        <v>2010</v>
      </c>
      <c r="B1568" s="5">
        <v>45077</v>
      </c>
      <c r="C1568" t="s">
        <v>142</v>
      </c>
      <c r="E1568" t="s">
        <v>17</v>
      </c>
      <c r="G1568">
        <v>1600007016</v>
      </c>
      <c r="H1568" t="s">
        <v>18</v>
      </c>
      <c r="J1568" t="s">
        <v>31</v>
      </c>
      <c r="L1568" t="s">
        <v>603</v>
      </c>
      <c r="M1568">
        <v>1399999999</v>
      </c>
      <c r="N1568" t="s">
        <v>776</v>
      </c>
      <c r="O1568">
        <v>1699999999</v>
      </c>
      <c r="P1568" t="s">
        <v>32</v>
      </c>
      <c r="R1568">
        <v>5</v>
      </c>
      <c r="S1568" s="1">
        <v>311.52</v>
      </c>
      <c r="T1568" s="1">
        <v>0</v>
      </c>
      <c r="U1568" t="s">
        <v>23</v>
      </c>
      <c r="V1568" t="s">
        <v>26</v>
      </c>
      <c r="W1568" t="s">
        <v>1349</v>
      </c>
      <c r="X1568" t="s">
        <v>1349</v>
      </c>
    </row>
    <row r="1569" spans="1:24" x14ac:dyDescent="0.25">
      <c r="A1569" t="s">
        <v>2010</v>
      </c>
      <c r="B1569" s="5">
        <v>45077</v>
      </c>
      <c r="C1569" t="s">
        <v>142</v>
      </c>
      <c r="E1569" t="s">
        <v>17</v>
      </c>
      <c r="G1569">
        <v>1600007016</v>
      </c>
      <c r="H1569" t="s">
        <v>18</v>
      </c>
      <c r="J1569" t="s">
        <v>31</v>
      </c>
      <c r="L1569" t="s">
        <v>603</v>
      </c>
      <c r="M1569">
        <v>1399999999</v>
      </c>
      <c r="N1569" t="s">
        <v>776</v>
      </c>
      <c r="O1569">
        <v>1699999999</v>
      </c>
      <c r="P1569" t="s">
        <v>32</v>
      </c>
      <c r="R1569">
        <v>5</v>
      </c>
      <c r="S1569" s="1">
        <v>0</v>
      </c>
      <c r="T1569" s="1">
        <v>311.52</v>
      </c>
      <c r="U1569" t="s">
        <v>23</v>
      </c>
      <c r="V1569" t="s">
        <v>24</v>
      </c>
      <c r="W1569" t="s">
        <v>1349</v>
      </c>
      <c r="X1569" t="s">
        <v>1349</v>
      </c>
    </row>
    <row r="1570" spans="1:24" x14ac:dyDescent="0.25">
      <c r="A1570" t="s">
        <v>2010</v>
      </c>
      <c r="B1570" s="5">
        <v>45077</v>
      </c>
      <c r="C1570" t="s">
        <v>142</v>
      </c>
      <c r="E1570" t="s">
        <v>17</v>
      </c>
      <c r="G1570">
        <v>1600007018</v>
      </c>
      <c r="H1570" t="s">
        <v>18</v>
      </c>
      <c r="J1570" t="s">
        <v>31</v>
      </c>
      <c r="L1570" t="s">
        <v>603</v>
      </c>
      <c r="M1570">
        <v>1399999999</v>
      </c>
      <c r="N1570" t="s">
        <v>776</v>
      </c>
      <c r="O1570">
        <v>1699999999</v>
      </c>
      <c r="P1570" t="s">
        <v>32</v>
      </c>
      <c r="R1570">
        <v>5</v>
      </c>
      <c r="S1570" s="1">
        <v>0.05</v>
      </c>
      <c r="T1570" s="1">
        <v>0</v>
      </c>
      <c r="U1570" t="s">
        <v>23</v>
      </c>
      <c r="V1570" t="s">
        <v>26</v>
      </c>
      <c r="W1570" t="s">
        <v>1428</v>
      </c>
      <c r="X1570" t="s">
        <v>1428</v>
      </c>
    </row>
    <row r="1571" spans="1:24" x14ac:dyDescent="0.25">
      <c r="A1571" t="s">
        <v>2010</v>
      </c>
      <c r="B1571" s="5">
        <v>45077</v>
      </c>
      <c r="C1571" t="s">
        <v>142</v>
      </c>
      <c r="E1571" t="s">
        <v>17</v>
      </c>
      <c r="G1571">
        <v>1600007018</v>
      </c>
      <c r="H1571" t="s">
        <v>18</v>
      </c>
      <c r="J1571" t="s">
        <v>31</v>
      </c>
      <c r="L1571" t="s">
        <v>603</v>
      </c>
      <c r="M1571">
        <v>1399999999</v>
      </c>
      <c r="N1571" t="s">
        <v>776</v>
      </c>
      <c r="O1571">
        <v>1699999999</v>
      </c>
      <c r="P1571" t="s">
        <v>32</v>
      </c>
      <c r="R1571">
        <v>5</v>
      </c>
      <c r="S1571" s="1">
        <v>0</v>
      </c>
      <c r="T1571" s="1">
        <v>100.62</v>
      </c>
      <c r="U1571" t="s">
        <v>23</v>
      </c>
      <c r="V1571" t="s">
        <v>24</v>
      </c>
      <c r="W1571" t="s">
        <v>1138</v>
      </c>
      <c r="X1571" t="s">
        <v>1138</v>
      </c>
    </row>
    <row r="1572" spans="1:24" x14ac:dyDescent="0.25">
      <c r="A1572" t="s">
        <v>2010</v>
      </c>
      <c r="B1572" s="5">
        <v>45077</v>
      </c>
      <c r="C1572" t="s">
        <v>142</v>
      </c>
      <c r="E1572" t="s">
        <v>17</v>
      </c>
      <c r="G1572">
        <v>1600007018</v>
      </c>
      <c r="H1572" t="s">
        <v>18</v>
      </c>
      <c r="J1572" t="s">
        <v>31</v>
      </c>
      <c r="L1572" t="s">
        <v>603</v>
      </c>
      <c r="M1572">
        <v>2399999999</v>
      </c>
      <c r="N1572" t="s">
        <v>776</v>
      </c>
      <c r="O1572">
        <v>4699999999</v>
      </c>
      <c r="P1572" t="s">
        <v>32</v>
      </c>
      <c r="R1572">
        <v>5</v>
      </c>
      <c r="S1572" s="1">
        <v>0</v>
      </c>
      <c r="T1572" s="1">
        <v>0.05</v>
      </c>
      <c r="U1572" t="s">
        <v>23</v>
      </c>
      <c r="V1572" t="s">
        <v>24</v>
      </c>
      <c r="W1572" t="s">
        <v>1428</v>
      </c>
      <c r="X1572" t="s">
        <v>1428</v>
      </c>
    </row>
    <row r="1573" spans="1:24" x14ac:dyDescent="0.25">
      <c r="A1573" t="s">
        <v>2010</v>
      </c>
      <c r="B1573" s="5">
        <v>45077</v>
      </c>
      <c r="C1573" t="s">
        <v>142</v>
      </c>
      <c r="E1573" t="s">
        <v>17</v>
      </c>
      <c r="G1573">
        <v>1600007018</v>
      </c>
      <c r="H1573" t="s">
        <v>18</v>
      </c>
      <c r="J1573" t="s">
        <v>31</v>
      </c>
      <c r="L1573" t="s">
        <v>603</v>
      </c>
      <c r="M1573">
        <v>2399999999</v>
      </c>
      <c r="N1573" t="s">
        <v>776</v>
      </c>
      <c r="O1573">
        <v>4699999999</v>
      </c>
      <c r="P1573" t="s">
        <v>32</v>
      </c>
      <c r="R1573">
        <v>5</v>
      </c>
      <c r="S1573" s="1">
        <v>100.62</v>
      </c>
      <c r="T1573" s="1">
        <v>0</v>
      </c>
      <c r="U1573" t="s">
        <v>23</v>
      </c>
      <c r="V1573" t="s">
        <v>26</v>
      </c>
      <c r="W1573" t="s">
        <v>1138</v>
      </c>
      <c r="X1573" t="s">
        <v>1138</v>
      </c>
    </row>
    <row r="1574" spans="1:24" x14ac:dyDescent="0.25">
      <c r="A1574" t="s">
        <v>2010</v>
      </c>
      <c r="B1574" s="5">
        <v>45077</v>
      </c>
      <c r="C1574" t="s">
        <v>142</v>
      </c>
      <c r="E1574" t="s">
        <v>17</v>
      </c>
      <c r="G1574">
        <v>1600007020</v>
      </c>
      <c r="H1574" t="s">
        <v>18</v>
      </c>
      <c r="J1574" t="s">
        <v>31</v>
      </c>
      <c r="L1574" t="s">
        <v>603</v>
      </c>
      <c r="M1574">
        <v>1399999999</v>
      </c>
      <c r="N1574" t="s">
        <v>776</v>
      </c>
      <c r="O1574">
        <v>1699999999</v>
      </c>
      <c r="P1574" t="s">
        <v>32</v>
      </c>
      <c r="R1574">
        <v>5</v>
      </c>
      <c r="S1574" s="1">
        <v>165.69</v>
      </c>
      <c r="T1574" s="1">
        <v>0</v>
      </c>
      <c r="U1574" t="s">
        <v>23</v>
      </c>
      <c r="V1574" t="s">
        <v>26</v>
      </c>
      <c r="W1574" t="s">
        <v>1429</v>
      </c>
      <c r="X1574" t="s">
        <v>1429</v>
      </c>
    </row>
    <row r="1575" spans="1:24" x14ac:dyDescent="0.25">
      <c r="A1575" t="s">
        <v>2010</v>
      </c>
      <c r="B1575" s="5">
        <v>45077</v>
      </c>
      <c r="C1575" t="s">
        <v>142</v>
      </c>
      <c r="E1575" t="s">
        <v>17</v>
      </c>
      <c r="G1575">
        <v>1600007020</v>
      </c>
      <c r="H1575" t="s">
        <v>18</v>
      </c>
      <c r="J1575" t="s">
        <v>31</v>
      </c>
      <c r="L1575" t="s">
        <v>603</v>
      </c>
      <c r="M1575">
        <v>1399999999</v>
      </c>
      <c r="N1575" t="s">
        <v>776</v>
      </c>
      <c r="O1575">
        <v>1699999999</v>
      </c>
      <c r="P1575" t="s">
        <v>32</v>
      </c>
      <c r="R1575">
        <v>5</v>
      </c>
      <c r="S1575" s="1">
        <v>0</v>
      </c>
      <c r="T1575" s="1">
        <v>165.69</v>
      </c>
      <c r="U1575" t="s">
        <v>23</v>
      </c>
      <c r="V1575" t="s">
        <v>24</v>
      </c>
      <c r="W1575" t="s">
        <v>1430</v>
      </c>
      <c r="X1575" t="s">
        <v>1430</v>
      </c>
    </row>
    <row r="1576" spans="1:24" x14ac:dyDescent="0.25">
      <c r="A1576" t="s">
        <v>2010</v>
      </c>
      <c r="B1576" s="5">
        <v>45077</v>
      </c>
      <c r="C1576" t="s">
        <v>142</v>
      </c>
      <c r="E1576" t="s">
        <v>17</v>
      </c>
      <c r="G1576">
        <v>1600007020</v>
      </c>
      <c r="H1576" t="s">
        <v>18</v>
      </c>
      <c r="J1576" t="s">
        <v>31</v>
      </c>
      <c r="L1576" t="s">
        <v>603</v>
      </c>
      <c r="M1576">
        <v>1399999999</v>
      </c>
      <c r="N1576" t="s">
        <v>776</v>
      </c>
      <c r="O1576">
        <v>1699999999</v>
      </c>
      <c r="P1576" t="s">
        <v>32</v>
      </c>
      <c r="R1576">
        <v>5</v>
      </c>
      <c r="S1576" s="1">
        <v>165.69</v>
      </c>
      <c r="T1576" s="1">
        <v>0</v>
      </c>
      <c r="U1576" t="s">
        <v>23</v>
      </c>
      <c r="V1576" t="s">
        <v>26</v>
      </c>
      <c r="W1576" t="s">
        <v>1430</v>
      </c>
      <c r="X1576" t="s">
        <v>1430</v>
      </c>
    </row>
    <row r="1577" spans="1:24" x14ac:dyDescent="0.25">
      <c r="A1577" t="s">
        <v>2010</v>
      </c>
      <c r="B1577" s="5">
        <v>45077</v>
      </c>
      <c r="C1577" t="s">
        <v>142</v>
      </c>
      <c r="E1577" t="s">
        <v>17</v>
      </c>
      <c r="G1577">
        <v>1600007020</v>
      </c>
      <c r="H1577" t="s">
        <v>18</v>
      </c>
      <c r="J1577" t="s">
        <v>31</v>
      </c>
      <c r="L1577" t="s">
        <v>603</v>
      </c>
      <c r="M1577">
        <v>1399999999</v>
      </c>
      <c r="N1577" t="s">
        <v>776</v>
      </c>
      <c r="O1577">
        <v>1699999999</v>
      </c>
      <c r="P1577" t="s">
        <v>32</v>
      </c>
      <c r="R1577">
        <v>5</v>
      </c>
      <c r="S1577" s="1">
        <v>0</v>
      </c>
      <c r="T1577" s="1">
        <v>165.69</v>
      </c>
      <c r="U1577" t="s">
        <v>23</v>
      </c>
      <c r="V1577" t="s">
        <v>24</v>
      </c>
      <c r="W1577" t="s">
        <v>1429</v>
      </c>
      <c r="X1577" t="s">
        <v>1429</v>
      </c>
    </row>
    <row r="1578" spans="1:24" x14ac:dyDescent="0.25">
      <c r="A1578" t="s">
        <v>2010</v>
      </c>
      <c r="B1578" s="5">
        <v>45077</v>
      </c>
      <c r="C1578" t="s">
        <v>142</v>
      </c>
      <c r="E1578" t="s">
        <v>17</v>
      </c>
      <c r="G1578">
        <v>1600007020</v>
      </c>
      <c r="H1578" t="s">
        <v>18</v>
      </c>
      <c r="J1578" t="s">
        <v>31</v>
      </c>
      <c r="L1578" t="s">
        <v>603</v>
      </c>
      <c r="M1578">
        <v>1399999999</v>
      </c>
      <c r="N1578" t="s">
        <v>776</v>
      </c>
      <c r="O1578">
        <v>1699999999</v>
      </c>
      <c r="P1578" t="s">
        <v>32</v>
      </c>
      <c r="R1578">
        <v>5</v>
      </c>
      <c r="S1578" s="1">
        <v>226.56</v>
      </c>
      <c r="T1578" s="1">
        <v>0</v>
      </c>
      <c r="U1578" t="s">
        <v>23</v>
      </c>
      <c r="V1578" t="s">
        <v>26</v>
      </c>
      <c r="W1578" t="s">
        <v>1145</v>
      </c>
      <c r="X1578" t="s">
        <v>1145</v>
      </c>
    </row>
    <row r="1579" spans="1:24" x14ac:dyDescent="0.25">
      <c r="A1579" t="s">
        <v>2010</v>
      </c>
      <c r="B1579" s="5">
        <v>45077</v>
      </c>
      <c r="C1579" t="s">
        <v>142</v>
      </c>
      <c r="E1579" t="s">
        <v>17</v>
      </c>
      <c r="G1579">
        <v>1600007020</v>
      </c>
      <c r="H1579" t="s">
        <v>18</v>
      </c>
      <c r="J1579" t="s">
        <v>31</v>
      </c>
      <c r="L1579" t="s">
        <v>603</v>
      </c>
      <c r="M1579">
        <v>1399999999</v>
      </c>
      <c r="N1579" t="s">
        <v>776</v>
      </c>
      <c r="O1579">
        <v>1699999999</v>
      </c>
      <c r="P1579" t="s">
        <v>32</v>
      </c>
      <c r="R1579">
        <v>5</v>
      </c>
      <c r="S1579" s="1">
        <v>0</v>
      </c>
      <c r="T1579" s="1">
        <v>226.56</v>
      </c>
      <c r="U1579" t="s">
        <v>23</v>
      </c>
      <c r="V1579" t="s">
        <v>24</v>
      </c>
      <c r="W1579" t="s">
        <v>1145</v>
      </c>
      <c r="X1579" t="s">
        <v>1145</v>
      </c>
    </row>
    <row r="1580" spans="1:24" x14ac:dyDescent="0.25">
      <c r="A1580" t="s">
        <v>2010</v>
      </c>
      <c r="B1580" s="5">
        <v>45077</v>
      </c>
      <c r="C1580" t="s">
        <v>142</v>
      </c>
      <c r="E1580" t="s">
        <v>17</v>
      </c>
      <c r="G1580">
        <v>1600007020</v>
      </c>
      <c r="H1580" t="s">
        <v>18</v>
      </c>
      <c r="J1580" t="s">
        <v>31</v>
      </c>
      <c r="L1580" t="s">
        <v>603</v>
      </c>
      <c r="M1580">
        <v>1399999999</v>
      </c>
      <c r="N1580" t="s">
        <v>776</v>
      </c>
      <c r="O1580">
        <v>1699999999</v>
      </c>
      <c r="P1580" t="s">
        <v>32</v>
      </c>
      <c r="R1580">
        <v>5</v>
      </c>
      <c r="S1580" s="1">
        <v>110.5</v>
      </c>
      <c r="T1580" s="1">
        <v>0</v>
      </c>
      <c r="U1580" t="s">
        <v>23</v>
      </c>
      <c r="V1580" t="s">
        <v>26</v>
      </c>
      <c r="W1580" t="s">
        <v>1431</v>
      </c>
      <c r="X1580" t="s">
        <v>1431</v>
      </c>
    </row>
    <row r="1581" spans="1:24" x14ac:dyDescent="0.25">
      <c r="A1581" t="s">
        <v>2010</v>
      </c>
      <c r="B1581" s="5">
        <v>45077</v>
      </c>
      <c r="C1581" t="s">
        <v>142</v>
      </c>
      <c r="E1581" t="s">
        <v>17</v>
      </c>
      <c r="G1581">
        <v>1600007020</v>
      </c>
      <c r="H1581" t="s">
        <v>18</v>
      </c>
      <c r="J1581" t="s">
        <v>31</v>
      </c>
      <c r="L1581" t="s">
        <v>603</v>
      </c>
      <c r="M1581">
        <v>1399999999</v>
      </c>
      <c r="N1581" t="s">
        <v>776</v>
      </c>
      <c r="O1581">
        <v>1699999999</v>
      </c>
      <c r="P1581" t="s">
        <v>32</v>
      </c>
      <c r="R1581">
        <v>5</v>
      </c>
      <c r="S1581" s="1">
        <v>0</v>
      </c>
      <c r="T1581" s="1">
        <v>110.5</v>
      </c>
      <c r="U1581" t="s">
        <v>23</v>
      </c>
      <c r="V1581" t="s">
        <v>24</v>
      </c>
      <c r="W1581" t="s">
        <v>1431</v>
      </c>
      <c r="X1581" t="s">
        <v>1431</v>
      </c>
    </row>
    <row r="1582" spans="1:24" x14ac:dyDescent="0.25">
      <c r="A1582" t="s">
        <v>2010</v>
      </c>
      <c r="B1582" s="5">
        <v>45077</v>
      </c>
      <c r="C1582" t="s">
        <v>142</v>
      </c>
      <c r="E1582" t="s">
        <v>17</v>
      </c>
      <c r="G1582">
        <v>1600007020</v>
      </c>
      <c r="H1582" t="s">
        <v>18</v>
      </c>
      <c r="J1582" t="s">
        <v>31</v>
      </c>
      <c r="L1582" t="s">
        <v>603</v>
      </c>
      <c r="M1582">
        <v>2399999999</v>
      </c>
      <c r="N1582" t="s">
        <v>776</v>
      </c>
      <c r="O1582">
        <v>4699999999</v>
      </c>
      <c r="P1582" t="s">
        <v>32</v>
      </c>
      <c r="R1582">
        <v>5</v>
      </c>
      <c r="S1582" s="1">
        <v>0</v>
      </c>
      <c r="T1582" s="1">
        <v>423.47</v>
      </c>
      <c r="U1582" t="s">
        <v>23</v>
      </c>
      <c r="V1582" t="s">
        <v>24</v>
      </c>
      <c r="W1582" t="s">
        <v>1355</v>
      </c>
      <c r="X1582" t="s">
        <v>1355</v>
      </c>
    </row>
    <row r="1583" spans="1:24" x14ac:dyDescent="0.25">
      <c r="A1583" t="s">
        <v>2010</v>
      </c>
      <c r="B1583" s="5">
        <v>45077</v>
      </c>
      <c r="C1583" t="s">
        <v>142</v>
      </c>
      <c r="E1583" t="s">
        <v>17</v>
      </c>
      <c r="G1583">
        <v>1600007020</v>
      </c>
      <c r="H1583" t="s">
        <v>18</v>
      </c>
      <c r="J1583" t="s">
        <v>31</v>
      </c>
      <c r="L1583" t="s">
        <v>603</v>
      </c>
      <c r="M1583">
        <v>2399999999</v>
      </c>
      <c r="N1583" t="s">
        <v>776</v>
      </c>
      <c r="O1583">
        <v>4699999999</v>
      </c>
      <c r="P1583" t="s">
        <v>32</v>
      </c>
      <c r="R1583">
        <v>5</v>
      </c>
      <c r="S1583" s="1">
        <v>423.47</v>
      </c>
      <c r="T1583" s="1">
        <v>0</v>
      </c>
      <c r="U1583" t="s">
        <v>23</v>
      </c>
      <c r="V1583" t="s">
        <v>26</v>
      </c>
      <c r="W1583" t="s">
        <v>1355</v>
      </c>
      <c r="X1583" t="s">
        <v>1355</v>
      </c>
    </row>
    <row r="1584" spans="1:24" x14ac:dyDescent="0.25">
      <c r="A1584" t="s">
        <v>2010</v>
      </c>
      <c r="B1584" s="5">
        <v>45077</v>
      </c>
      <c r="C1584" t="s">
        <v>142</v>
      </c>
      <c r="E1584" t="s">
        <v>17</v>
      </c>
      <c r="G1584">
        <v>1600007022</v>
      </c>
      <c r="H1584" t="s">
        <v>18</v>
      </c>
      <c r="J1584" t="s">
        <v>31</v>
      </c>
      <c r="L1584" t="s">
        <v>603</v>
      </c>
      <c r="M1584">
        <v>1399999999</v>
      </c>
      <c r="N1584" t="s">
        <v>776</v>
      </c>
      <c r="O1584">
        <v>1699999999</v>
      </c>
      <c r="P1584" t="s">
        <v>32</v>
      </c>
      <c r="R1584">
        <v>5</v>
      </c>
      <c r="S1584" s="1">
        <v>0</v>
      </c>
      <c r="T1584" s="1">
        <v>140.09</v>
      </c>
      <c r="U1584" t="s">
        <v>23</v>
      </c>
      <c r="V1584" t="s">
        <v>24</v>
      </c>
      <c r="W1584" t="s">
        <v>1146</v>
      </c>
      <c r="X1584" t="s">
        <v>1146</v>
      </c>
    </row>
    <row r="1585" spans="1:24" x14ac:dyDescent="0.25">
      <c r="A1585" t="s">
        <v>2010</v>
      </c>
      <c r="B1585" s="5">
        <v>45077</v>
      </c>
      <c r="C1585" t="s">
        <v>142</v>
      </c>
      <c r="E1585" t="s">
        <v>17</v>
      </c>
      <c r="G1585">
        <v>1600007022</v>
      </c>
      <c r="H1585" t="s">
        <v>18</v>
      </c>
      <c r="J1585" t="s">
        <v>31</v>
      </c>
      <c r="L1585" t="s">
        <v>603</v>
      </c>
      <c r="M1585">
        <v>1399999999</v>
      </c>
      <c r="N1585" t="s">
        <v>776</v>
      </c>
      <c r="O1585">
        <v>1699999999</v>
      </c>
      <c r="P1585" t="s">
        <v>32</v>
      </c>
      <c r="R1585">
        <v>5</v>
      </c>
      <c r="S1585" s="1">
        <v>311.92</v>
      </c>
      <c r="T1585" s="1">
        <v>0</v>
      </c>
      <c r="U1585" t="s">
        <v>23</v>
      </c>
      <c r="V1585" t="s">
        <v>26</v>
      </c>
      <c r="W1585" t="s">
        <v>1148</v>
      </c>
      <c r="X1585" t="s">
        <v>1148</v>
      </c>
    </row>
    <row r="1586" spans="1:24" x14ac:dyDescent="0.25">
      <c r="A1586" t="s">
        <v>2010</v>
      </c>
      <c r="B1586" s="5">
        <v>45077</v>
      </c>
      <c r="C1586" t="s">
        <v>142</v>
      </c>
      <c r="E1586" t="s">
        <v>17</v>
      </c>
      <c r="G1586">
        <v>1600007022</v>
      </c>
      <c r="H1586" t="s">
        <v>18</v>
      </c>
      <c r="J1586" t="s">
        <v>31</v>
      </c>
      <c r="L1586" t="s">
        <v>603</v>
      </c>
      <c r="M1586">
        <v>1399999999</v>
      </c>
      <c r="N1586" t="s">
        <v>776</v>
      </c>
      <c r="O1586">
        <v>1699999999</v>
      </c>
      <c r="P1586" t="s">
        <v>32</v>
      </c>
      <c r="R1586">
        <v>5</v>
      </c>
      <c r="S1586" s="1">
        <v>0</v>
      </c>
      <c r="T1586" s="1">
        <v>311.92</v>
      </c>
      <c r="U1586" t="s">
        <v>23</v>
      </c>
      <c r="V1586" t="s">
        <v>24</v>
      </c>
      <c r="W1586" t="s">
        <v>1148</v>
      </c>
      <c r="X1586" t="s">
        <v>1148</v>
      </c>
    </row>
    <row r="1587" spans="1:24" x14ac:dyDescent="0.25">
      <c r="A1587" t="s">
        <v>2010</v>
      </c>
      <c r="B1587" s="5">
        <v>45077</v>
      </c>
      <c r="C1587" t="s">
        <v>142</v>
      </c>
      <c r="E1587" t="s">
        <v>17</v>
      </c>
      <c r="G1587">
        <v>1600007022</v>
      </c>
      <c r="H1587" t="s">
        <v>18</v>
      </c>
      <c r="J1587" t="s">
        <v>31</v>
      </c>
      <c r="L1587" t="s">
        <v>603</v>
      </c>
      <c r="M1587">
        <v>1399999999</v>
      </c>
      <c r="N1587" t="s">
        <v>776</v>
      </c>
      <c r="O1587">
        <v>1699999999</v>
      </c>
      <c r="P1587" t="s">
        <v>32</v>
      </c>
      <c r="R1587">
        <v>5</v>
      </c>
      <c r="S1587" s="1">
        <v>65.25</v>
      </c>
      <c r="T1587" s="1">
        <v>0</v>
      </c>
      <c r="U1587" t="s">
        <v>23</v>
      </c>
      <c r="V1587" t="s">
        <v>26</v>
      </c>
      <c r="W1587" t="s">
        <v>1357</v>
      </c>
      <c r="X1587" t="s">
        <v>1357</v>
      </c>
    </row>
    <row r="1588" spans="1:24" x14ac:dyDescent="0.25">
      <c r="A1588" t="s">
        <v>2010</v>
      </c>
      <c r="B1588" s="5">
        <v>45077</v>
      </c>
      <c r="C1588" t="s">
        <v>142</v>
      </c>
      <c r="E1588" t="s">
        <v>17</v>
      </c>
      <c r="G1588">
        <v>1600007022</v>
      </c>
      <c r="H1588" t="s">
        <v>18</v>
      </c>
      <c r="J1588" t="s">
        <v>31</v>
      </c>
      <c r="L1588" t="s">
        <v>603</v>
      </c>
      <c r="M1588">
        <v>1399999999</v>
      </c>
      <c r="N1588" t="s">
        <v>776</v>
      </c>
      <c r="O1588">
        <v>1699999999</v>
      </c>
      <c r="P1588" t="s">
        <v>32</v>
      </c>
      <c r="R1588">
        <v>5</v>
      </c>
      <c r="S1588" s="1">
        <v>0</v>
      </c>
      <c r="T1588" s="1">
        <v>65.25</v>
      </c>
      <c r="U1588" t="s">
        <v>23</v>
      </c>
      <c r="V1588" t="s">
        <v>24</v>
      </c>
      <c r="W1588" t="s">
        <v>1357</v>
      </c>
      <c r="X1588" t="s">
        <v>1357</v>
      </c>
    </row>
    <row r="1589" spans="1:24" x14ac:dyDescent="0.25">
      <c r="A1589" t="s">
        <v>2010</v>
      </c>
      <c r="B1589" s="5">
        <v>45077</v>
      </c>
      <c r="C1589" t="s">
        <v>142</v>
      </c>
      <c r="E1589" t="s">
        <v>17</v>
      </c>
      <c r="G1589">
        <v>1600007022</v>
      </c>
      <c r="H1589" t="s">
        <v>18</v>
      </c>
      <c r="J1589" t="s">
        <v>31</v>
      </c>
      <c r="L1589" t="s">
        <v>603</v>
      </c>
      <c r="M1589">
        <v>1399999999</v>
      </c>
      <c r="N1589" t="s">
        <v>776</v>
      </c>
      <c r="O1589">
        <v>1699999999</v>
      </c>
      <c r="P1589" t="s">
        <v>32</v>
      </c>
      <c r="R1589">
        <v>5</v>
      </c>
      <c r="S1589" s="1">
        <v>75.52</v>
      </c>
      <c r="T1589" s="1">
        <v>0</v>
      </c>
      <c r="U1589" t="s">
        <v>23</v>
      </c>
      <c r="V1589" t="s">
        <v>26</v>
      </c>
      <c r="W1589" t="s">
        <v>1356</v>
      </c>
      <c r="X1589" t="s">
        <v>1356</v>
      </c>
    </row>
    <row r="1590" spans="1:24" x14ac:dyDescent="0.25">
      <c r="A1590" t="s">
        <v>2010</v>
      </c>
      <c r="B1590" s="5">
        <v>45077</v>
      </c>
      <c r="C1590" t="s">
        <v>142</v>
      </c>
      <c r="E1590" t="s">
        <v>17</v>
      </c>
      <c r="G1590">
        <v>1600007022</v>
      </c>
      <c r="H1590" t="s">
        <v>18</v>
      </c>
      <c r="J1590" t="s">
        <v>31</v>
      </c>
      <c r="L1590" t="s">
        <v>603</v>
      </c>
      <c r="M1590">
        <v>1399999999</v>
      </c>
      <c r="N1590" t="s">
        <v>776</v>
      </c>
      <c r="O1590">
        <v>1699999999</v>
      </c>
      <c r="P1590" t="s">
        <v>32</v>
      </c>
      <c r="R1590">
        <v>5</v>
      </c>
      <c r="S1590" s="1">
        <v>0</v>
      </c>
      <c r="T1590" s="1">
        <v>75.52</v>
      </c>
      <c r="U1590" t="s">
        <v>23</v>
      </c>
      <c r="V1590" t="s">
        <v>24</v>
      </c>
      <c r="W1590" t="s">
        <v>1356</v>
      </c>
      <c r="X1590" t="s">
        <v>1356</v>
      </c>
    </row>
    <row r="1591" spans="1:24" x14ac:dyDescent="0.25">
      <c r="A1591" t="s">
        <v>2010</v>
      </c>
      <c r="B1591" s="5">
        <v>45077</v>
      </c>
      <c r="C1591" t="s">
        <v>142</v>
      </c>
      <c r="E1591" t="s">
        <v>17</v>
      </c>
      <c r="G1591">
        <v>1600007022</v>
      </c>
      <c r="H1591" t="s">
        <v>18</v>
      </c>
      <c r="J1591" t="s">
        <v>31</v>
      </c>
      <c r="L1591" t="s">
        <v>603</v>
      </c>
      <c r="M1591">
        <v>1399999999</v>
      </c>
      <c r="N1591" t="s">
        <v>776</v>
      </c>
      <c r="O1591">
        <v>1699999999</v>
      </c>
      <c r="P1591" t="s">
        <v>32</v>
      </c>
      <c r="R1591">
        <v>5</v>
      </c>
      <c r="S1591" s="1">
        <v>372.96</v>
      </c>
      <c r="T1591" s="1">
        <v>0</v>
      </c>
      <c r="U1591" t="s">
        <v>23</v>
      </c>
      <c r="V1591" t="s">
        <v>26</v>
      </c>
      <c r="W1591" t="s">
        <v>1432</v>
      </c>
      <c r="X1591" t="s">
        <v>1432</v>
      </c>
    </row>
    <row r="1592" spans="1:24" x14ac:dyDescent="0.25">
      <c r="A1592" t="s">
        <v>2010</v>
      </c>
      <c r="B1592" s="5">
        <v>45077</v>
      </c>
      <c r="C1592" t="s">
        <v>142</v>
      </c>
      <c r="E1592" t="s">
        <v>17</v>
      </c>
      <c r="G1592">
        <v>1600007022</v>
      </c>
      <c r="H1592" t="s">
        <v>18</v>
      </c>
      <c r="J1592" t="s">
        <v>31</v>
      </c>
      <c r="L1592" t="s">
        <v>603</v>
      </c>
      <c r="M1592">
        <v>1399999999</v>
      </c>
      <c r="N1592" t="s">
        <v>776</v>
      </c>
      <c r="O1592">
        <v>1699999999</v>
      </c>
      <c r="P1592" t="s">
        <v>32</v>
      </c>
      <c r="R1592">
        <v>5</v>
      </c>
      <c r="S1592" s="1">
        <v>0</v>
      </c>
      <c r="T1592" s="1">
        <v>372.96</v>
      </c>
      <c r="U1592" t="s">
        <v>23</v>
      </c>
      <c r="V1592" t="s">
        <v>24</v>
      </c>
      <c r="W1592" t="s">
        <v>1432</v>
      </c>
      <c r="X1592" t="s">
        <v>1432</v>
      </c>
    </row>
    <row r="1593" spans="1:24" x14ac:dyDescent="0.25">
      <c r="A1593" t="s">
        <v>2010</v>
      </c>
      <c r="B1593" s="5">
        <v>45077</v>
      </c>
      <c r="C1593" t="s">
        <v>142</v>
      </c>
      <c r="E1593" t="s">
        <v>17</v>
      </c>
      <c r="G1593">
        <v>1600007022</v>
      </c>
      <c r="H1593" t="s">
        <v>18</v>
      </c>
      <c r="J1593" t="s">
        <v>31</v>
      </c>
      <c r="L1593" t="s">
        <v>603</v>
      </c>
      <c r="M1593">
        <v>1399999999</v>
      </c>
      <c r="N1593" t="s">
        <v>776</v>
      </c>
      <c r="O1593">
        <v>1699999999</v>
      </c>
      <c r="P1593" t="s">
        <v>32</v>
      </c>
      <c r="R1593">
        <v>5</v>
      </c>
      <c r="S1593" s="1">
        <v>140.09</v>
      </c>
      <c r="T1593" s="1">
        <v>0</v>
      </c>
      <c r="U1593" t="s">
        <v>23</v>
      </c>
      <c r="V1593" t="s">
        <v>26</v>
      </c>
      <c r="W1593" t="s">
        <v>1146</v>
      </c>
      <c r="X1593" t="s">
        <v>1146</v>
      </c>
    </row>
    <row r="1594" spans="1:24" x14ac:dyDescent="0.25">
      <c r="A1594" t="s">
        <v>2010</v>
      </c>
      <c r="B1594" s="5">
        <v>45077</v>
      </c>
      <c r="C1594" t="s">
        <v>142</v>
      </c>
      <c r="E1594" t="s">
        <v>17</v>
      </c>
      <c r="G1594">
        <v>1600007022</v>
      </c>
      <c r="H1594" t="s">
        <v>18</v>
      </c>
      <c r="J1594" t="s">
        <v>31</v>
      </c>
      <c r="L1594" t="s">
        <v>603</v>
      </c>
      <c r="M1594">
        <v>1399999999</v>
      </c>
      <c r="N1594" t="s">
        <v>776</v>
      </c>
      <c r="O1594">
        <v>1699999999</v>
      </c>
      <c r="P1594" t="s">
        <v>32</v>
      </c>
      <c r="R1594">
        <v>5</v>
      </c>
      <c r="S1594" s="1">
        <v>0</v>
      </c>
      <c r="T1594" s="1">
        <v>302.14999999999998</v>
      </c>
      <c r="U1594" t="s">
        <v>23</v>
      </c>
      <c r="V1594" t="s">
        <v>24</v>
      </c>
      <c r="W1594" t="s">
        <v>1147</v>
      </c>
      <c r="X1594" t="s">
        <v>1147</v>
      </c>
    </row>
    <row r="1595" spans="1:24" x14ac:dyDescent="0.25">
      <c r="A1595" t="s">
        <v>2010</v>
      </c>
      <c r="B1595" s="5">
        <v>45077</v>
      </c>
      <c r="C1595" t="s">
        <v>142</v>
      </c>
      <c r="E1595" t="s">
        <v>17</v>
      </c>
      <c r="G1595">
        <v>1600007022</v>
      </c>
      <c r="H1595" t="s">
        <v>18</v>
      </c>
      <c r="J1595" t="s">
        <v>31</v>
      </c>
      <c r="L1595" t="s">
        <v>603</v>
      </c>
      <c r="M1595">
        <v>1399999999</v>
      </c>
      <c r="N1595" t="s">
        <v>776</v>
      </c>
      <c r="O1595">
        <v>1699999999</v>
      </c>
      <c r="P1595" t="s">
        <v>32</v>
      </c>
      <c r="R1595">
        <v>5</v>
      </c>
      <c r="S1595" s="1">
        <v>302.14999999999998</v>
      </c>
      <c r="T1595" s="1">
        <v>0</v>
      </c>
      <c r="U1595" t="s">
        <v>23</v>
      </c>
      <c r="V1595" t="s">
        <v>26</v>
      </c>
      <c r="W1595" t="s">
        <v>1147</v>
      </c>
      <c r="X1595" t="s">
        <v>1147</v>
      </c>
    </row>
    <row r="1596" spans="1:24" x14ac:dyDescent="0.25">
      <c r="A1596" t="s">
        <v>2010</v>
      </c>
      <c r="B1596" s="5">
        <v>45077</v>
      </c>
      <c r="C1596" t="s">
        <v>142</v>
      </c>
      <c r="E1596" t="s">
        <v>17</v>
      </c>
      <c r="G1596">
        <v>1600007022</v>
      </c>
      <c r="H1596" t="s">
        <v>18</v>
      </c>
      <c r="J1596" t="s">
        <v>31</v>
      </c>
      <c r="L1596" t="s">
        <v>603</v>
      </c>
      <c r="M1596">
        <v>1399999999</v>
      </c>
      <c r="N1596" t="s">
        <v>776</v>
      </c>
      <c r="O1596">
        <v>1699999999</v>
      </c>
      <c r="P1596" t="s">
        <v>32</v>
      </c>
      <c r="R1596">
        <v>5</v>
      </c>
      <c r="S1596" s="1">
        <v>0</v>
      </c>
      <c r="T1596" s="1">
        <v>680.76</v>
      </c>
      <c r="U1596" t="s">
        <v>23</v>
      </c>
      <c r="V1596" t="s">
        <v>24</v>
      </c>
      <c r="W1596" t="s">
        <v>1150</v>
      </c>
      <c r="X1596" t="s">
        <v>1150</v>
      </c>
    </row>
    <row r="1597" spans="1:24" x14ac:dyDescent="0.25">
      <c r="A1597" t="s">
        <v>2010</v>
      </c>
      <c r="B1597" s="5">
        <v>45077</v>
      </c>
      <c r="C1597" t="s">
        <v>142</v>
      </c>
      <c r="E1597" t="s">
        <v>17</v>
      </c>
      <c r="G1597">
        <v>1600007022</v>
      </c>
      <c r="H1597" t="s">
        <v>18</v>
      </c>
      <c r="J1597" t="s">
        <v>31</v>
      </c>
      <c r="L1597" t="s">
        <v>603</v>
      </c>
      <c r="M1597">
        <v>1399999999</v>
      </c>
      <c r="N1597" t="s">
        <v>776</v>
      </c>
      <c r="O1597">
        <v>1699999999</v>
      </c>
      <c r="P1597" t="s">
        <v>32</v>
      </c>
      <c r="R1597">
        <v>5</v>
      </c>
      <c r="S1597" s="1">
        <v>680.76</v>
      </c>
      <c r="T1597" s="1">
        <v>0</v>
      </c>
      <c r="U1597" t="s">
        <v>23</v>
      </c>
      <c r="V1597" t="s">
        <v>26</v>
      </c>
      <c r="W1597" t="s">
        <v>1150</v>
      </c>
      <c r="X1597" t="s">
        <v>1150</v>
      </c>
    </row>
    <row r="1598" spans="1:24" x14ac:dyDescent="0.25">
      <c r="A1598" t="s">
        <v>2010</v>
      </c>
      <c r="B1598" s="5">
        <v>45077</v>
      </c>
      <c r="C1598" t="s">
        <v>142</v>
      </c>
      <c r="E1598" t="s">
        <v>17</v>
      </c>
      <c r="G1598">
        <v>1600007022</v>
      </c>
      <c r="H1598" t="s">
        <v>18</v>
      </c>
      <c r="J1598" t="s">
        <v>31</v>
      </c>
      <c r="L1598" t="s">
        <v>603</v>
      </c>
      <c r="M1598">
        <v>1399999999</v>
      </c>
      <c r="N1598" t="s">
        <v>776</v>
      </c>
      <c r="O1598">
        <v>1699999999</v>
      </c>
      <c r="P1598" t="s">
        <v>32</v>
      </c>
      <c r="R1598">
        <v>5</v>
      </c>
      <c r="S1598" s="1">
        <v>0</v>
      </c>
      <c r="T1598" s="1">
        <v>46.21</v>
      </c>
      <c r="U1598" t="s">
        <v>23</v>
      </c>
      <c r="V1598" t="s">
        <v>24</v>
      </c>
      <c r="W1598" t="s">
        <v>1151</v>
      </c>
      <c r="X1598" t="s">
        <v>1151</v>
      </c>
    </row>
    <row r="1599" spans="1:24" x14ac:dyDescent="0.25">
      <c r="A1599" t="s">
        <v>2010</v>
      </c>
      <c r="B1599" s="5">
        <v>45077</v>
      </c>
      <c r="C1599" t="s">
        <v>142</v>
      </c>
      <c r="E1599" t="s">
        <v>17</v>
      </c>
      <c r="G1599">
        <v>1600007022</v>
      </c>
      <c r="H1599" t="s">
        <v>18</v>
      </c>
      <c r="J1599" t="s">
        <v>31</v>
      </c>
      <c r="L1599" t="s">
        <v>603</v>
      </c>
      <c r="M1599">
        <v>1399999999</v>
      </c>
      <c r="N1599" t="s">
        <v>776</v>
      </c>
      <c r="O1599">
        <v>1699999999</v>
      </c>
      <c r="P1599" t="s">
        <v>32</v>
      </c>
      <c r="R1599">
        <v>5</v>
      </c>
      <c r="S1599" s="1">
        <v>46.21</v>
      </c>
      <c r="T1599" s="1">
        <v>0</v>
      </c>
      <c r="U1599" t="s">
        <v>23</v>
      </c>
      <c r="V1599" t="s">
        <v>26</v>
      </c>
      <c r="W1599" t="s">
        <v>1151</v>
      </c>
      <c r="X1599" t="s">
        <v>1151</v>
      </c>
    </row>
    <row r="1600" spans="1:24" x14ac:dyDescent="0.25">
      <c r="A1600" t="s">
        <v>2010</v>
      </c>
      <c r="B1600" s="5">
        <v>45077</v>
      </c>
      <c r="C1600" t="s">
        <v>142</v>
      </c>
      <c r="E1600" t="s">
        <v>17</v>
      </c>
      <c r="G1600">
        <v>1600007024</v>
      </c>
      <c r="H1600" t="s">
        <v>18</v>
      </c>
      <c r="J1600" t="s">
        <v>31</v>
      </c>
      <c r="L1600" t="s">
        <v>603</v>
      </c>
      <c r="M1600">
        <v>2399999999</v>
      </c>
      <c r="N1600" t="s">
        <v>776</v>
      </c>
      <c r="O1600">
        <v>4699999999</v>
      </c>
      <c r="P1600" t="s">
        <v>32</v>
      </c>
      <c r="R1600">
        <v>5</v>
      </c>
      <c r="S1600" s="1">
        <v>0</v>
      </c>
      <c r="T1600" s="1">
        <v>10089</v>
      </c>
      <c r="U1600" t="s">
        <v>23</v>
      </c>
      <c r="V1600" t="s">
        <v>24</v>
      </c>
      <c r="W1600" t="s">
        <v>1160</v>
      </c>
      <c r="X1600" t="s">
        <v>1160</v>
      </c>
    </row>
    <row r="1601" spans="1:24" x14ac:dyDescent="0.25">
      <c r="A1601" t="s">
        <v>2010</v>
      </c>
      <c r="B1601" s="5">
        <v>45077</v>
      </c>
      <c r="C1601" t="s">
        <v>142</v>
      </c>
      <c r="E1601" t="s">
        <v>17</v>
      </c>
      <c r="G1601">
        <v>1600007024</v>
      </c>
      <c r="H1601" t="s">
        <v>18</v>
      </c>
      <c r="J1601" t="s">
        <v>31</v>
      </c>
      <c r="L1601" t="s">
        <v>603</v>
      </c>
      <c r="M1601">
        <v>2399999999</v>
      </c>
      <c r="N1601" t="s">
        <v>776</v>
      </c>
      <c r="O1601">
        <v>4699999999</v>
      </c>
      <c r="P1601" t="s">
        <v>32</v>
      </c>
      <c r="R1601">
        <v>5</v>
      </c>
      <c r="S1601" s="1">
        <v>10089</v>
      </c>
      <c r="T1601" s="1">
        <v>0</v>
      </c>
      <c r="U1601" t="s">
        <v>23</v>
      </c>
      <c r="V1601" t="s">
        <v>26</v>
      </c>
      <c r="W1601" t="s">
        <v>1160</v>
      </c>
      <c r="X1601" t="s">
        <v>1160</v>
      </c>
    </row>
    <row r="1602" spans="1:24" x14ac:dyDescent="0.25">
      <c r="A1602" t="s">
        <v>2010</v>
      </c>
      <c r="B1602" s="5">
        <v>45077</v>
      </c>
      <c r="C1602" t="s">
        <v>142</v>
      </c>
      <c r="E1602" t="s">
        <v>17</v>
      </c>
      <c r="G1602">
        <v>1600007024</v>
      </c>
      <c r="H1602" t="s">
        <v>18</v>
      </c>
      <c r="J1602" t="s">
        <v>31</v>
      </c>
      <c r="L1602" t="s">
        <v>603</v>
      </c>
      <c r="M1602">
        <v>2399999999</v>
      </c>
      <c r="N1602" t="s">
        <v>776</v>
      </c>
      <c r="O1602">
        <v>4699999999</v>
      </c>
      <c r="P1602" t="s">
        <v>32</v>
      </c>
      <c r="R1602">
        <v>5</v>
      </c>
      <c r="S1602" s="1">
        <v>0</v>
      </c>
      <c r="T1602" s="1">
        <v>27380</v>
      </c>
      <c r="U1602" t="s">
        <v>23</v>
      </c>
      <c r="V1602" t="s">
        <v>24</v>
      </c>
      <c r="W1602" t="s">
        <v>1159</v>
      </c>
      <c r="X1602" t="s">
        <v>1159</v>
      </c>
    </row>
    <row r="1603" spans="1:24" x14ac:dyDescent="0.25">
      <c r="A1603" t="s">
        <v>2010</v>
      </c>
      <c r="B1603" s="5">
        <v>45077</v>
      </c>
      <c r="C1603" t="s">
        <v>142</v>
      </c>
      <c r="E1603" t="s">
        <v>17</v>
      </c>
      <c r="G1603">
        <v>1600007024</v>
      </c>
      <c r="H1603" t="s">
        <v>18</v>
      </c>
      <c r="J1603" t="s">
        <v>31</v>
      </c>
      <c r="L1603" t="s">
        <v>603</v>
      </c>
      <c r="M1603">
        <v>2399999999</v>
      </c>
      <c r="N1603" t="s">
        <v>776</v>
      </c>
      <c r="O1603">
        <v>4699999999</v>
      </c>
      <c r="P1603" t="s">
        <v>32</v>
      </c>
      <c r="R1603">
        <v>5</v>
      </c>
      <c r="S1603" s="1">
        <v>27380</v>
      </c>
      <c r="T1603" s="1">
        <v>0</v>
      </c>
      <c r="U1603" t="s">
        <v>23</v>
      </c>
      <c r="V1603" t="s">
        <v>26</v>
      </c>
      <c r="W1603" t="s">
        <v>1159</v>
      </c>
      <c r="X1603" t="s">
        <v>1159</v>
      </c>
    </row>
    <row r="1604" spans="1:24" x14ac:dyDescent="0.25">
      <c r="A1604" t="s">
        <v>2010</v>
      </c>
      <c r="B1604" s="5">
        <v>45077</v>
      </c>
      <c r="C1604" t="s">
        <v>142</v>
      </c>
      <c r="E1604" t="s">
        <v>17</v>
      </c>
      <c r="G1604">
        <v>1600007024</v>
      </c>
      <c r="H1604" t="s">
        <v>18</v>
      </c>
      <c r="J1604" t="s">
        <v>31</v>
      </c>
      <c r="L1604" t="s">
        <v>603</v>
      </c>
      <c r="M1604">
        <v>2399999999</v>
      </c>
      <c r="N1604" t="s">
        <v>776</v>
      </c>
      <c r="O1604">
        <v>4699999999</v>
      </c>
      <c r="P1604" t="s">
        <v>32</v>
      </c>
      <c r="R1604">
        <v>5</v>
      </c>
      <c r="S1604" s="1">
        <v>0</v>
      </c>
      <c r="T1604" s="1">
        <v>28577.360000000001</v>
      </c>
      <c r="U1604" t="s">
        <v>23</v>
      </c>
      <c r="V1604" t="s">
        <v>24</v>
      </c>
      <c r="W1604" t="s">
        <v>1161</v>
      </c>
      <c r="X1604" t="s">
        <v>1161</v>
      </c>
    </row>
    <row r="1605" spans="1:24" x14ac:dyDescent="0.25">
      <c r="A1605" t="s">
        <v>2010</v>
      </c>
      <c r="B1605" s="5">
        <v>45077</v>
      </c>
      <c r="C1605" t="s">
        <v>142</v>
      </c>
      <c r="E1605" t="s">
        <v>17</v>
      </c>
      <c r="G1605">
        <v>1600007024</v>
      </c>
      <c r="H1605" t="s">
        <v>18</v>
      </c>
      <c r="J1605" t="s">
        <v>31</v>
      </c>
      <c r="L1605" t="s">
        <v>603</v>
      </c>
      <c r="M1605">
        <v>2399999999</v>
      </c>
      <c r="N1605" t="s">
        <v>776</v>
      </c>
      <c r="O1605">
        <v>4699999999</v>
      </c>
      <c r="P1605" t="s">
        <v>32</v>
      </c>
      <c r="R1605">
        <v>5</v>
      </c>
      <c r="S1605" s="1">
        <v>28577.360000000001</v>
      </c>
      <c r="T1605" s="1">
        <v>0</v>
      </c>
      <c r="U1605" t="s">
        <v>23</v>
      </c>
      <c r="V1605" t="s">
        <v>26</v>
      </c>
      <c r="W1605" t="s">
        <v>1161</v>
      </c>
      <c r="X1605" t="s">
        <v>1161</v>
      </c>
    </row>
    <row r="1606" spans="1:24" x14ac:dyDescent="0.25">
      <c r="A1606" t="s">
        <v>2010</v>
      </c>
      <c r="B1606" s="5">
        <v>45077</v>
      </c>
      <c r="C1606" t="s">
        <v>142</v>
      </c>
      <c r="E1606" t="s">
        <v>17</v>
      </c>
      <c r="G1606">
        <v>1600007024</v>
      </c>
      <c r="H1606" t="s">
        <v>18</v>
      </c>
      <c r="J1606" t="s">
        <v>31</v>
      </c>
      <c r="L1606" t="s">
        <v>603</v>
      </c>
      <c r="M1606">
        <v>2399999999</v>
      </c>
      <c r="N1606" t="s">
        <v>776</v>
      </c>
      <c r="O1606">
        <v>4699999999</v>
      </c>
      <c r="P1606" t="s">
        <v>32</v>
      </c>
      <c r="R1606">
        <v>5</v>
      </c>
      <c r="S1606" s="1">
        <v>0</v>
      </c>
      <c r="T1606" s="1">
        <v>4900</v>
      </c>
      <c r="U1606" t="s">
        <v>23</v>
      </c>
      <c r="V1606" t="s">
        <v>24</v>
      </c>
      <c r="W1606" t="s">
        <v>1162</v>
      </c>
      <c r="X1606" t="s">
        <v>1162</v>
      </c>
    </row>
    <row r="1607" spans="1:24" x14ac:dyDescent="0.25">
      <c r="A1607" t="s">
        <v>2010</v>
      </c>
      <c r="B1607" s="5">
        <v>45077</v>
      </c>
      <c r="C1607" t="s">
        <v>142</v>
      </c>
      <c r="E1607" t="s">
        <v>17</v>
      </c>
      <c r="G1607">
        <v>1600007024</v>
      </c>
      <c r="H1607" t="s">
        <v>18</v>
      </c>
      <c r="J1607" t="s">
        <v>31</v>
      </c>
      <c r="L1607" t="s">
        <v>603</v>
      </c>
      <c r="M1607">
        <v>2399999999</v>
      </c>
      <c r="N1607" t="s">
        <v>776</v>
      </c>
      <c r="O1607">
        <v>4699999999</v>
      </c>
      <c r="P1607" t="s">
        <v>32</v>
      </c>
      <c r="R1607">
        <v>5</v>
      </c>
      <c r="S1607" s="1">
        <v>4900</v>
      </c>
      <c r="T1607" s="1">
        <v>0</v>
      </c>
      <c r="U1607" t="s">
        <v>23</v>
      </c>
      <c r="V1607" t="s">
        <v>26</v>
      </c>
      <c r="W1607" t="s">
        <v>1162</v>
      </c>
      <c r="X1607" t="s">
        <v>1162</v>
      </c>
    </row>
    <row r="1608" spans="1:24" x14ac:dyDescent="0.25">
      <c r="A1608" t="s">
        <v>2010</v>
      </c>
      <c r="B1608" s="5">
        <v>45077</v>
      </c>
      <c r="C1608" t="s">
        <v>142</v>
      </c>
      <c r="E1608" t="s">
        <v>17</v>
      </c>
      <c r="G1608">
        <v>1600007026</v>
      </c>
      <c r="H1608" t="s">
        <v>18</v>
      </c>
      <c r="J1608" t="s">
        <v>31</v>
      </c>
      <c r="L1608" t="s">
        <v>603</v>
      </c>
      <c r="M1608">
        <v>2399999999</v>
      </c>
      <c r="N1608" t="s">
        <v>776</v>
      </c>
      <c r="O1608">
        <v>4699999999</v>
      </c>
      <c r="P1608" t="s">
        <v>32</v>
      </c>
      <c r="R1608">
        <v>5</v>
      </c>
      <c r="S1608" s="1">
        <v>0</v>
      </c>
      <c r="T1608" s="1">
        <v>410.16</v>
      </c>
      <c r="U1608" t="s">
        <v>23</v>
      </c>
      <c r="V1608" t="s">
        <v>24</v>
      </c>
      <c r="W1608" t="s">
        <v>1370</v>
      </c>
      <c r="X1608" t="s">
        <v>1370</v>
      </c>
    </row>
    <row r="1609" spans="1:24" x14ac:dyDescent="0.25">
      <c r="A1609" t="s">
        <v>2010</v>
      </c>
      <c r="B1609" s="5">
        <v>45077</v>
      </c>
      <c r="C1609" t="s">
        <v>142</v>
      </c>
      <c r="E1609" t="s">
        <v>17</v>
      </c>
      <c r="G1609">
        <v>1600007026</v>
      </c>
      <c r="H1609" t="s">
        <v>18</v>
      </c>
      <c r="J1609" t="s">
        <v>31</v>
      </c>
      <c r="L1609" t="s">
        <v>603</v>
      </c>
      <c r="M1609">
        <v>2399999999</v>
      </c>
      <c r="N1609" t="s">
        <v>776</v>
      </c>
      <c r="O1609">
        <v>4699999999</v>
      </c>
      <c r="P1609" t="s">
        <v>32</v>
      </c>
      <c r="R1609">
        <v>5</v>
      </c>
      <c r="S1609" s="1">
        <v>0</v>
      </c>
      <c r="T1609" s="1">
        <v>21.24</v>
      </c>
      <c r="U1609" t="s">
        <v>23</v>
      </c>
      <c r="V1609" t="s">
        <v>24</v>
      </c>
      <c r="W1609" t="s">
        <v>1433</v>
      </c>
      <c r="X1609" t="s">
        <v>1433</v>
      </c>
    </row>
    <row r="1610" spans="1:24" x14ac:dyDescent="0.25">
      <c r="A1610" t="s">
        <v>2010</v>
      </c>
      <c r="B1610" s="5">
        <v>45077</v>
      </c>
      <c r="C1610" t="s">
        <v>142</v>
      </c>
      <c r="E1610" t="s">
        <v>17</v>
      </c>
      <c r="G1610">
        <v>1600007026</v>
      </c>
      <c r="H1610" t="s">
        <v>18</v>
      </c>
      <c r="J1610" t="s">
        <v>31</v>
      </c>
      <c r="L1610" t="s">
        <v>603</v>
      </c>
      <c r="M1610">
        <v>2399999999</v>
      </c>
      <c r="N1610" t="s">
        <v>776</v>
      </c>
      <c r="O1610">
        <v>4699999999</v>
      </c>
      <c r="P1610" t="s">
        <v>32</v>
      </c>
      <c r="R1610">
        <v>5</v>
      </c>
      <c r="S1610" s="1">
        <v>21.24</v>
      </c>
      <c r="T1610" s="1">
        <v>0</v>
      </c>
      <c r="U1610" t="s">
        <v>23</v>
      </c>
      <c r="V1610" t="s">
        <v>26</v>
      </c>
      <c r="W1610" t="s">
        <v>1433</v>
      </c>
      <c r="X1610" t="s">
        <v>1433</v>
      </c>
    </row>
    <row r="1611" spans="1:24" x14ac:dyDescent="0.25">
      <c r="A1611" t="s">
        <v>2010</v>
      </c>
      <c r="B1611" s="5">
        <v>45077</v>
      </c>
      <c r="C1611" t="s">
        <v>142</v>
      </c>
      <c r="E1611" t="s">
        <v>17</v>
      </c>
      <c r="G1611">
        <v>1600007026</v>
      </c>
      <c r="H1611" t="s">
        <v>18</v>
      </c>
      <c r="J1611" t="s">
        <v>31</v>
      </c>
      <c r="L1611" t="s">
        <v>603</v>
      </c>
      <c r="M1611">
        <v>2399999999</v>
      </c>
      <c r="N1611" t="s">
        <v>776</v>
      </c>
      <c r="O1611">
        <v>4699999999</v>
      </c>
      <c r="P1611" t="s">
        <v>32</v>
      </c>
      <c r="R1611">
        <v>5</v>
      </c>
      <c r="S1611" s="1">
        <v>52.39</v>
      </c>
      <c r="T1611" s="1">
        <v>0</v>
      </c>
      <c r="U1611" t="s">
        <v>23</v>
      </c>
      <c r="V1611" t="s">
        <v>26</v>
      </c>
      <c r="W1611" t="s">
        <v>1434</v>
      </c>
      <c r="X1611" t="s">
        <v>1434</v>
      </c>
    </row>
    <row r="1612" spans="1:24" x14ac:dyDescent="0.25">
      <c r="A1612" t="s">
        <v>2010</v>
      </c>
      <c r="B1612" s="5">
        <v>45077</v>
      </c>
      <c r="C1612" t="s">
        <v>142</v>
      </c>
      <c r="E1612" t="s">
        <v>17</v>
      </c>
      <c r="G1612">
        <v>1600007026</v>
      </c>
      <c r="H1612" t="s">
        <v>18</v>
      </c>
      <c r="J1612" t="s">
        <v>31</v>
      </c>
      <c r="L1612" t="s">
        <v>603</v>
      </c>
      <c r="M1612">
        <v>2399999999</v>
      </c>
      <c r="N1612" t="s">
        <v>776</v>
      </c>
      <c r="O1612">
        <v>4699999999</v>
      </c>
      <c r="P1612" t="s">
        <v>32</v>
      </c>
      <c r="R1612">
        <v>5</v>
      </c>
      <c r="S1612" s="1">
        <v>0</v>
      </c>
      <c r="T1612" s="1">
        <v>52.39</v>
      </c>
      <c r="U1612" t="s">
        <v>23</v>
      </c>
      <c r="V1612" t="s">
        <v>24</v>
      </c>
      <c r="W1612" t="s">
        <v>1434</v>
      </c>
      <c r="X1612" t="s">
        <v>1434</v>
      </c>
    </row>
    <row r="1613" spans="1:24" x14ac:dyDescent="0.25">
      <c r="A1613" t="s">
        <v>2010</v>
      </c>
      <c r="B1613" s="5">
        <v>45077</v>
      </c>
      <c r="C1613" t="s">
        <v>142</v>
      </c>
      <c r="E1613" t="s">
        <v>17</v>
      </c>
      <c r="G1613">
        <v>1600007026</v>
      </c>
      <c r="H1613" t="s">
        <v>18</v>
      </c>
      <c r="J1613" t="s">
        <v>31</v>
      </c>
      <c r="L1613" t="s">
        <v>603</v>
      </c>
      <c r="M1613">
        <v>2399999999</v>
      </c>
      <c r="N1613" t="s">
        <v>776</v>
      </c>
      <c r="O1613">
        <v>4699999999</v>
      </c>
      <c r="P1613" t="s">
        <v>32</v>
      </c>
      <c r="R1613">
        <v>5</v>
      </c>
      <c r="S1613" s="1">
        <v>134.52000000000001</v>
      </c>
      <c r="T1613" s="1">
        <v>0</v>
      </c>
      <c r="U1613" t="s">
        <v>23</v>
      </c>
      <c r="V1613" t="s">
        <v>26</v>
      </c>
      <c r="W1613" t="s">
        <v>1371</v>
      </c>
      <c r="X1613" t="s">
        <v>1371</v>
      </c>
    </row>
    <row r="1614" spans="1:24" x14ac:dyDescent="0.25">
      <c r="A1614" t="s">
        <v>2010</v>
      </c>
      <c r="B1614" s="5">
        <v>45077</v>
      </c>
      <c r="C1614" t="s">
        <v>142</v>
      </c>
      <c r="E1614" t="s">
        <v>17</v>
      </c>
      <c r="G1614">
        <v>1600007026</v>
      </c>
      <c r="H1614" t="s">
        <v>18</v>
      </c>
      <c r="J1614" t="s">
        <v>31</v>
      </c>
      <c r="L1614" t="s">
        <v>603</v>
      </c>
      <c r="M1614">
        <v>2399999999</v>
      </c>
      <c r="N1614" t="s">
        <v>776</v>
      </c>
      <c r="O1614">
        <v>4699999999</v>
      </c>
      <c r="P1614" t="s">
        <v>32</v>
      </c>
      <c r="R1614">
        <v>5</v>
      </c>
      <c r="S1614" s="1">
        <v>0</v>
      </c>
      <c r="T1614" s="1">
        <v>134.52000000000001</v>
      </c>
      <c r="U1614" t="s">
        <v>23</v>
      </c>
      <c r="V1614" t="s">
        <v>24</v>
      </c>
      <c r="W1614" t="s">
        <v>1371</v>
      </c>
      <c r="X1614" t="s">
        <v>1371</v>
      </c>
    </row>
    <row r="1615" spans="1:24" x14ac:dyDescent="0.25">
      <c r="A1615" t="s">
        <v>2010</v>
      </c>
      <c r="B1615" s="5">
        <v>45077</v>
      </c>
      <c r="C1615" t="s">
        <v>142</v>
      </c>
      <c r="E1615" t="s">
        <v>17</v>
      </c>
      <c r="G1615">
        <v>1600007026</v>
      </c>
      <c r="H1615" t="s">
        <v>18</v>
      </c>
      <c r="J1615" t="s">
        <v>31</v>
      </c>
      <c r="L1615" t="s">
        <v>603</v>
      </c>
      <c r="M1615">
        <v>2399999999</v>
      </c>
      <c r="N1615" t="s">
        <v>776</v>
      </c>
      <c r="O1615">
        <v>4699999999</v>
      </c>
      <c r="P1615" t="s">
        <v>32</v>
      </c>
      <c r="R1615">
        <v>5</v>
      </c>
      <c r="S1615" s="1">
        <v>144.43</v>
      </c>
      <c r="T1615" s="1">
        <v>0</v>
      </c>
      <c r="U1615" t="s">
        <v>23</v>
      </c>
      <c r="V1615" t="s">
        <v>26</v>
      </c>
      <c r="W1615" t="s">
        <v>1372</v>
      </c>
      <c r="X1615" t="s">
        <v>1372</v>
      </c>
    </row>
    <row r="1616" spans="1:24" x14ac:dyDescent="0.25">
      <c r="A1616" t="s">
        <v>2010</v>
      </c>
      <c r="B1616" s="5">
        <v>45077</v>
      </c>
      <c r="C1616" t="s">
        <v>142</v>
      </c>
      <c r="E1616" t="s">
        <v>17</v>
      </c>
      <c r="G1616">
        <v>1600007026</v>
      </c>
      <c r="H1616" t="s">
        <v>18</v>
      </c>
      <c r="J1616" t="s">
        <v>31</v>
      </c>
      <c r="L1616" t="s">
        <v>603</v>
      </c>
      <c r="M1616">
        <v>2399999999</v>
      </c>
      <c r="N1616" t="s">
        <v>776</v>
      </c>
      <c r="O1616">
        <v>4699999999</v>
      </c>
      <c r="P1616" t="s">
        <v>32</v>
      </c>
      <c r="R1616">
        <v>5</v>
      </c>
      <c r="S1616" s="1">
        <v>0</v>
      </c>
      <c r="T1616" s="1">
        <v>144.43</v>
      </c>
      <c r="U1616" t="s">
        <v>23</v>
      </c>
      <c r="V1616" t="s">
        <v>24</v>
      </c>
      <c r="W1616" t="s">
        <v>1372</v>
      </c>
      <c r="X1616" t="s">
        <v>1372</v>
      </c>
    </row>
    <row r="1617" spans="1:24" x14ac:dyDescent="0.25">
      <c r="A1617" t="s">
        <v>2010</v>
      </c>
      <c r="B1617" s="5">
        <v>45077</v>
      </c>
      <c r="C1617" t="s">
        <v>142</v>
      </c>
      <c r="E1617" t="s">
        <v>17</v>
      </c>
      <c r="G1617">
        <v>1600007026</v>
      </c>
      <c r="H1617" t="s">
        <v>18</v>
      </c>
      <c r="J1617" t="s">
        <v>31</v>
      </c>
      <c r="L1617" t="s">
        <v>603</v>
      </c>
      <c r="M1617">
        <v>2399999999</v>
      </c>
      <c r="N1617" t="s">
        <v>776</v>
      </c>
      <c r="O1617">
        <v>4699999999</v>
      </c>
      <c r="P1617" t="s">
        <v>32</v>
      </c>
      <c r="R1617">
        <v>5</v>
      </c>
      <c r="S1617" s="1">
        <v>0</v>
      </c>
      <c r="T1617" s="1">
        <v>104.32</v>
      </c>
      <c r="U1617" t="s">
        <v>23</v>
      </c>
      <c r="V1617" t="s">
        <v>24</v>
      </c>
      <c r="W1617" t="s">
        <v>1374</v>
      </c>
      <c r="X1617" t="s">
        <v>1374</v>
      </c>
    </row>
    <row r="1618" spans="1:24" x14ac:dyDescent="0.25">
      <c r="A1618" t="s">
        <v>2010</v>
      </c>
      <c r="B1618" s="5">
        <v>45077</v>
      </c>
      <c r="C1618" t="s">
        <v>142</v>
      </c>
      <c r="E1618" t="s">
        <v>17</v>
      </c>
      <c r="G1618">
        <v>1600007026</v>
      </c>
      <c r="H1618" t="s">
        <v>18</v>
      </c>
      <c r="J1618" t="s">
        <v>31</v>
      </c>
      <c r="L1618" t="s">
        <v>603</v>
      </c>
      <c r="M1618">
        <v>2399999999</v>
      </c>
      <c r="N1618" t="s">
        <v>776</v>
      </c>
      <c r="O1618">
        <v>4699999999</v>
      </c>
      <c r="P1618" t="s">
        <v>32</v>
      </c>
      <c r="R1618">
        <v>5</v>
      </c>
      <c r="S1618" s="1">
        <v>367.05</v>
      </c>
      <c r="T1618" s="1">
        <v>0</v>
      </c>
      <c r="U1618" t="s">
        <v>23</v>
      </c>
      <c r="V1618" t="s">
        <v>26</v>
      </c>
      <c r="W1618" t="s">
        <v>1375</v>
      </c>
      <c r="X1618" t="s">
        <v>1375</v>
      </c>
    </row>
    <row r="1619" spans="1:24" x14ac:dyDescent="0.25">
      <c r="A1619" t="s">
        <v>2010</v>
      </c>
      <c r="B1619" s="5">
        <v>45077</v>
      </c>
      <c r="C1619" t="s">
        <v>142</v>
      </c>
      <c r="E1619" t="s">
        <v>17</v>
      </c>
      <c r="G1619">
        <v>1600007026</v>
      </c>
      <c r="H1619" t="s">
        <v>18</v>
      </c>
      <c r="J1619" t="s">
        <v>31</v>
      </c>
      <c r="L1619" t="s">
        <v>603</v>
      </c>
      <c r="M1619">
        <v>2399999999</v>
      </c>
      <c r="N1619" t="s">
        <v>776</v>
      </c>
      <c r="O1619">
        <v>4699999999</v>
      </c>
      <c r="P1619" t="s">
        <v>32</v>
      </c>
      <c r="R1619">
        <v>5</v>
      </c>
      <c r="S1619" s="1">
        <v>0</v>
      </c>
      <c r="T1619" s="1">
        <v>367.05</v>
      </c>
      <c r="U1619" t="s">
        <v>23</v>
      </c>
      <c r="V1619" t="s">
        <v>24</v>
      </c>
      <c r="W1619" t="s">
        <v>1375</v>
      </c>
      <c r="X1619" t="s">
        <v>1375</v>
      </c>
    </row>
    <row r="1620" spans="1:24" x14ac:dyDescent="0.25">
      <c r="A1620" t="s">
        <v>2010</v>
      </c>
      <c r="B1620" s="5">
        <v>45077</v>
      </c>
      <c r="C1620" t="s">
        <v>142</v>
      </c>
      <c r="E1620" t="s">
        <v>17</v>
      </c>
      <c r="G1620">
        <v>1600007026</v>
      </c>
      <c r="H1620" t="s">
        <v>18</v>
      </c>
      <c r="J1620" t="s">
        <v>31</v>
      </c>
      <c r="L1620" t="s">
        <v>603</v>
      </c>
      <c r="M1620">
        <v>2399999999</v>
      </c>
      <c r="N1620" t="s">
        <v>776</v>
      </c>
      <c r="O1620">
        <v>4699999999</v>
      </c>
      <c r="P1620" t="s">
        <v>32</v>
      </c>
      <c r="R1620">
        <v>5</v>
      </c>
      <c r="S1620" s="1">
        <v>43.94</v>
      </c>
      <c r="T1620" s="1">
        <v>0</v>
      </c>
      <c r="U1620" t="s">
        <v>23</v>
      </c>
      <c r="V1620" t="s">
        <v>26</v>
      </c>
      <c r="W1620" t="s">
        <v>1377</v>
      </c>
      <c r="X1620" t="s">
        <v>1377</v>
      </c>
    </row>
    <row r="1621" spans="1:24" x14ac:dyDescent="0.25">
      <c r="A1621" t="s">
        <v>2010</v>
      </c>
      <c r="B1621" s="5">
        <v>45077</v>
      </c>
      <c r="C1621" t="s">
        <v>142</v>
      </c>
      <c r="E1621" t="s">
        <v>17</v>
      </c>
      <c r="G1621">
        <v>1600007026</v>
      </c>
      <c r="H1621" t="s">
        <v>18</v>
      </c>
      <c r="J1621" t="s">
        <v>31</v>
      </c>
      <c r="L1621" t="s">
        <v>603</v>
      </c>
      <c r="M1621">
        <v>2399999999</v>
      </c>
      <c r="N1621" t="s">
        <v>776</v>
      </c>
      <c r="O1621">
        <v>4699999999</v>
      </c>
      <c r="P1621" t="s">
        <v>32</v>
      </c>
      <c r="R1621">
        <v>5</v>
      </c>
      <c r="S1621" s="1">
        <v>0</v>
      </c>
      <c r="T1621" s="1">
        <v>43.94</v>
      </c>
      <c r="U1621" t="s">
        <v>23</v>
      </c>
      <c r="V1621" t="s">
        <v>24</v>
      </c>
      <c r="W1621" t="s">
        <v>1377</v>
      </c>
      <c r="X1621" t="s">
        <v>1377</v>
      </c>
    </row>
    <row r="1622" spans="1:24" x14ac:dyDescent="0.25">
      <c r="A1622" t="s">
        <v>2010</v>
      </c>
      <c r="B1622" s="5">
        <v>45077</v>
      </c>
      <c r="C1622" t="s">
        <v>142</v>
      </c>
      <c r="E1622" t="s">
        <v>17</v>
      </c>
      <c r="G1622">
        <v>1600007026</v>
      </c>
      <c r="H1622" t="s">
        <v>18</v>
      </c>
      <c r="J1622" t="s">
        <v>31</v>
      </c>
      <c r="L1622" t="s">
        <v>603</v>
      </c>
      <c r="M1622">
        <v>2399999999</v>
      </c>
      <c r="N1622" t="s">
        <v>776</v>
      </c>
      <c r="O1622">
        <v>4699999999</v>
      </c>
      <c r="P1622" t="s">
        <v>32</v>
      </c>
      <c r="R1622">
        <v>5</v>
      </c>
      <c r="S1622" s="1">
        <v>0.36</v>
      </c>
      <c r="T1622" s="1">
        <v>0</v>
      </c>
      <c r="U1622" t="s">
        <v>23</v>
      </c>
      <c r="V1622" t="s">
        <v>26</v>
      </c>
      <c r="W1622" t="s">
        <v>1435</v>
      </c>
      <c r="X1622" t="s">
        <v>1435</v>
      </c>
    </row>
    <row r="1623" spans="1:24" x14ac:dyDescent="0.25">
      <c r="A1623" t="s">
        <v>2010</v>
      </c>
      <c r="B1623" s="5">
        <v>45077</v>
      </c>
      <c r="C1623" t="s">
        <v>142</v>
      </c>
      <c r="E1623" t="s">
        <v>17</v>
      </c>
      <c r="G1623">
        <v>1600007026</v>
      </c>
      <c r="H1623" t="s">
        <v>18</v>
      </c>
      <c r="J1623" t="s">
        <v>31</v>
      </c>
      <c r="L1623" t="s">
        <v>603</v>
      </c>
      <c r="M1623">
        <v>2399999999</v>
      </c>
      <c r="N1623" t="s">
        <v>776</v>
      </c>
      <c r="O1623">
        <v>4699999999</v>
      </c>
      <c r="P1623" t="s">
        <v>32</v>
      </c>
      <c r="R1623">
        <v>5</v>
      </c>
      <c r="S1623" s="1">
        <v>0</v>
      </c>
      <c r="T1623" s="1">
        <v>0.36</v>
      </c>
      <c r="U1623" t="s">
        <v>23</v>
      </c>
      <c r="V1623" t="s">
        <v>24</v>
      </c>
      <c r="W1623" t="s">
        <v>1435</v>
      </c>
      <c r="X1623" t="s">
        <v>1435</v>
      </c>
    </row>
    <row r="1624" spans="1:24" x14ac:dyDescent="0.25">
      <c r="A1624" t="s">
        <v>2010</v>
      </c>
      <c r="B1624" s="5">
        <v>45077</v>
      </c>
      <c r="C1624" t="s">
        <v>142</v>
      </c>
      <c r="E1624" t="s">
        <v>17</v>
      </c>
      <c r="G1624">
        <v>1600007026</v>
      </c>
      <c r="H1624" t="s">
        <v>18</v>
      </c>
      <c r="J1624" t="s">
        <v>31</v>
      </c>
      <c r="L1624" t="s">
        <v>603</v>
      </c>
      <c r="M1624">
        <v>2399999999</v>
      </c>
      <c r="N1624" t="s">
        <v>776</v>
      </c>
      <c r="O1624">
        <v>4699999999</v>
      </c>
      <c r="P1624" t="s">
        <v>32</v>
      </c>
      <c r="R1624">
        <v>5</v>
      </c>
      <c r="S1624" s="1">
        <v>10.38</v>
      </c>
      <c r="T1624" s="1">
        <v>0</v>
      </c>
      <c r="U1624" t="s">
        <v>23</v>
      </c>
      <c r="V1624" t="s">
        <v>26</v>
      </c>
      <c r="W1624" t="s">
        <v>1436</v>
      </c>
      <c r="X1624" t="s">
        <v>1436</v>
      </c>
    </row>
    <row r="1625" spans="1:24" x14ac:dyDescent="0.25">
      <c r="A1625" t="s">
        <v>2010</v>
      </c>
      <c r="B1625" s="5">
        <v>45077</v>
      </c>
      <c r="C1625" t="s">
        <v>142</v>
      </c>
      <c r="E1625" t="s">
        <v>17</v>
      </c>
      <c r="G1625">
        <v>1600007026</v>
      </c>
      <c r="H1625" t="s">
        <v>18</v>
      </c>
      <c r="J1625" t="s">
        <v>31</v>
      </c>
      <c r="L1625" t="s">
        <v>603</v>
      </c>
      <c r="M1625">
        <v>2399999999</v>
      </c>
      <c r="N1625" t="s">
        <v>776</v>
      </c>
      <c r="O1625">
        <v>4699999999</v>
      </c>
      <c r="P1625" t="s">
        <v>32</v>
      </c>
      <c r="R1625">
        <v>5</v>
      </c>
      <c r="S1625" s="1">
        <v>0</v>
      </c>
      <c r="T1625" s="1">
        <v>10.38</v>
      </c>
      <c r="U1625" t="s">
        <v>23</v>
      </c>
      <c r="V1625" t="s">
        <v>24</v>
      </c>
      <c r="W1625" t="s">
        <v>1436</v>
      </c>
      <c r="X1625" t="s">
        <v>1436</v>
      </c>
    </row>
    <row r="1626" spans="1:24" x14ac:dyDescent="0.25">
      <c r="A1626" t="s">
        <v>2010</v>
      </c>
      <c r="B1626" s="5">
        <v>45077</v>
      </c>
      <c r="C1626" t="s">
        <v>142</v>
      </c>
      <c r="E1626" t="s">
        <v>17</v>
      </c>
      <c r="G1626">
        <v>1600007026</v>
      </c>
      <c r="H1626" t="s">
        <v>18</v>
      </c>
      <c r="J1626" t="s">
        <v>31</v>
      </c>
      <c r="L1626" t="s">
        <v>603</v>
      </c>
      <c r="M1626">
        <v>2399999999</v>
      </c>
      <c r="N1626" t="s">
        <v>776</v>
      </c>
      <c r="O1626">
        <v>4699999999</v>
      </c>
      <c r="P1626" t="s">
        <v>32</v>
      </c>
      <c r="R1626">
        <v>5</v>
      </c>
      <c r="S1626" s="1">
        <v>34.58</v>
      </c>
      <c r="T1626" s="1">
        <v>0</v>
      </c>
      <c r="U1626" t="s">
        <v>23</v>
      </c>
      <c r="V1626" t="s">
        <v>26</v>
      </c>
      <c r="W1626" t="s">
        <v>1437</v>
      </c>
      <c r="X1626" t="s">
        <v>1437</v>
      </c>
    </row>
    <row r="1627" spans="1:24" x14ac:dyDescent="0.25">
      <c r="A1627" t="s">
        <v>2010</v>
      </c>
      <c r="B1627" s="5">
        <v>45077</v>
      </c>
      <c r="C1627" t="s">
        <v>142</v>
      </c>
      <c r="E1627" t="s">
        <v>17</v>
      </c>
      <c r="G1627">
        <v>1600007026</v>
      </c>
      <c r="H1627" t="s">
        <v>18</v>
      </c>
      <c r="J1627" t="s">
        <v>31</v>
      </c>
      <c r="L1627" t="s">
        <v>603</v>
      </c>
      <c r="M1627">
        <v>2399999999</v>
      </c>
      <c r="N1627" t="s">
        <v>776</v>
      </c>
      <c r="O1627">
        <v>4699999999</v>
      </c>
      <c r="P1627" t="s">
        <v>32</v>
      </c>
      <c r="R1627">
        <v>5</v>
      </c>
      <c r="S1627" s="1">
        <v>0</v>
      </c>
      <c r="T1627" s="1">
        <v>34.58</v>
      </c>
      <c r="U1627" t="s">
        <v>23</v>
      </c>
      <c r="V1627" t="s">
        <v>24</v>
      </c>
      <c r="W1627" t="s">
        <v>1437</v>
      </c>
      <c r="X1627" t="s">
        <v>1437</v>
      </c>
    </row>
    <row r="1628" spans="1:24" x14ac:dyDescent="0.25">
      <c r="A1628" t="s">
        <v>2010</v>
      </c>
      <c r="B1628" s="5">
        <v>45077</v>
      </c>
      <c r="C1628" t="s">
        <v>142</v>
      </c>
      <c r="E1628" t="s">
        <v>17</v>
      </c>
      <c r="G1628">
        <v>1600007026</v>
      </c>
      <c r="H1628" t="s">
        <v>18</v>
      </c>
      <c r="J1628" t="s">
        <v>31</v>
      </c>
      <c r="L1628" t="s">
        <v>603</v>
      </c>
      <c r="M1628">
        <v>2399999999</v>
      </c>
      <c r="N1628" t="s">
        <v>776</v>
      </c>
      <c r="O1628">
        <v>4699999999</v>
      </c>
      <c r="P1628" t="s">
        <v>32</v>
      </c>
      <c r="R1628">
        <v>5</v>
      </c>
      <c r="S1628" s="1">
        <v>6.55</v>
      </c>
      <c r="T1628" s="1">
        <v>0</v>
      </c>
      <c r="U1628" t="s">
        <v>23</v>
      </c>
      <c r="V1628" t="s">
        <v>26</v>
      </c>
      <c r="W1628" t="s">
        <v>1438</v>
      </c>
      <c r="X1628" t="s">
        <v>1438</v>
      </c>
    </row>
    <row r="1629" spans="1:24" x14ac:dyDescent="0.25">
      <c r="A1629" t="s">
        <v>2010</v>
      </c>
      <c r="B1629" s="5">
        <v>45077</v>
      </c>
      <c r="C1629" t="s">
        <v>142</v>
      </c>
      <c r="E1629" t="s">
        <v>17</v>
      </c>
      <c r="G1629">
        <v>1600007026</v>
      </c>
      <c r="H1629" t="s">
        <v>18</v>
      </c>
      <c r="J1629" t="s">
        <v>31</v>
      </c>
      <c r="L1629" t="s">
        <v>603</v>
      </c>
      <c r="M1629">
        <v>2399999999</v>
      </c>
      <c r="N1629" t="s">
        <v>776</v>
      </c>
      <c r="O1629">
        <v>4699999999</v>
      </c>
      <c r="P1629" t="s">
        <v>32</v>
      </c>
      <c r="R1629">
        <v>5</v>
      </c>
      <c r="S1629" s="1">
        <v>0</v>
      </c>
      <c r="T1629" s="1">
        <v>6.55</v>
      </c>
      <c r="U1629" t="s">
        <v>23</v>
      </c>
      <c r="V1629" t="s">
        <v>24</v>
      </c>
      <c r="W1629" t="s">
        <v>1438</v>
      </c>
      <c r="X1629" t="s">
        <v>1438</v>
      </c>
    </row>
    <row r="1630" spans="1:24" x14ac:dyDescent="0.25">
      <c r="A1630" t="s">
        <v>2010</v>
      </c>
      <c r="B1630" s="5">
        <v>45077</v>
      </c>
      <c r="C1630" t="s">
        <v>142</v>
      </c>
      <c r="E1630" t="s">
        <v>17</v>
      </c>
      <c r="G1630">
        <v>1600007026</v>
      </c>
      <c r="H1630" t="s">
        <v>18</v>
      </c>
      <c r="J1630" t="s">
        <v>31</v>
      </c>
      <c r="L1630" t="s">
        <v>603</v>
      </c>
      <c r="M1630">
        <v>2399999999</v>
      </c>
      <c r="N1630" t="s">
        <v>776</v>
      </c>
      <c r="O1630">
        <v>4699999999</v>
      </c>
      <c r="P1630" t="s">
        <v>32</v>
      </c>
      <c r="R1630">
        <v>5</v>
      </c>
      <c r="S1630" s="1">
        <v>40.340000000000003</v>
      </c>
      <c r="T1630" s="1">
        <v>0</v>
      </c>
      <c r="U1630" t="s">
        <v>23</v>
      </c>
      <c r="V1630" t="s">
        <v>26</v>
      </c>
      <c r="W1630" t="s">
        <v>1439</v>
      </c>
      <c r="X1630" t="s">
        <v>1439</v>
      </c>
    </row>
    <row r="1631" spans="1:24" x14ac:dyDescent="0.25">
      <c r="A1631" t="s">
        <v>2010</v>
      </c>
      <c r="B1631" s="5">
        <v>45077</v>
      </c>
      <c r="C1631" t="s">
        <v>142</v>
      </c>
      <c r="E1631" t="s">
        <v>17</v>
      </c>
      <c r="G1631">
        <v>1600007026</v>
      </c>
      <c r="H1631" t="s">
        <v>18</v>
      </c>
      <c r="J1631" t="s">
        <v>31</v>
      </c>
      <c r="L1631" t="s">
        <v>603</v>
      </c>
      <c r="M1631">
        <v>2399999999</v>
      </c>
      <c r="N1631" t="s">
        <v>776</v>
      </c>
      <c r="O1631">
        <v>4699999999</v>
      </c>
      <c r="P1631" t="s">
        <v>32</v>
      </c>
      <c r="R1631">
        <v>5</v>
      </c>
      <c r="S1631" s="1">
        <v>0</v>
      </c>
      <c r="T1631" s="1">
        <v>40.340000000000003</v>
      </c>
      <c r="U1631" t="s">
        <v>23</v>
      </c>
      <c r="V1631" t="s">
        <v>24</v>
      </c>
      <c r="W1631" t="s">
        <v>1439</v>
      </c>
      <c r="X1631" t="s">
        <v>1439</v>
      </c>
    </row>
    <row r="1632" spans="1:24" x14ac:dyDescent="0.25">
      <c r="A1632" t="s">
        <v>2010</v>
      </c>
      <c r="B1632" s="5">
        <v>45077</v>
      </c>
      <c r="C1632" t="s">
        <v>142</v>
      </c>
      <c r="E1632" t="s">
        <v>17</v>
      </c>
      <c r="G1632">
        <v>1600007026</v>
      </c>
      <c r="H1632" t="s">
        <v>18</v>
      </c>
      <c r="J1632" t="s">
        <v>31</v>
      </c>
      <c r="L1632" t="s">
        <v>603</v>
      </c>
      <c r="M1632">
        <v>2399999999</v>
      </c>
      <c r="N1632" t="s">
        <v>776</v>
      </c>
      <c r="O1632">
        <v>4699999999</v>
      </c>
      <c r="P1632" t="s">
        <v>32</v>
      </c>
      <c r="R1632">
        <v>5</v>
      </c>
      <c r="S1632" s="1">
        <v>46.1</v>
      </c>
      <c r="T1632" s="1">
        <v>0</v>
      </c>
      <c r="U1632" t="s">
        <v>23</v>
      </c>
      <c r="V1632" t="s">
        <v>26</v>
      </c>
      <c r="W1632" t="s">
        <v>1440</v>
      </c>
      <c r="X1632" t="s">
        <v>1440</v>
      </c>
    </row>
    <row r="1633" spans="1:24" x14ac:dyDescent="0.25">
      <c r="A1633" t="s">
        <v>2010</v>
      </c>
      <c r="B1633" s="5">
        <v>45077</v>
      </c>
      <c r="C1633" t="s">
        <v>142</v>
      </c>
      <c r="E1633" t="s">
        <v>17</v>
      </c>
      <c r="G1633">
        <v>1600007026</v>
      </c>
      <c r="H1633" t="s">
        <v>18</v>
      </c>
      <c r="J1633" t="s">
        <v>31</v>
      </c>
      <c r="L1633" t="s">
        <v>603</v>
      </c>
      <c r="M1633">
        <v>2399999999</v>
      </c>
      <c r="N1633" t="s">
        <v>776</v>
      </c>
      <c r="O1633">
        <v>4699999999</v>
      </c>
      <c r="P1633" t="s">
        <v>32</v>
      </c>
      <c r="R1633">
        <v>5</v>
      </c>
      <c r="S1633" s="1">
        <v>0</v>
      </c>
      <c r="T1633" s="1">
        <v>46.1</v>
      </c>
      <c r="U1633" t="s">
        <v>23</v>
      </c>
      <c r="V1633" t="s">
        <v>24</v>
      </c>
      <c r="W1633" t="s">
        <v>1440</v>
      </c>
      <c r="X1633" t="s">
        <v>1440</v>
      </c>
    </row>
    <row r="1634" spans="1:24" x14ac:dyDescent="0.25">
      <c r="A1634" t="s">
        <v>2010</v>
      </c>
      <c r="B1634" s="5">
        <v>45077</v>
      </c>
      <c r="C1634" t="s">
        <v>142</v>
      </c>
      <c r="E1634" t="s">
        <v>17</v>
      </c>
      <c r="G1634">
        <v>1600007026</v>
      </c>
      <c r="H1634" t="s">
        <v>18</v>
      </c>
      <c r="J1634" t="s">
        <v>31</v>
      </c>
      <c r="L1634" t="s">
        <v>603</v>
      </c>
      <c r="M1634">
        <v>2399999999</v>
      </c>
      <c r="N1634" t="s">
        <v>776</v>
      </c>
      <c r="O1634">
        <v>4699999999</v>
      </c>
      <c r="P1634" t="s">
        <v>32</v>
      </c>
      <c r="R1634">
        <v>5</v>
      </c>
      <c r="S1634" s="1">
        <v>14.02</v>
      </c>
      <c r="T1634" s="1">
        <v>0</v>
      </c>
      <c r="U1634" t="s">
        <v>23</v>
      </c>
      <c r="V1634" t="s">
        <v>26</v>
      </c>
      <c r="W1634" t="s">
        <v>1441</v>
      </c>
      <c r="X1634" t="s">
        <v>1441</v>
      </c>
    </row>
    <row r="1635" spans="1:24" x14ac:dyDescent="0.25">
      <c r="A1635" t="s">
        <v>2010</v>
      </c>
      <c r="B1635" s="5">
        <v>45077</v>
      </c>
      <c r="C1635" t="s">
        <v>142</v>
      </c>
      <c r="E1635" t="s">
        <v>17</v>
      </c>
      <c r="G1635">
        <v>1600007026</v>
      </c>
      <c r="H1635" t="s">
        <v>18</v>
      </c>
      <c r="J1635" t="s">
        <v>31</v>
      </c>
      <c r="L1635" t="s">
        <v>603</v>
      </c>
      <c r="M1635">
        <v>2399999999</v>
      </c>
      <c r="N1635" t="s">
        <v>776</v>
      </c>
      <c r="O1635">
        <v>4699999999</v>
      </c>
      <c r="P1635" t="s">
        <v>32</v>
      </c>
      <c r="R1635">
        <v>5</v>
      </c>
      <c r="S1635" s="1">
        <v>0</v>
      </c>
      <c r="T1635" s="1">
        <v>14.02</v>
      </c>
      <c r="U1635" t="s">
        <v>23</v>
      </c>
      <c r="V1635" t="s">
        <v>24</v>
      </c>
      <c r="W1635" t="s">
        <v>1441</v>
      </c>
      <c r="X1635" t="s">
        <v>1441</v>
      </c>
    </row>
    <row r="1636" spans="1:24" x14ac:dyDescent="0.25">
      <c r="A1636" t="s">
        <v>2010</v>
      </c>
      <c r="B1636" s="5">
        <v>45077</v>
      </c>
      <c r="C1636" t="s">
        <v>142</v>
      </c>
      <c r="E1636" t="s">
        <v>17</v>
      </c>
      <c r="G1636">
        <v>1600007026</v>
      </c>
      <c r="H1636" t="s">
        <v>18</v>
      </c>
      <c r="J1636" t="s">
        <v>31</v>
      </c>
      <c r="L1636" t="s">
        <v>603</v>
      </c>
      <c r="M1636">
        <v>2399999999</v>
      </c>
      <c r="N1636" t="s">
        <v>776</v>
      </c>
      <c r="O1636">
        <v>4699999999</v>
      </c>
      <c r="P1636" t="s">
        <v>32</v>
      </c>
      <c r="R1636">
        <v>5</v>
      </c>
      <c r="S1636" s="1">
        <v>231.31</v>
      </c>
      <c r="T1636" s="1">
        <v>0</v>
      </c>
      <c r="U1636" t="s">
        <v>23</v>
      </c>
      <c r="V1636" t="s">
        <v>26</v>
      </c>
      <c r="W1636" t="s">
        <v>1360</v>
      </c>
      <c r="X1636" t="s">
        <v>1360</v>
      </c>
    </row>
    <row r="1637" spans="1:24" x14ac:dyDescent="0.25">
      <c r="A1637" t="s">
        <v>2010</v>
      </c>
      <c r="B1637" s="5">
        <v>45077</v>
      </c>
      <c r="C1637" t="s">
        <v>142</v>
      </c>
      <c r="E1637" t="s">
        <v>17</v>
      </c>
      <c r="G1637">
        <v>1600007026</v>
      </c>
      <c r="H1637" t="s">
        <v>18</v>
      </c>
      <c r="J1637" t="s">
        <v>31</v>
      </c>
      <c r="L1637" t="s">
        <v>603</v>
      </c>
      <c r="M1637">
        <v>2399999999</v>
      </c>
      <c r="N1637" t="s">
        <v>776</v>
      </c>
      <c r="O1637">
        <v>4699999999</v>
      </c>
      <c r="P1637" t="s">
        <v>32</v>
      </c>
      <c r="R1637">
        <v>5</v>
      </c>
      <c r="S1637" s="1">
        <v>0</v>
      </c>
      <c r="T1637" s="1">
        <v>231.31</v>
      </c>
      <c r="U1637" t="s">
        <v>23</v>
      </c>
      <c r="V1637" t="s">
        <v>24</v>
      </c>
      <c r="W1637" t="s">
        <v>1360</v>
      </c>
      <c r="X1637" t="s">
        <v>1360</v>
      </c>
    </row>
    <row r="1638" spans="1:24" x14ac:dyDescent="0.25">
      <c r="A1638" t="s">
        <v>2010</v>
      </c>
      <c r="B1638" s="5">
        <v>45077</v>
      </c>
      <c r="C1638" t="s">
        <v>142</v>
      </c>
      <c r="E1638" t="s">
        <v>17</v>
      </c>
      <c r="G1638">
        <v>1600007026</v>
      </c>
      <c r="H1638" t="s">
        <v>18</v>
      </c>
      <c r="J1638" t="s">
        <v>31</v>
      </c>
      <c r="L1638" t="s">
        <v>603</v>
      </c>
      <c r="M1638">
        <v>2399999999</v>
      </c>
      <c r="N1638" t="s">
        <v>776</v>
      </c>
      <c r="O1638">
        <v>4699999999</v>
      </c>
      <c r="P1638" t="s">
        <v>32</v>
      </c>
      <c r="R1638">
        <v>5</v>
      </c>
      <c r="S1638" s="1">
        <v>92.52</v>
      </c>
      <c r="T1638" s="1">
        <v>0</v>
      </c>
      <c r="U1638" t="s">
        <v>23</v>
      </c>
      <c r="V1638" t="s">
        <v>26</v>
      </c>
      <c r="W1638" t="s">
        <v>1360</v>
      </c>
      <c r="X1638" t="s">
        <v>1360</v>
      </c>
    </row>
    <row r="1639" spans="1:24" x14ac:dyDescent="0.25">
      <c r="A1639" t="s">
        <v>2010</v>
      </c>
      <c r="B1639" s="5">
        <v>45077</v>
      </c>
      <c r="C1639" t="s">
        <v>142</v>
      </c>
      <c r="E1639" t="s">
        <v>17</v>
      </c>
      <c r="G1639">
        <v>1600007026</v>
      </c>
      <c r="H1639" t="s">
        <v>18</v>
      </c>
      <c r="J1639" t="s">
        <v>31</v>
      </c>
      <c r="L1639" t="s">
        <v>603</v>
      </c>
      <c r="M1639">
        <v>2399999999</v>
      </c>
      <c r="N1639" t="s">
        <v>776</v>
      </c>
      <c r="O1639">
        <v>4699999999</v>
      </c>
      <c r="P1639" t="s">
        <v>32</v>
      </c>
      <c r="R1639">
        <v>5</v>
      </c>
      <c r="S1639" s="1">
        <v>0</v>
      </c>
      <c r="T1639" s="1">
        <v>92.52</v>
      </c>
      <c r="U1639" t="s">
        <v>23</v>
      </c>
      <c r="V1639" t="s">
        <v>24</v>
      </c>
      <c r="W1639" t="s">
        <v>1360</v>
      </c>
      <c r="X1639" t="s">
        <v>1360</v>
      </c>
    </row>
    <row r="1640" spans="1:24" x14ac:dyDescent="0.25">
      <c r="A1640" t="s">
        <v>2010</v>
      </c>
      <c r="B1640" s="5">
        <v>45077</v>
      </c>
      <c r="C1640" t="s">
        <v>142</v>
      </c>
      <c r="E1640" t="s">
        <v>17</v>
      </c>
      <c r="G1640">
        <v>1600007026</v>
      </c>
      <c r="H1640" t="s">
        <v>18</v>
      </c>
      <c r="J1640" t="s">
        <v>31</v>
      </c>
      <c r="L1640" t="s">
        <v>603</v>
      </c>
      <c r="M1640">
        <v>2399999999</v>
      </c>
      <c r="N1640" t="s">
        <v>776</v>
      </c>
      <c r="O1640">
        <v>4699999999</v>
      </c>
      <c r="P1640" t="s">
        <v>32</v>
      </c>
      <c r="R1640">
        <v>5</v>
      </c>
      <c r="S1640" s="1">
        <v>33.229999999999997</v>
      </c>
      <c r="T1640" s="1">
        <v>0</v>
      </c>
      <c r="U1640" t="s">
        <v>23</v>
      </c>
      <c r="V1640" t="s">
        <v>26</v>
      </c>
      <c r="W1640" t="s">
        <v>1442</v>
      </c>
      <c r="X1640" t="s">
        <v>1442</v>
      </c>
    </row>
    <row r="1641" spans="1:24" x14ac:dyDescent="0.25">
      <c r="A1641" t="s">
        <v>2010</v>
      </c>
      <c r="B1641" s="5">
        <v>45077</v>
      </c>
      <c r="C1641" t="s">
        <v>142</v>
      </c>
      <c r="E1641" t="s">
        <v>17</v>
      </c>
      <c r="G1641">
        <v>1600007026</v>
      </c>
      <c r="H1641" t="s">
        <v>18</v>
      </c>
      <c r="J1641" t="s">
        <v>31</v>
      </c>
      <c r="L1641" t="s">
        <v>603</v>
      </c>
      <c r="M1641">
        <v>2399999999</v>
      </c>
      <c r="N1641" t="s">
        <v>776</v>
      </c>
      <c r="O1641">
        <v>4699999999</v>
      </c>
      <c r="P1641" t="s">
        <v>32</v>
      </c>
      <c r="R1641">
        <v>5</v>
      </c>
      <c r="S1641" s="1">
        <v>0</v>
      </c>
      <c r="T1641" s="1">
        <v>33.229999999999997</v>
      </c>
      <c r="U1641" t="s">
        <v>23</v>
      </c>
      <c r="V1641" t="s">
        <v>24</v>
      </c>
      <c r="W1641" t="s">
        <v>1442</v>
      </c>
      <c r="X1641" t="s">
        <v>1442</v>
      </c>
    </row>
    <row r="1642" spans="1:24" x14ac:dyDescent="0.25">
      <c r="A1642" t="s">
        <v>2010</v>
      </c>
      <c r="B1642" s="5">
        <v>45077</v>
      </c>
      <c r="C1642" t="s">
        <v>142</v>
      </c>
      <c r="E1642" t="s">
        <v>17</v>
      </c>
      <c r="G1642">
        <v>1600007026</v>
      </c>
      <c r="H1642" t="s">
        <v>18</v>
      </c>
      <c r="J1642" t="s">
        <v>31</v>
      </c>
      <c r="L1642" t="s">
        <v>603</v>
      </c>
      <c r="M1642">
        <v>2399999999</v>
      </c>
      <c r="N1642" t="s">
        <v>776</v>
      </c>
      <c r="O1642">
        <v>4699999999</v>
      </c>
      <c r="P1642" t="s">
        <v>32</v>
      </c>
      <c r="R1642">
        <v>5</v>
      </c>
      <c r="S1642" s="1">
        <v>110.5</v>
      </c>
      <c r="T1642" s="1">
        <v>0</v>
      </c>
      <c r="U1642" t="s">
        <v>23</v>
      </c>
      <c r="V1642" t="s">
        <v>26</v>
      </c>
      <c r="W1642" t="s">
        <v>1443</v>
      </c>
      <c r="X1642" t="s">
        <v>1443</v>
      </c>
    </row>
    <row r="1643" spans="1:24" x14ac:dyDescent="0.25">
      <c r="A1643" t="s">
        <v>2010</v>
      </c>
      <c r="B1643" s="5">
        <v>45077</v>
      </c>
      <c r="C1643" t="s">
        <v>142</v>
      </c>
      <c r="E1643" t="s">
        <v>17</v>
      </c>
      <c r="G1643">
        <v>1600007026</v>
      </c>
      <c r="H1643" t="s">
        <v>18</v>
      </c>
      <c r="J1643" t="s">
        <v>31</v>
      </c>
      <c r="L1643" t="s">
        <v>603</v>
      </c>
      <c r="M1643">
        <v>2399999999</v>
      </c>
      <c r="N1643" t="s">
        <v>776</v>
      </c>
      <c r="O1643">
        <v>4699999999</v>
      </c>
      <c r="P1643" t="s">
        <v>32</v>
      </c>
      <c r="R1643">
        <v>5</v>
      </c>
      <c r="S1643" s="1">
        <v>0</v>
      </c>
      <c r="T1643" s="1">
        <v>110.5</v>
      </c>
      <c r="U1643" t="s">
        <v>23</v>
      </c>
      <c r="V1643" t="s">
        <v>24</v>
      </c>
      <c r="W1643" t="s">
        <v>1443</v>
      </c>
      <c r="X1643" t="s">
        <v>1443</v>
      </c>
    </row>
    <row r="1644" spans="1:24" x14ac:dyDescent="0.25">
      <c r="A1644" t="s">
        <v>2010</v>
      </c>
      <c r="B1644" s="5">
        <v>45077</v>
      </c>
      <c r="C1644" t="s">
        <v>142</v>
      </c>
      <c r="E1644" t="s">
        <v>17</v>
      </c>
      <c r="G1644">
        <v>1600007026</v>
      </c>
      <c r="H1644" t="s">
        <v>18</v>
      </c>
      <c r="J1644" t="s">
        <v>31</v>
      </c>
      <c r="L1644" t="s">
        <v>603</v>
      </c>
      <c r="M1644">
        <v>2399999999</v>
      </c>
      <c r="N1644" t="s">
        <v>776</v>
      </c>
      <c r="O1644">
        <v>4699999999</v>
      </c>
      <c r="P1644" t="s">
        <v>32</v>
      </c>
      <c r="R1644">
        <v>5</v>
      </c>
      <c r="S1644" s="1">
        <v>27.61</v>
      </c>
      <c r="T1644" s="1">
        <v>0</v>
      </c>
      <c r="U1644" t="s">
        <v>23</v>
      </c>
      <c r="V1644" t="s">
        <v>26</v>
      </c>
      <c r="W1644" t="s">
        <v>1173</v>
      </c>
      <c r="X1644" t="s">
        <v>1173</v>
      </c>
    </row>
    <row r="1645" spans="1:24" x14ac:dyDescent="0.25">
      <c r="A1645" t="s">
        <v>2010</v>
      </c>
      <c r="B1645" s="5">
        <v>45077</v>
      </c>
      <c r="C1645" t="s">
        <v>142</v>
      </c>
      <c r="E1645" t="s">
        <v>17</v>
      </c>
      <c r="G1645">
        <v>1600007026</v>
      </c>
      <c r="H1645" t="s">
        <v>18</v>
      </c>
      <c r="J1645" t="s">
        <v>31</v>
      </c>
      <c r="L1645" t="s">
        <v>603</v>
      </c>
      <c r="M1645">
        <v>2399999999</v>
      </c>
      <c r="N1645" t="s">
        <v>776</v>
      </c>
      <c r="O1645">
        <v>4699999999</v>
      </c>
      <c r="P1645" t="s">
        <v>32</v>
      </c>
      <c r="R1645">
        <v>5</v>
      </c>
      <c r="S1645" s="1">
        <v>0</v>
      </c>
      <c r="T1645" s="1">
        <v>27.61</v>
      </c>
      <c r="U1645" t="s">
        <v>23</v>
      </c>
      <c r="V1645" t="s">
        <v>24</v>
      </c>
      <c r="W1645" t="s">
        <v>1173</v>
      </c>
      <c r="X1645" t="s">
        <v>1173</v>
      </c>
    </row>
    <row r="1646" spans="1:24" x14ac:dyDescent="0.25">
      <c r="A1646" t="s">
        <v>2010</v>
      </c>
      <c r="B1646" s="5">
        <v>45077</v>
      </c>
      <c r="C1646" t="s">
        <v>142</v>
      </c>
      <c r="E1646" t="s">
        <v>17</v>
      </c>
      <c r="G1646">
        <v>1600007026</v>
      </c>
      <c r="H1646" t="s">
        <v>18</v>
      </c>
      <c r="J1646" t="s">
        <v>31</v>
      </c>
      <c r="L1646" t="s">
        <v>603</v>
      </c>
      <c r="M1646">
        <v>2399999999</v>
      </c>
      <c r="N1646" t="s">
        <v>776</v>
      </c>
      <c r="O1646">
        <v>4699999999</v>
      </c>
      <c r="P1646" t="s">
        <v>32</v>
      </c>
      <c r="R1646">
        <v>5</v>
      </c>
      <c r="S1646" s="1">
        <v>104.32</v>
      </c>
      <c r="T1646" s="1">
        <v>0</v>
      </c>
      <c r="U1646" t="s">
        <v>23</v>
      </c>
      <c r="V1646" t="s">
        <v>26</v>
      </c>
      <c r="W1646" t="s">
        <v>1374</v>
      </c>
      <c r="X1646" t="s">
        <v>1374</v>
      </c>
    </row>
    <row r="1647" spans="1:24" x14ac:dyDescent="0.25">
      <c r="A1647" t="s">
        <v>2010</v>
      </c>
      <c r="B1647" s="5">
        <v>45077</v>
      </c>
      <c r="C1647" t="s">
        <v>142</v>
      </c>
      <c r="E1647" t="s">
        <v>17</v>
      </c>
      <c r="G1647">
        <v>1600007026</v>
      </c>
      <c r="H1647" t="s">
        <v>18</v>
      </c>
      <c r="J1647" t="s">
        <v>31</v>
      </c>
      <c r="L1647" t="s">
        <v>603</v>
      </c>
      <c r="M1647">
        <v>2399999999</v>
      </c>
      <c r="N1647" t="s">
        <v>776</v>
      </c>
      <c r="O1647">
        <v>4699999999</v>
      </c>
      <c r="P1647" t="s">
        <v>32</v>
      </c>
      <c r="R1647">
        <v>5</v>
      </c>
      <c r="S1647" s="1">
        <v>0</v>
      </c>
      <c r="T1647" s="1">
        <v>25.13</v>
      </c>
      <c r="U1647" t="s">
        <v>23</v>
      </c>
      <c r="V1647" t="s">
        <v>24</v>
      </c>
      <c r="W1647" t="s">
        <v>1444</v>
      </c>
      <c r="X1647" t="s">
        <v>1444</v>
      </c>
    </row>
    <row r="1648" spans="1:24" x14ac:dyDescent="0.25">
      <c r="A1648" t="s">
        <v>2010</v>
      </c>
      <c r="B1648" s="5">
        <v>45077</v>
      </c>
      <c r="C1648" t="s">
        <v>142</v>
      </c>
      <c r="E1648" t="s">
        <v>17</v>
      </c>
      <c r="G1648">
        <v>1600007026</v>
      </c>
      <c r="H1648" t="s">
        <v>18</v>
      </c>
      <c r="J1648" t="s">
        <v>31</v>
      </c>
      <c r="L1648" t="s">
        <v>603</v>
      </c>
      <c r="M1648">
        <v>2399999999</v>
      </c>
      <c r="N1648" t="s">
        <v>776</v>
      </c>
      <c r="O1648">
        <v>4699999999</v>
      </c>
      <c r="P1648" t="s">
        <v>32</v>
      </c>
      <c r="R1648">
        <v>5</v>
      </c>
      <c r="S1648" s="1">
        <v>25.13</v>
      </c>
      <c r="T1648" s="1">
        <v>0</v>
      </c>
      <c r="U1648" t="s">
        <v>23</v>
      </c>
      <c r="V1648" t="s">
        <v>26</v>
      </c>
      <c r="W1648" t="s">
        <v>1444</v>
      </c>
      <c r="X1648" t="s">
        <v>1444</v>
      </c>
    </row>
    <row r="1649" spans="1:24" x14ac:dyDescent="0.25">
      <c r="A1649" t="s">
        <v>2010</v>
      </c>
      <c r="B1649" s="5">
        <v>45077</v>
      </c>
      <c r="C1649" t="s">
        <v>142</v>
      </c>
      <c r="E1649" t="s">
        <v>17</v>
      </c>
      <c r="G1649">
        <v>1600007026</v>
      </c>
      <c r="H1649" t="s">
        <v>18</v>
      </c>
      <c r="J1649" t="s">
        <v>31</v>
      </c>
      <c r="L1649" t="s">
        <v>603</v>
      </c>
      <c r="M1649">
        <v>2399999999</v>
      </c>
      <c r="N1649" t="s">
        <v>776</v>
      </c>
      <c r="O1649">
        <v>4699999999</v>
      </c>
      <c r="P1649" t="s">
        <v>32</v>
      </c>
      <c r="R1649">
        <v>5</v>
      </c>
      <c r="S1649" s="1">
        <v>0</v>
      </c>
      <c r="T1649" s="1">
        <v>14.57</v>
      </c>
      <c r="U1649" t="s">
        <v>23</v>
      </c>
      <c r="V1649" t="s">
        <v>24</v>
      </c>
      <c r="W1649" t="s">
        <v>1445</v>
      </c>
      <c r="X1649" t="s">
        <v>1445</v>
      </c>
    </row>
    <row r="1650" spans="1:24" x14ac:dyDescent="0.25">
      <c r="A1650" t="s">
        <v>2010</v>
      </c>
      <c r="B1650" s="5">
        <v>45077</v>
      </c>
      <c r="C1650" t="s">
        <v>142</v>
      </c>
      <c r="E1650" t="s">
        <v>17</v>
      </c>
      <c r="G1650">
        <v>1600007026</v>
      </c>
      <c r="H1650" t="s">
        <v>18</v>
      </c>
      <c r="J1650" t="s">
        <v>31</v>
      </c>
      <c r="L1650" t="s">
        <v>603</v>
      </c>
      <c r="M1650">
        <v>2399999999</v>
      </c>
      <c r="N1650" t="s">
        <v>776</v>
      </c>
      <c r="O1650">
        <v>4699999999</v>
      </c>
      <c r="P1650" t="s">
        <v>32</v>
      </c>
      <c r="R1650">
        <v>5</v>
      </c>
      <c r="S1650" s="1">
        <v>14.57</v>
      </c>
      <c r="T1650" s="1">
        <v>0</v>
      </c>
      <c r="U1650" t="s">
        <v>23</v>
      </c>
      <c r="V1650" t="s">
        <v>26</v>
      </c>
      <c r="W1650" t="s">
        <v>1445</v>
      </c>
      <c r="X1650" t="s">
        <v>1445</v>
      </c>
    </row>
    <row r="1651" spans="1:24" x14ac:dyDescent="0.25">
      <c r="A1651" t="s">
        <v>2010</v>
      </c>
      <c r="B1651" s="5">
        <v>45077</v>
      </c>
      <c r="C1651" t="s">
        <v>142</v>
      </c>
      <c r="E1651" t="s">
        <v>17</v>
      </c>
      <c r="G1651">
        <v>1600007026</v>
      </c>
      <c r="H1651" t="s">
        <v>18</v>
      </c>
      <c r="J1651" t="s">
        <v>31</v>
      </c>
      <c r="L1651" t="s">
        <v>603</v>
      </c>
      <c r="M1651">
        <v>2399999999</v>
      </c>
      <c r="N1651" t="s">
        <v>776</v>
      </c>
      <c r="O1651">
        <v>4699999999</v>
      </c>
      <c r="P1651" t="s">
        <v>32</v>
      </c>
      <c r="R1651">
        <v>5</v>
      </c>
      <c r="S1651" s="1">
        <v>0</v>
      </c>
      <c r="T1651" s="1">
        <v>11.24</v>
      </c>
      <c r="U1651" t="s">
        <v>23</v>
      </c>
      <c r="V1651" t="s">
        <v>24</v>
      </c>
      <c r="W1651" t="s">
        <v>1446</v>
      </c>
      <c r="X1651" t="s">
        <v>1446</v>
      </c>
    </row>
    <row r="1652" spans="1:24" x14ac:dyDescent="0.25">
      <c r="A1652" t="s">
        <v>2010</v>
      </c>
      <c r="B1652" s="5">
        <v>45077</v>
      </c>
      <c r="C1652" t="s">
        <v>142</v>
      </c>
      <c r="E1652" t="s">
        <v>17</v>
      </c>
      <c r="G1652">
        <v>1600007026</v>
      </c>
      <c r="H1652" t="s">
        <v>18</v>
      </c>
      <c r="J1652" t="s">
        <v>31</v>
      </c>
      <c r="L1652" t="s">
        <v>603</v>
      </c>
      <c r="M1652">
        <v>2399999999</v>
      </c>
      <c r="N1652" t="s">
        <v>776</v>
      </c>
      <c r="O1652">
        <v>4699999999</v>
      </c>
      <c r="P1652" t="s">
        <v>32</v>
      </c>
      <c r="R1652">
        <v>5</v>
      </c>
      <c r="S1652" s="1">
        <v>11.24</v>
      </c>
      <c r="T1652" s="1">
        <v>0</v>
      </c>
      <c r="U1652" t="s">
        <v>23</v>
      </c>
      <c r="V1652" t="s">
        <v>26</v>
      </c>
      <c r="W1652" t="s">
        <v>1446</v>
      </c>
      <c r="X1652" t="s">
        <v>1446</v>
      </c>
    </row>
    <row r="1653" spans="1:24" x14ac:dyDescent="0.25">
      <c r="A1653" t="s">
        <v>2010</v>
      </c>
      <c r="B1653" s="5">
        <v>45077</v>
      </c>
      <c r="C1653" t="s">
        <v>142</v>
      </c>
      <c r="E1653" t="s">
        <v>17</v>
      </c>
      <c r="G1653">
        <v>1600007026</v>
      </c>
      <c r="H1653" t="s">
        <v>18</v>
      </c>
      <c r="J1653" t="s">
        <v>31</v>
      </c>
      <c r="L1653" t="s">
        <v>603</v>
      </c>
      <c r="M1653">
        <v>2399999999</v>
      </c>
      <c r="N1653" t="s">
        <v>776</v>
      </c>
      <c r="O1653">
        <v>4699999999</v>
      </c>
      <c r="P1653" t="s">
        <v>32</v>
      </c>
      <c r="R1653">
        <v>5</v>
      </c>
      <c r="S1653" s="1">
        <v>0</v>
      </c>
      <c r="T1653" s="1">
        <v>128.86000000000001</v>
      </c>
      <c r="U1653" t="s">
        <v>23</v>
      </c>
      <c r="V1653" t="s">
        <v>24</v>
      </c>
      <c r="W1653" t="s">
        <v>1373</v>
      </c>
      <c r="X1653" t="s">
        <v>1373</v>
      </c>
    </row>
    <row r="1654" spans="1:24" x14ac:dyDescent="0.25">
      <c r="A1654" t="s">
        <v>2010</v>
      </c>
      <c r="B1654" s="5">
        <v>45077</v>
      </c>
      <c r="C1654" t="s">
        <v>142</v>
      </c>
      <c r="E1654" t="s">
        <v>17</v>
      </c>
      <c r="G1654">
        <v>1600007026</v>
      </c>
      <c r="H1654" t="s">
        <v>18</v>
      </c>
      <c r="J1654" t="s">
        <v>31</v>
      </c>
      <c r="L1654" t="s">
        <v>603</v>
      </c>
      <c r="M1654">
        <v>2399999999</v>
      </c>
      <c r="N1654" t="s">
        <v>776</v>
      </c>
      <c r="O1654">
        <v>4699999999</v>
      </c>
      <c r="P1654" t="s">
        <v>32</v>
      </c>
      <c r="R1654">
        <v>5</v>
      </c>
      <c r="S1654" s="1">
        <v>128.86000000000001</v>
      </c>
      <c r="T1654" s="1">
        <v>0</v>
      </c>
      <c r="U1654" t="s">
        <v>23</v>
      </c>
      <c r="V1654" t="s">
        <v>26</v>
      </c>
      <c r="W1654" t="s">
        <v>1373</v>
      </c>
      <c r="X1654" t="s">
        <v>1373</v>
      </c>
    </row>
    <row r="1655" spans="1:24" x14ac:dyDescent="0.25">
      <c r="A1655" t="s">
        <v>2010</v>
      </c>
      <c r="B1655" s="5">
        <v>45077</v>
      </c>
      <c r="C1655" t="s">
        <v>142</v>
      </c>
      <c r="E1655" t="s">
        <v>17</v>
      </c>
      <c r="G1655">
        <v>1600007026</v>
      </c>
      <c r="H1655" t="s">
        <v>18</v>
      </c>
      <c r="J1655" t="s">
        <v>31</v>
      </c>
      <c r="L1655" t="s">
        <v>603</v>
      </c>
      <c r="M1655">
        <v>2399999999</v>
      </c>
      <c r="N1655" t="s">
        <v>776</v>
      </c>
      <c r="O1655">
        <v>4699999999</v>
      </c>
      <c r="P1655" t="s">
        <v>32</v>
      </c>
      <c r="R1655">
        <v>5</v>
      </c>
      <c r="S1655" s="1">
        <v>410.16</v>
      </c>
      <c r="T1655" s="1">
        <v>0</v>
      </c>
      <c r="U1655" t="s">
        <v>23</v>
      </c>
      <c r="V1655" t="s">
        <v>26</v>
      </c>
      <c r="W1655" t="s">
        <v>1370</v>
      </c>
      <c r="X1655" t="s">
        <v>1370</v>
      </c>
    </row>
    <row r="1656" spans="1:24" x14ac:dyDescent="0.25">
      <c r="A1656" t="s">
        <v>2010</v>
      </c>
      <c r="B1656" s="5">
        <v>45077</v>
      </c>
      <c r="C1656" t="s">
        <v>142</v>
      </c>
      <c r="E1656" t="s">
        <v>17</v>
      </c>
      <c r="G1656">
        <v>1600007026</v>
      </c>
      <c r="H1656" t="s">
        <v>18</v>
      </c>
      <c r="J1656" t="s">
        <v>31</v>
      </c>
      <c r="L1656" t="s">
        <v>603</v>
      </c>
      <c r="M1656">
        <v>2399999999</v>
      </c>
      <c r="N1656" t="s">
        <v>776</v>
      </c>
      <c r="O1656">
        <v>4699999999</v>
      </c>
      <c r="P1656" t="s">
        <v>32</v>
      </c>
      <c r="R1656">
        <v>5</v>
      </c>
      <c r="S1656" s="1">
        <v>28.34</v>
      </c>
      <c r="T1656" s="1">
        <v>0</v>
      </c>
      <c r="U1656" t="s">
        <v>23</v>
      </c>
      <c r="V1656" t="s">
        <v>26</v>
      </c>
      <c r="W1656" t="s">
        <v>1447</v>
      </c>
      <c r="X1656" t="s">
        <v>1447</v>
      </c>
    </row>
    <row r="1657" spans="1:24" x14ac:dyDescent="0.25">
      <c r="A1657" t="s">
        <v>2010</v>
      </c>
      <c r="B1657" s="5">
        <v>45077</v>
      </c>
      <c r="C1657" t="s">
        <v>142</v>
      </c>
      <c r="E1657" t="s">
        <v>17</v>
      </c>
      <c r="G1657">
        <v>1600007026</v>
      </c>
      <c r="H1657" t="s">
        <v>18</v>
      </c>
      <c r="J1657" t="s">
        <v>31</v>
      </c>
      <c r="L1657" t="s">
        <v>603</v>
      </c>
      <c r="M1657">
        <v>2399999999</v>
      </c>
      <c r="N1657" t="s">
        <v>776</v>
      </c>
      <c r="O1657">
        <v>4699999999</v>
      </c>
      <c r="P1657" t="s">
        <v>32</v>
      </c>
      <c r="R1657">
        <v>5</v>
      </c>
      <c r="S1657" s="1">
        <v>0</v>
      </c>
      <c r="T1657" s="1">
        <v>28.34</v>
      </c>
      <c r="U1657" t="s">
        <v>23</v>
      </c>
      <c r="V1657" t="s">
        <v>24</v>
      </c>
      <c r="W1657" t="s">
        <v>1447</v>
      </c>
      <c r="X1657" t="s">
        <v>1447</v>
      </c>
    </row>
    <row r="1658" spans="1:24" x14ac:dyDescent="0.25">
      <c r="A1658" t="s">
        <v>2010</v>
      </c>
      <c r="B1658" s="5">
        <v>45077</v>
      </c>
      <c r="C1658" t="s">
        <v>142</v>
      </c>
      <c r="E1658" t="s">
        <v>17</v>
      </c>
      <c r="G1658">
        <v>1600007026</v>
      </c>
      <c r="H1658" t="s">
        <v>18</v>
      </c>
      <c r="J1658" t="s">
        <v>31</v>
      </c>
      <c r="L1658" t="s">
        <v>603</v>
      </c>
      <c r="M1658">
        <v>2399999999</v>
      </c>
      <c r="N1658" t="s">
        <v>776</v>
      </c>
      <c r="O1658">
        <v>4699999999</v>
      </c>
      <c r="P1658" t="s">
        <v>32</v>
      </c>
      <c r="R1658">
        <v>5</v>
      </c>
      <c r="S1658" s="1">
        <v>1</v>
      </c>
      <c r="T1658" s="1">
        <v>0</v>
      </c>
      <c r="U1658" t="s">
        <v>23</v>
      </c>
      <c r="V1658" t="s">
        <v>26</v>
      </c>
      <c r="W1658" t="s">
        <v>1448</v>
      </c>
      <c r="X1658" t="s">
        <v>1448</v>
      </c>
    </row>
    <row r="1659" spans="1:24" x14ac:dyDescent="0.25">
      <c r="A1659" t="s">
        <v>2010</v>
      </c>
      <c r="B1659" s="5">
        <v>45077</v>
      </c>
      <c r="C1659" t="s">
        <v>142</v>
      </c>
      <c r="E1659" t="s">
        <v>17</v>
      </c>
      <c r="G1659">
        <v>1600007026</v>
      </c>
      <c r="H1659" t="s">
        <v>18</v>
      </c>
      <c r="J1659" t="s">
        <v>31</v>
      </c>
      <c r="L1659" t="s">
        <v>603</v>
      </c>
      <c r="M1659">
        <v>2399999999</v>
      </c>
      <c r="N1659" t="s">
        <v>776</v>
      </c>
      <c r="O1659">
        <v>4699999999</v>
      </c>
      <c r="P1659" t="s">
        <v>32</v>
      </c>
      <c r="R1659">
        <v>5</v>
      </c>
      <c r="S1659" s="1">
        <v>0</v>
      </c>
      <c r="T1659" s="1">
        <v>1</v>
      </c>
      <c r="U1659" t="s">
        <v>23</v>
      </c>
      <c r="V1659" t="s">
        <v>24</v>
      </c>
      <c r="W1659" t="s">
        <v>1448</v>
      </c>
      <c r="X1659" t="s">
        <v>1448</v>
      </c>
    </row>
    <row r="1660" spans="1:24" x14ac:dyDescent="0.25">
      <c r="A1660" t="s">
        <v>2010</v>
      </c>
      <c r="B1660" s="5">
        <v>45077</v>
      </c>
      <c r="C1660" t="s">
        <v>142</v>
      </c>
      <c r="E1660" t="s">
        <v>17</v>
      </c>
      <c r="G1660">
        <v>1600007026</v>
      </c>
      <c r="H1660" t="s">
        <v>18</v>
      </c>
      <c r="J1660" t="s">
        <v>31</v>
      </c>
      <c r="L1660" t="s">
        <v>603</v>
      </c>
      <c r="M1660">
        <v>2399999999</v>
      </c>
      <c r="N1660" t="s">
        <v>776</v>
      </c>
      <c r="O1660">
        <v>4699999999</v>
      </c>
      <c r="P1660" t="s">
        <v>32</v>
      </c>
      <c r="R1660">
        <v>5</v>
      </c>
      <c r="S1660" s="1">
        <v>668.21</v>
      </c>
      <c r="T1660" s="1">
        <v>0</v>
      </c>
      <c r="U1660" t="s">
        <v>23</v>
      </c>
      <c r="V1660" t="s">
        <v>26</v>
      </c>
      <c r="W1660" t="s">
        <v>1367</v>
      </c>
      <c r="X1660" t="s">
        <v>1367</v>
      </c>
    </row>
    <row r="1661" spans="1:24" x14ac:dyDescent="0.25">
      <c r="A1661" t="s">
        <v>2010</v>
      </c>
      <c r="B1661" s="5">
        <v>45077</v>
      </c>
      <c r="C1661" t="s">
        <v>142</v>
      </c>
      <c r="E1661" t="s">
        <v>17</v>
      </c>
      <c r="G1661">
        <v>1600007026</v>
      </c>
      <c r="H1661" t="s">
        <v>18</v>
      </c>
      <c r="J1661" t="s">
        <v>31</v>
      </c>
      <c r="L1661" t="s">
        <v>603</v>
      </c>
      <c r="M1661">
        <v>2399999999</v>
      </c>
      <c r="N1661" t="s">
        <v>776</v>
      </c>
      <c r="O1661">
        <v>4699999999</v>
      </c>
      <c r="P1661" t="s">
        <v>32</v>
      </c>
      <c r="R1661">
        <v>5</v>
      </c>
      <c r="S1661" s="1">
        <v>0</v>
      </c>
      <c r="T1661" s="1">
        <v>668.21</v>
      </c>
      <c r="U1661" t="s">
        <v>23</v>
      </c>
      <c r="V1661" t="s">
        <v>24</v>
      </c>
      <c r="W1661" t="s">
        <v>1367</v>
      </c>
      <c r="X1661" t="s">
        <v>1367</v>
      </c>
    </row>
    <row r="1662" spans="1:24" x14ac:dyDescent="0.25">
      <c r="A1662" t="s">
        <v>2010</v>
      </c>
      <c r="B1662" s="5">
        <v>45077</v>
      </c>
      <c r="C1662" t="s">
        <v>142</v>
      </c>
      <c r="E1662" t="s">
        <v>17</v>
      </c>
      <c r="G1662">
        <v>1600007026</v>
      </c>
      <c r="H1662" t="s">
        <v>18</v>
      </c>
      <c r="J1662" t="s">
        <v>31</v>
      </c>
      <c r="L1662" t="s">
        <v>603</v>
      </c>
      <c r="M1662">
        <v>2399999999</v>
      </c>
      <c r="N1662" t="s">
        <v>776</v>
      </c>
      <c r="O1662">
        <v>4699999999</v>
      </c>
      <c r="P1662" t="s">
        <v>32</v>
      </c>
      <c r="R1662">
        <v>5</v>
      </c>
      <c r="S1662" s="1">
        <v>7.41</v>
      </c>
      <c r="T1662" s="1">
        <v>0</v>
      </c>
      <c r="U1662" t="s">
        <v>23</v>
      </c>
      <c r="V1662" t="s">
        <v>26</v>
      </c>
      <c r="W1662" t="s">
        <v>1449</v>
      </c>
      <c r="X1662" t="s">
        <v>1449</v>
      </c>
    </row>
    <row r="1663" spans="1:24" x14ac:dyDescent="0.25">
      <c r="A1663" t="s">
        <v>2010</v>
      </c>
      <c r="B1663" s="5">
        <v>45077</v>
      </c>
      <c r="C1663" t="s">
        <v>142</v>
      </c>
      <c r="E1663" t="s">
        <v>17</v>
      </c>
      <c r="G1663">
        <v>1600007026</v>
      </c>
      <c r="H1663" t="s">
        <v>18</v>
      </c>
      <c r="J1663" t="s">
        <v>31</v>
      </c>
      <c r="L1663" t="s">
        <v>603</v>
      </c>
      <c r="M1663">
        <v>2399999999</v>
      </c>
      <c r="N1663" t="s">
        <v>776</v>
      </c>
      <c r="O1663">
        <v>4699999999</v>
      </c>
      <c r="P1663" t="s">
        <v>32</v>
      </c>
      <c r="R1663">
        <v>5</v>
      </c>
      <c r="S1663" s="1">
        <v>0</v>
      </c>
      <c r="T1663" s="1">
        <v>7.41</v>
      </c>
      <c r="U1663" t="s">
        <v>23</v>
      </c>
      <c r="V1663" t="s">
        <v>24</v>
      </c>
      <c r="W1663" t="s">
        <v>1449</v>
      </c>
      <c r="X1663" t="s">
        <v>1449</v>
      </c>
    </row>
    <row r="1664" spans="1:24" x14ac:dyDescent="0.25">
      <c r="A1664" t="s">
        <v>2010</v>
      </c>
      <c r="B1664" s="5">
        <v>45077</v>
      </c>
      <c r="C1664" t="s">
        <v>142</v>
      </c>
      <c r="E1664" t="s">
        <v>17</v>
      </c>
      <c r="G1664">
        <v>1600007026</v>
      </c>
      <c r="H1664" t="s">
        <v>18</v>
      </c>
      <c r="J1664" t="s">
        <v>31</v>
      </c>
      <c r="L1664" t="s">
        <v>603</v>
      </c>
      <c r="M1664">
        <v>2399999999</v>
      </c>
      <c r="N1664" t="s">
        <v>776</v>
      </c>
      <c r="O1664">
        <v>4699999999</v>
      </c>
      <c r="P1664" t="s">
        <v>32</v>
      </c>
      <c r="R1664">
        <v>5</v>
      </c>
      <c r="S1664" s="1">
        <v>0</v>
      </c>
      <c r="T1664" s="1">
        <v>905.47</v>
      </c>
      <c r="U1664" t="s">
        <v>23</v>
      </c>
      <c r="V1664" t="s">
        <v>24</v>
      </c>
      <c r="W1664" t="s">
        <v>1378</v>
      </c>
      <c r="X1664" t="s">
        <v>1378</v>
      </c>
    </row>
    <row r="1665" spans="1:24" x14ac:dyDescent="0.25">
      <c r="A1665" t="s">
        <v>2010</v>
      </c>
      <c r="B1665" s="5">
        <v>45077</v>
      </c>
      <c r="C1665" t="s">
        <v>142</v>
      </c>
      <c r="E1665" t="s">
        <v>17</v>
      </c>
      <c r="G1665">
        <v>1600007026</v>
      </c>
      <c r="H1665" t="s">
        <v>18</v>
      </c>
      <c r="J1665" t="s">
        <v>31</v>
      </c>
      <c r="L1665" t="s">
        <v>603</v>
      </c>
      <c r="M1665">
        <v>2399999999</v>
      </c>
      <c r="N1665" t="s">
        <v>776</v>
      </c>
      <c r="O1665">
        <v>4699999999</v>
      </c>
      <c r="P1665" t="s">
        <v>32</v>
      </c>
      <c r="R1665">
        <v>5</v>
      </c>
      <c r="S1665" s="1">
        <v>905.47</v>
      </c>
      <c r="T1665" s="1">
        <v>0</v>
      </c>
      <c r="U1665" t="s">
        <v>23</v>
      </c>
      <c r="V1665" t="s">
        <v>26</v>
      </c>
      <c r="W1665" t="s">
        <v>1378</v>
      </c>
      <c r="X1665" t="s">
        <v>1378</v>
      </c>
    </row>
    <row r="1666" spans="1:24" x14ac:dyDescent="0.25">
      <c r="A1666" t="s">
        <v>2010</v>
      </c>
      <c r="B1666" s="5">
        <v>45077</v>
      </c>
      <c r="C1666" t="s">
        <v>142</v>
      </c>
      <c r="E1666" t="s">
        <v>17</v>
      </c>
      <c r="G1666">
        <v>1600007026</v>
      </c>
      <c r="H1666" t="s">
        <v>18</v>
      </c>
      <c r="J1666" t="s">
        <v>31</v>
      </c>
      <c r="L1666" t="s">
        <v>603</v>
      </c>
      <c r="M1666">
        <v>2399999999</v>
      </c>
      <c r="N1666" t="s">
        <v>776</v>
      </c>
      <c r="O1666">
        <v>4699999999</v>
      </c>
      <c r="P1666" t="s">
        <v>32</v>
      </c>
      <c r="R1666">
        <v>5</v>
      </c>
      <c r="S1666" s="1">
        <v>185.32</v>
      </c>
      <c r="T1666" s="1">
        <v>0</v>
      </c>
      <c r="U1666" t="s">
        <v>23</v>
      </c>
      <c r="V1666" t="s">
        <v>26</v>
      </c>
      <c r="W1666" t="s">
        <v>1449</v>
      </c>
      <c r="X1666" t="s">
        <v>1449</v>
      </c>
    </row>
    <row r="1667" spans="1:24" x14ac:dyDescent="0.25">
      <c r="A1667" t="s">
        <v>2010</v>
      </c>
      <c r="B1667" s="5">
        <v>45077</v>
      </c>
      <c r="C1667" t="s">
        <v>142</v>
      </c>
      <c r="E1667" t="s">
        <v>17</v>
      </c>
      <c r="G1667">
        <v>1600007026</v>
      </c>
      <c r="H1667" t="s">
        <v>18</v>
      </c>
      <c r="J1667" t="s">
        <v>31</v>
      </c>
      <c r="L1667" t="s">
        <v>603</v>
      </c>
      <c r="M1667">
        <v>2399999999</v>
      </c>
      <c r="N1667" t="s">
        <v>776</v>
      </c>
      <c r="O1667">
        <v>4699999999</v>
      </c>
      <c r="P1667" t="s">
        <v>32</v>
      </c>
      <c r="R1667">
        <v>5</v>
      </c>
      <c r="S1667" s="1">
        <v>0</v>
      </c>
      <c r="T1667" s="1">
        <v>185.32</v>
      </c>
      <c r="U1667" t="s">
        <v>23</v>
      </c>
      <c r="V1667" t="s">
        <v>24</v>
      </c>
      <c r="W1667" t="s">
        <v>1449</v>
      </c>
      <c r="X1667" t="s">
        <v>1449</v>
      </c>
    </row>
    <row r="1668" spans="1:24" x14ac:dyDescent="0.25">
      <c r="A1668" t="s">
        <v>2010</v>
      </c>
      <c r="B1668" s="5">
        <v>45077</v>
      </c>
      <c r="C1668" t="s">
        <v>142</v>
      </c>
      <c r="E1668" t="s">
        <v>17</v>
      </c>
      <c r="G1668">
        <v>1600007026</v>
      </c>
      <c r="H1668" t="s">
        <v>18</v>
      </c>
      <c r="J1668" t="s">
        <v>31</v>
      </c>
      <c r="L1668" t="s">
        <v>603</v>
      </c>
      <c r="M1668">
        <v>2399999999</v>
      </c>
      <c r="N1668" t="s">
        <v>776</v>
      </c>
      <c r="O1668">
        <v>4699999999</v>
      </c>
      <c r="P1668" t="s">
        <v>32</v>
      </c>
      <c r="R1668">
        <v>5</v>
      </c>
      <c r="S1668" s="1">
        <v>47.41</v>
      </c>
      <c r="T1668" s="1">
        <v>0</v>
      </c>
      <c r="U1668" t="s">
        <v>23</v>
      </c>
      <c r="V1668" t="s">
        <v>26</v>
      </c>
      <c r="W1668" t="s">
        <v>1450</v>
      </c>
      <c r="X1668" t="s">
        <v>1450</v>
      </c>
    </row>
    <row r="1669" spans="1:24" x14ac:dyDescent="0.25">
      <c r="A1669" t="s">
        <v>2010</v>
      </c>
      <c r="B1669" s="5">
        <v>45077</v>
      </c>
      <c r="C1669" t="s">
        <v>142</v>
      </c>
      <c r="E1669" t="s">
        <v>17</v>
      </c>
      <c r="G1669">
        <v>1600007026</v>
      </c>
      <c r="H1669" t="s">
        <v>18</v>
      </c>
      <c r="J1669" t="s">
        <v>31</v>
      </c>
      <c r="L1669" t="s">
        <v>603</v>
      </c>
      <c r="M1669">
        <v>2399999999</v>
      </c>
      <c r="N1669" t="s">
        <v>776</v>
      </c>
      <c r="O1669">
        <v>4699999999</v>
      </c>
      <c r="P1669" t="s">
        <v>32</v>
      </c>
      <c r="R1669">
        <v>5</v>
      </c>
      <c r="S1669" s="1">
        <v>0</v>
      </c>
      <c r="T1669" s="1">
        <v>47.41</v>
      </c>
      <c r="U1669" t="s">
        <v>23</v>
      </c>
      <c r="V1669" t="s">
        <v>24</v>
      </c>
      <c r="W1669" t="s">
        <v>1450</v>
      </c>
      <c r="X1669" t="s">
        <v>1450</v>
      </c>
    </row>
    <row r="1670" spans="1:24" x14ac:dyDescent="0.25">
      <c r="A1670" t="s">
        <v>2010</v>
      </c>
      <c r="B1670" s="5">
        <v>45077</v>
      </c>
      <c r="C1670" t="s">
        <v>142</v>
      </c>
      <c r="E1670" t="s">
        <v>17</v>
      </c>
      <c r="G1670">
        <v>1600007026</v>
      </c>
      <c r="H1670" t="s">
        <v>18</v>
      </c>
      <c r="J1670" t="s">
        <v>31</v>
      </c>
      <c r="L1670" t="s">
        <v>603</v>
      </c>
      <c r="M1670">
        <v>2399999999</v>
      </c>
      <c r="N1670" t="s">
        <v>776</v>
      </c>
      <c r="O1670">
        <v>4699999999</v>
      </c>
      <c r="P1670" t="s">
        <v>32</v>
      </c>
      <c r="R1670">
        <v>5</v>
      </c>
      <c r="S1670" s="1">
        <v>0</v>
      </c>
      <c r="T1670" s="1">
        <v>131.68</v>
      </c>
      <c r="U1670" t="s">
        <v>23</v>
      </c>
      <c r="V1670" t="s">
        <v>24</v>
      </c>
      <c r="W1670" t="s">
        <v>1369</v>
      </c>
      <c r="X1670" t="s">
        <v>1369</v>
      </c>
    </row>
    <row r="1671" spans="1:24" x14ac:dyDescent="0.25">
      <c r="A1671" t="s">
        <v>2010</v>
      </c>
      <c r="B1671" s="5">
        <v>45077</v>
      </c>
      <c r="C1671" t="s">
        <v>142</v>
      </c>
      <c r="E1671" t="s">
        <v>17</v>
      </c>
      <c r="G1671">
        <v>1600007026</v>
      </c>
      <c r="H1671" t="s">
        <v>18</v>
      </c>
      <c r="J1671" t="s">
        <v>31</v>
      </c>
      <c r="L1671" t="s">
        <v>603</v>
      </c>
      <c r="M1671">
        <v>2399999999</v>
      </c>
      <c r="N1671" t="s">
        <v>776</v>
      </c>
      <c r="O1671">
        <v>4699999999</v>
      </c>
      <c r="P1671" t="s">
        <v>32</v>
      </c>
      <c r="R1671">
        <v>5</v>
      </c>
      <c r="S1671" s="1">
        <v>131.68</v>
      </c>
      <c r="T1671" s="1">
        <v>0</v>
      </c>
      <c r="U1671" t="s">
        <v>23</v>
      </c>
      <c r="V1671" t="s">
        <v>26</v>
      </c>
      <c r="W1671" t="s">
        <v>1369</v>
      </c>
      <c r="X1671" t="s">
        <v>1369</v>
      </c>
    </row>
    <row r="1672" spans="1:24" x14ac:dyDescent="0.25">
      <c r="A1672" t="s">
        <v>2011</v>
      </c>
      <c r="B1672" s="5">
        <v>45078</v>
      </c>
      <c r="C1672" t="s">
        <v>145</v>
      </c>
      <c r="E1672" t="s">
        <v>17</v>
      </c>
      <c r="G1672">
        <v>1600007013</v>
      </c>
      <c r="H1672" t="s">
        <v>18</v>
      </c>
      <c r="J1672" t="s">
        <v>31</v>
      </c>
      <c r="L1672" t="s">
        <v>603</v>
      </c>
      <c r="M1672">
        <v>1399999999</v>
      </c>
      <c r="N1672" t="s">
        <v>776</v>
      </c>
      <c r="O1672">
        <v>1699999999</v>
      </c>
      <c r="P1672" t="s">
        <v>32</v>
      </c>
      <c r="R1672">
        <v>6</v>
      </c>
      <c r="S1672" s="1">
        <v>439.74</v>
      </c>
      <c r="T1672" s="1">
        <v>0</v>
      </c>
      <c r="U1672" t="s">
        <v>23</v>
      </c>
      <c r="V1672" t="s">
        <v>26</v>
      </c>
      <c r="W1672" t="s">
        <v>1190</v>
      </c>
      <c r="X1672" t="s">
        <v>1190</v>
      </c>
    </row>
    <row r="1673" spans="1:24" x14ac:dyDescent="0.25">
      <c r="A1673" t="s">
        <v>2011</v>
      </c>
      <c r="B1673" s="5">
        <v>45078</v>
      </c>
      <c r="C1673" t="s">
        <v>145</v>
      </c>
      <c r="E1673" t="s">
        <v>17</v>
      </c>
      <c r="G1673">
        <v>1600007013</v>
      </c>
      <c r="H1673" t="s">
        <v>18</v>
      </c>
      <c r="J1673" t="s">
        <v>31</v>
      </c>
      <c r="L1673" t="s">
        <v>603</v>
      </c>
      <c r="M1673">
        <v>1399999999</v>
      </c>
      <c r="N1673" t="s">
        <v>776</v>
      </c>
      <c r="O1673">
        <v>1699999999</v>
      </c>
      <c r="P1673" t="s">
        <v>32</v>
      </c>
      <c r="R1673">
        <v>6</v>
      </c>
      <c r="S1673" s="1">
        <v>0</v>
      </c>
      <c r="T1673" s="1">
        <v>439.74</v>
      </c>
      <c r="U1673" t="s">
        <v>23</v>
      </c>
      <c r="V1673" t="s">
        <v>24</v>
      </c>
      <c r="W1673" t="s">
        <v>1190</v>
      </c>
      <c r="X1673" t="s">
        <v>1190</v>
      </c>
    </row>
    <row r="1674" spans="1:24" x14ac:dyDescent="0.25">
      <c r="A1674" t="s">
        <v>2011</v>
      </c>
      <c r="B1674" s="5">
        <v>45078</v>
      </c>
      <c r="C1674" t="s">
        <v>145</v>
      </c>
      <c r="E1674" t="s">
        <v>17</v>
      </c>
      <c r="G1674">
        <v>1600007013</v>
      </c>
      <c r="H1674" t="s">
        <v>18</v>
      </c>
      <c r="J1674" t="s">
        <v>31</v>
      </c>
      <c r="L1674" t="s">
        <v>603</v>
      </c>
      <c r="M1674">
        <v>1399999999</v>
      </c>
      <c r="N1674" t="s">
        <v>776</v>
      </c>
      <c r="O1674">
        <v>1699999999</v>
      </c>
      <c r="P1674" t="s">
        <v>32</v>
      </c>
      <c r="R1674">
        <v>6</v>
      </c>
      <c r="S1674" s="1">
        <v>553.22</v>
      </c>
      <c r="T1674" s="1">
        <v>0</v>
      </c>
      <c r="U1674" t="s">
        <v>23</v>
      </c>
      <c r="V1674" t="s">
        <v>26</v>
      </c>
      <c r="W1674" t="s">
        <v>1190</v>
      </c>
      <c r="X1674" t="s">
        <v>1190</v>
      </c>
    </row>
    <row r="1675" spans="1:24" x14ac:dyDescent="0.25">
      <c r="A1675" t="s">
        <v>2011</v>
      </c>
      <c r="B1675" s="5">
        <v>45078</v>
      </c>
      <c r="C1675" t="s">
        <v>145</v>
      </c>
      <c r="E1675" t="s">
        <v>17</v>
      </c>
      <c r="G1675">
        <v>1600007013</v>
      </c>
      <c r="H1675" t="s">
        <v>18</v>
      </c>
      <c r="J1675" t="s">
        <v>31</v>
      </c>
      <c r="L1675" t="s">
        <v>603</v>
      </c>
      <c r="M1675">
        <v>1399999999</v>
      </c>
      <c r="N1675" t="s">
        <v>776</v>
      </c>
      <c r="O1675">
        <v>1699999999</v>
      </c>
      <c r="P1675" t="s">
        <v>32</v>
      </c>
      <c r="R1675">
        <v>6</v>
      </c>
      <c r="S1675" s="1">
        <v>0</v>
      </c>
      <c r="T1675" s="1">
        <v>553.22</v>
      </c>
      <c r="U1675" t="s">
        <v>23</v>
      </c>
      <c r="V1675" t="s">
        <v>24</v>
      </c>
      <c r="W1675" t="s">
        <v>1190</v>
      </c>
      <c r="X1675" t="s">
        <v>1190</v>
      </c>
    </row>
    <row r="1676" spans="1:24" x14ac:dyDescent="0.25">
      <c r="A1676" t="s">
        <v>2011</v>
      </c>
      <c r="B1676" s="5">
        <v>45078</v>
      </c>
      <c r="C1676" t="s">
        <v>145</v>
      </c>
      <c r="E1676" t="s">
        <v>17</v>
      </c>
      <c r="G1676">
        <v>1600007013</v>
      </c>
      <c r="H1676" t="s">
        <v>18</v>
      </c>
      <c r="J1676" t="s">
        <v>31</v>
      </c>
      <c r="L1676" t="s">
        <v>603</v>
      </c>
      <c r="M1676">
        <v>1399999999</v>
      </c>
      <c r="N1676" t="s">
        <v>776</v>
      </c>
      <c r="O1676">
        <v>1699999999</v>
      </c>
      <c r="P1676" t="s">
        <v>32</v>
      </c>
      <c r="R1676">
        <v>6</v>
      </c>
      <c r="S1676" s="1">
        <v>193.39</v>
      </c>
      <c r="T1676" s="1">
        <v>0</v>
      </c>
      <c r="U1676" t="s">
        <v>23</v>
      </c>
      <c r="V1676" t="s">
        <v>26</v>
      </c>
      <c r="W1676" t="s">
        <v>1190</v>
      </c>
      <c r="X1676" t="s">
        <v>1190</v>
      </c>
    </row>
    <row r="1677" spans="1:24" x14ac:dyDescent="0.25">
      <c r="A1677" t="s">
        <v>2011</v>
      </c>
      <c r="B1677" s="5">
        <v>45078</v>
      </c>
      <c r="C1677" t="s">
        <v>145</v>
      </c>
      <c r="E1677" t="s">
        <v>17</v>
      </c>
      <c r="G1677">
        <v>1600007013</v>
      </c>
      <c r="H1677" t="s">
        <v>18</v>
      </c>
      <c r="J1677" t="s">
        <v>31</v>
      </c>
      <c r="L1677" t="s">
        <v>603</v>
      </c>
      <c r="M1677">
        <v>1399999999</v>
      </c>
      <c r="N1677" t="s">
        <v>776</v>
      </c>
      <c r="O1677">
        <v>1699999999</v>
      </c>
      <c r="P1677" t="s">
        <v>32</v>
      </c>
      <c r="R1677">
        <v>6</v>
      </c>
      <c r="S1677" s="1">
        <v>0</v>
      </c>
      <c r="T1677" s="1">
        <v>193.39</v>
      </c>
      <c r="U1677" t="s">
        <v>23</v>
      </c>
      <c r="V1677" t="s">
        <v>24</v>
      </c>
      <c r="W1677" t="s">
        <v>1190</v>
      </c>
      <c r="X1677" t="s">
        <v>1190</v>
      </c>
    </row>
    <row r="1678" spans="1:24" x14ac:dyDescent="0.25">
      <c r="A1678" t="s">
        <v>2011</v>
      </c>
      <c r="B1678" s="5">
        <v>45078</v>
      </c>
      <c r="C1678" t="s">
        <v>145</v>
      </c>
      <c r="E1678" t="s">
        <v>17</v>
      </c>
      <c r="G1678">
        <v>1600007013</v>
      </c>
      <c r="H1678" t="s">
        <v>18</v>
      </c>
      <c r="J1678" t="s">
        <v>31</v>
      </c>
      <c r="L1678" t="s">
        <v>603</v>
      </c>
      <c r="M1678">
        <v>1399999999</v>
      </c>
      <c r="N1678" t="s">
        <v>776</v>
      </c>
      <c r="O1678">
        <v>1699999999</v>
      </c>
      <c r="P1678" t="s">
        <v>32</v>
      </c>
      <c r="R1678">
        <v>6</v>
      </c>
      <c r="S1678" s="1">
        <v>1932.65</v>
      </c>
      <c r="T1678" s="1">
        <v>0</v>
      </c>
      <c r="U1678" t="s">
        <v>23</v>
      </c>
      <c r="V1678" t="s">
        <v>26</v>
      </c>
      <c r="W1678" t="s">
        <v>1029</v>
      </c>
      <c r="X1678" t="s">
        <v>1029</v>
      </c>
    </row>
    <row r="1679" spans="1:24" x14ac:dyDescent="0.25">
      <c r="A1679" t="s">
        <v>2011</v>
      </c>
      <c r="B1679" s="5">
        <v>45078</v>
      </c>
      <c r="C1679" t="s">
        <v>145</v>
      </c>
      <c r="E1679" t="s">
        <v>17</v>
      </c>
      <c r="G1679">
        <v>1600007013</v>
      </c>
      <c r="H1679" t="s">
        <v>18</v>
      </c>
      <c r="J1679" t="s">
        <v>31</v>
      </c>
      <c r="L1679" t="s">
        <v>603</v>
      </c>
      <c r="M1679">
        <v>1399999999</v>
      </c>
      <c r="N1679" t="s">
        <v>776</v>
      </c>
      <c r="O1679">
        <v>1699999999</v>
      </c>
      <c r="P1679" t="s">
        <v>32</v>
      </c>
      <c r="R1679">
        <v>6</v>
      </c>
      <c r="S1679" s="1">
        <v>0</v>
      </c>
      <c r="T1679" s="1">
        <v>1932.65</v>
      </c>
      <c r="U1679" t="s">
        <v>23</v>
      </c>
      <c r="V1679" t="s">
        <v>24</v>
      </c>
      <c r="W1679" t="s">
        <v>1029</v>
      </c>
      <c r="X1679" t="s">
        <v>1029</v>
      </c>
    </row>
    <row r="1680" spans="1:24" x14ac:dyDescent="0.25">
      <c r="A1680" t="s">
        <v>2011</v>
      </c>
      <c r="B1680" s="5">
        <v>45078</v>
      </c>
      <c r="C1680" t="s">
        <v>145</v>
      </c>
      <c r="E1680" t="s">
        <v>17</v>
      </c>
      <c r="G1680">
        <v>1600007013</v>
      </c>
      <c r="H1680" t="s">
        <v>18</v>
      </c>
      <c r="J1680" t="s">
        <v>31</v>
      </c>
      <c r="L1680" t="s">
        <v>603</v>
      </c>
      <c r="M1680">
        <v>1399999999</v>
      </c>
      <c r="N1680" t="s">
        <v>776</v>
      </c>
      <c r="O1680">
        <v>1699999999</v>
      </c>
      <c r="P1680" t="s">
        <v>32</v>
      </c>
      <c r="R1680">
        <v>6</v>
      </c>
      <c r="S1680" s="1">
        <v>424.3</v>
      </c>
      <c r="T1680" s="1">
        <v>0</v>
      </c>
      <c r="U1680" t="s">
        <v>23</v>
      </c>
      <c r="V1680" t="s">
        <v>26</v>
      </c>
      <c r="W1680" t="s">
        <v>1029</v>
      </c>
      <c r="X1680" t="s">
        <v>1029</v>
      </c>
    </row>
    <row r="1681" spans="1:24" x14ac:dyDescent="0.25">
      <c r="A1681" t="s">
        <v>2011</v>
      </c>
      <c r="B1681" s="5">
        <v>45078</v>
      </c>
      <c r="C1681" t="s">
        <v>145</v>
      </c>
      <c r="E1681" t="s">
        <v>17</v>
      </c>
      <c r="G1681">
        <v>1600007013</v>
      </c>
      <c r="H1681" t="s">
        <v>18</v>
      </c>
      <c r="J1681" t="s">
        <v>31</v>
      </c>
      <c r="L1681" t="s">
        <v>603</v>
      </c>
      <c r="M1681">
        <v>1399999999</v>
      </c>
      <c r="N1681" t="s">
        <v>776</v>
      </c>
      <c r="O1681">
        <v>1699999999</v>
      </c>
      <c r="P1681" t="s">
        <v>32</v>
      </c>
      <c r="R1681">
        <v>6</v>
      </c>
      <c r="S1681" s="1">
        <v>0</v>
      </c>
      <c r="T1681" s="1">
        <v>424.3</v>
      </c>
      <c r="U1681" t="s">
        <v>23</v>
      </c>
      <c r="V1681" t="s">
        <v>24</v>
      </c>
      <c r="W1681" t="s">
        <v>1029</v>
      </c>
      <c r="X1681" t="s">
        <v>1029</v>
      </c>
    </row>
    <row r="1682" spans="1:24" x14ac:dyDescent="0.25">
      <c r="A1682" t="s">
        <v>2011</v>
      </c>
      <c r="B1682" s="5">
        <v>45078</v>
      </c>
      <c r="C1682" t="s">
        <v>145</v>
      </c>
      <c r="E1682" t="s">
        <v>17</v>
      </c>
      <c r="G1682">
        <v>1600007013</v>
      </c>
      <c r="H1682" t="s">
        <v>18</v>
      </c>
      <c r="J1682" t="s">
        <v>31</v>
      </c>
      <c r="L1682" t="s">
        <v>603</v>
      </c>
      <c r="M1682">
        <v>1399999999</v>
      </c>
      <c r="N1682" t="s">
        <v>776</v>
      </c>
      <c r="O1682">
        <v>1699999999</v>
      </c>
      <c r="P1682" t="s">
        <v>32</v>
      </c>
      <c r="R1682">
        <v>6</v>
      </c>
      <c r="S1682" s="1">
        <v>129.56</v>
      </c>
      <c r="T1682" s="1">
        <v>0</v>
      </c>
      <c r="U1682" t="s">
        <v>23</v>
      </c>
      <c r="V1682" t="s">
        <v>26</v>
      </c>
      <c r="W1682" t="s">
        <v>1029</v>
      </c>
      <c r="X1682" t="s">
        <v>1029</v>
      </c>
    </row>
    <row r="1683" spans="1:24" x14ac:dyDescent="0.25">
      <c r="A1683" t="s">
        <v>2011</v>
      </c>
      <c r="B1683" s="5">
        <v>45078</v>
      </c>
      <c r="C1683" t="s">
        <v>145</v>
      </c>
      <c r="E1683" t="s">
        <v>17</v>
      </c>
      <c r="G1683">
        <v>1600007013</v>
      </c>
      <c r="H1683" t="s">
        <v>18</v>
      </c>
      <c r="J1683" t="s">
        <v>31</v>
      </c>
      <c r="L1683" t="s">
        <v>603</v>
      </c>
      <c r="M1683">
        <v>1399999999</v>
      </c>
      <c r="N1683" t="s">
        <v>776</v>
      </c>
      <c r="O1683">
        <v>1699999999</v>
      </c>
      <c r="P1683" t="s">
        <v>32</v>
      </c>
      <c r="R1683">
        <v>6</v>
      </c>
      <c r="S1683" s="1">
        <v>0</v>
      </c>
      <c r="T1683" s="1">
        <v>129.56</v>
      </c>
      <c r="U1683" t="s">
        <v>23</v>
      </c>
      <c r="V1683" t="s">
        <v>24</v>
      </c>
      <c r="W1683" t="s">
        <v>1029</v>
      </c>
      <c r="X1683" t="s">
        <v>1029</v>
      </c>
    </row>
    <row r="1684" spans="1:24" x14ac:dyDescent="0.25">
      <c r="A1684" t="s">
        <v>2011</v>
      </c>
      <c r="B1684" s="5">
        <v>45078</v>
      </c>
      <c r="C1684" t="s">
        <v>145</v>
      </c>
      <c r="E1684" t="s">
        <v>17</v>
      </c>
      <c r="G1684">
        <v>1600007013</v>
      </c>
      <c r="H1684" t="s">
        <v>18</v>
      </c>
      <c r="J1684" t="s">
        <v>31</v>
      </c>
      <c r="L1684" t="s">
        <v>603</v>
      </c>
      <c r="M1684">
        <v>1399999999</v>
      </c>
      <c r="N1684" t="s">
        <v>776</v>
      </c>
      <c r="O1684">
        <v>1699999999</v>
      </c>
      <c r="P1684" t="s">
        <v>32</v>
      </c>
      <c r="R1684">
        <v>6</v>
      </c>
      <c r="S1684" s="1">
        <v>152.44</v>
      </c>
      <c r="T1684" s="1">
        <v>0</v>
      </c>
      <c r="U1684" t="s">
        <v>23</v>
      </c>
      <c r="V1684" t="s">
        <v>26</v>
      </c>
      <c r="W1684" t="s">
        <v>1025</v>
      </c>
      <c r="X1684" t="s">
        <v>1025</v>
      </c>
    </row>
    <row r="1685" spans="1:24" x14ac:dyDescent="0.25">
      <c r="A1685" t="s">
        <v>2011</v>
      </c>
      <c r="B1685" s="5">
        <v>45078</v>
      </c>
      <c r="C1685" t="s">
        <v>145</v>
      </c>
      <c r="E1685" t="s">
        <v>17</v>
      </c>
      <c r="G1685">
        <v>1600007013</v>
      </c>
      <c r="H1685" t="s">
        <v>18</v>
      </c>
      <c r="J1685" t="s">
        <v>31</v>
      </c>
      <c r="L1685" t="s">
        <v>603</v>
      </c>
      <c r="M1685">
        <v>1399999999</v>
      </c>
      <c r="N1685" t="s">
        <v>776</v>
      </c>
      <c r="O1685">
        <v>1699999999</v>
      </c>
      <c r="P1685" t="s">
        <v>32</v>
      </c>
      <c r="R1685">
        <v>6</v>
      </c>
      <c r="S1685" s="1">
        <v>0</v>
      </c>
      <c r="T1685" s="1">
        <v>152.44</v>
      </c>
      <c r="U1685" t="s">
        <v>23</v>
      </c>
      <c r="V1685" t="s">
        <v>24</v>
      </c>
      <c r="W1685" t="s">
        <v>1025</v>
      </c>
      <c r="X1685" t="s">
        <v>1025</v>
      </c>
    </row>
    <row r="1686" spans="1:24" x14ac:dyDescent="0.25">
      <c r="A1686" t="s">
        <v>2011</v>
      </c>
      <c r="B1686" s="5">
        <v>45078</v>
      </c>
      <c r="C1686" t="s">
        <v>145</v>
      </c>
      <c r="E1686" t="s">
        <v>17</v>
      </c>
      <c r="G1686">
        <v>1600007013</v>
      </c>
      <c r="H1686" t="s">
        <v>18</v>
      </c>
      <c r="J1686" t="s">
        <v>31</v>
      </c>
      <c r="L1686" t="s">
        <v>603</v>
      </c>
      <c r="M1686">
        <v>1399999999</v>
      </c>
      <c r="N1686" t="s">
        <v>776</v>
      </c>
      <c r="O1686">
        <v>1699999999</v>
      </c>
      <c r="P1686" t="s">
        <v>32</v>
      </c>
      <c r="R1686">
        <v>6</v>
      </c>
      <c r="S1686" s="1">
        <v>0</v>
      </c>
      <c r="T1686" s="1">
        <v>5.65</v>
      </c>
      <c r="U1686" t="s">
        <v>23</v>
      </c>
      <c r="V1686" t="s">
        <v>24</v>
      </c>
      <c r="W1686" t="s">
        <v>1451</v>
      </c>
      <c r="X1686" t="s">
        <v>1451</v>
      </c>
    </row>
    <row r="1687" spans="1:24" x14ac:dyDescent="0.25">
      <c r="A1687" t="s">
        <v>2011</v>
      </c>
      <c r="B1687" s="5">
        <v>45078</v>
      </c>
      <c r="C1687" t="s">
        <v>145</v>
      </c>
      <c r="E1687" t="s">
        <v>17</v>
      </c>
      <c r="G1687">
        <v>1600007013</v>
      </c>
      <c r="H1687" t="s">
        <v>18</v>
      </c>
      <c r="J1687" t="s">
        <v>31</v>
      </c>
      <c r="L1687" t="s">
        <v>603</v>
      </c>
      <c r="M1687">
        <v>1399999999</v>
      </c>
      <c r="N1687" t="s">
        <v>776</v>
      </c>
      <c r="O1687">
        <v>1699999999</v>
      </c>
      <c r="P1687" t="s">
        <v>32</v>
      </c>
      <c r="R1687">
        <v>6</v>
      </c>
      <c r="S1687" s="1">
        <v>5.65</v>
      </c>
      <c r="T1687" s="1">
        <v>0</v>
      </c>
      <c r="U1687" t="s">
        <v>23</v>
      </c>
      <c r="V1687" t="s">
        <v>26</v>
      </c>
      <c r="W1687" t="s">
        <v>1451</v>
      </c>
      <c r="X1687" t="s">
        <v>1451</v>
      </c>
    </row>
    <row r="1688" spans="1:24" x14ac:dyDescent="0.25">
      <c r="A1688" t="s">
        <v>2011</v>
      </c>
      <c r="B1688" s="5">
        <v>45078</v>
      </c>
      <c r="C1688" t="s">
        <v>145</v>
      </c>
      <c r="E1688" t="s">
        <v>17</v>
      </c>
      <c r="G1688">
        <v>1600007013</v>
      </c>
      <c r="H1688" t="s">
        <v>18</v>
      </c>
      <c r="J1688" t="s">
        <v>31</v>
      </c>
      <c r="L1688" t="s">
        <v>603</v>
      </c>
      <c r="M1688">
        <v>1399999999</v>
      </c>
      <c r="N1688" t="s">
        <v>776</v>
      </c>
      <c r="O1688">
        <v>1699999999</v>
      </c>
      <c r="P1688" t="s">
        <v>32</v>
      </c>
      <c r="R1688">
        <v>6</v>
      </c>
      <c r="S1688" s="1">
        <v>19.71</v>
      </c>
      <c r="T1688" s="1">
        <v>0</v>
      </c>
      <c r="U1688" t="s">
        <v>23</v>
      </c>
      <c r="V1688" t="s">
        <v>26</v>
      </c>
      <c r="W1688" t="s">
        <v>1389</v>
      </c>
      <c r="X1688" t="s">
        <v>1389</v>
      </c>
    </row>
    <row r="1689" spans="1:24" x14ac:dyDescent="0.25">
      <c r="A1689" t="s">
        <v>2011</v>
      </c>
      <c r="B1689" s="5">
        <v>45078</v>
      </c>
      <c r="C1689" t="s">
        <v>145</v>
      </c>
      <c r="E1689" t="s">
        <v>17</v>
      </c>
      <c r="G1689">
        <v>1600007013</v>
      </c>
      <c r="H1689" t="s">
        <v>18</v>
      </c>
      <c r="J1689" t="s">
        <v>31</v>
      </c>
      <c r="L1689" t="s">
        <v>603</v>
      </c>
      <c r="M1689">
        <v>1399999999</v>
      </c>
      <c r="N1689" t="s">
        <v>776</v>
      </c>
      <c r="O1689">
        <v>1699999999</v>
      </c>
      <c r="P1689" t="s">
        <v>32</v>
      </c>
      <c r="R1689">
        <v>6</v>
      </c>
      <c r="S1689" s="1">
        <v>0</v>
      </c>
      <c r="T1689" s="1">
        <v>19.71</v>
      </c>
      <c r="U1689" t="s">
        <v>23</v>
      </c>
      <c r="V1689" t="s">
        <v>24</v>
      </c>
      <c r="W1689" t="s">
        <v>1389</v>
      </c>
      <c r="X1689" t="s">
        <v>1389</v>
      </c>
    </row>
    <row r="1690" spans="1:24" x14ac:dyDescent="0.25">
      <c r="A1690" t="s">
        <v>2011</v>
      </c>
      <c r="B1690" s="5">
        <v>45078</v>
      </c>
      <c r="C1690" t="s">
        <v>145</v>
      </c>
      <c r="E1690" t="s">
        <v>17</v>
      </c>
      <c r="G1690">
        <v>1600007015</v>
      </c>
      <c r="H1690" t="s">
        <v>18</v>
      </c>
      <c r="J1690" t="s">
        <v>31</v>
      </c>
      <c r="L1690" t="s">
        <v>603</v>
      </c>
      <c r="M1690">
        <v>1399999999</v>
      </c>
      <c r="N1690" t="s">
        <v>776</v>
      </c>
      <c r="O1690">
        <v>1699999999</v>
      </c>
      <c r="P1690" t="s">
        <v>32</v>
      </c>
      <c r="R1690">
        <v>6</v>
      </c>
      <c r="S1690" s="1">
        <v>2800</v>
      </c>
      <c r="T1690" s="1">
        <v>0</v>
      </c>
      <c r="U1690" t="s">
        <v>23</v>
      </c>
      <c r="V1690" t="s">
        <v>26</v>
      </c>
      <c r="W1690" t="s">
        <v>1452</v>
      </c>
      <c r="X1690" t="s">
        <v>1452</v>
      </c>
    </row>
    <row r="1691" spans="1:24" x14ac:dyDescent="0.25">
      <c r="A1691" t="s">
        <v>2011</v>
      </c>
      <c r="B1691" s="5">
        <v>45078</v>
      </c>
      <c r="C1691" t="s">
        <v>145</v>
      </c>
      <c r="E1691" t="s">
        <v>17</v>
      </c>
      <c r="G1691">
        <v>1600007015</v>
      </c>
      <c r="H1691" t="s">
        <v>18</v>
      </c>
      <c r="J1691" t="s">
        <v>31</v>
      </c>
      <c r="L1691" t="s">
        <v>603</v>
      </c>
      <c r="M1691">
        <v>2399999999</v>
      </c>
      <c r="N1691" t="s">
        <v>776</v>
      </c>
      <c r="O1691">
        <v>4699999999</v>
      </c>
      <c r="P1691" t="s">
        <v>32</v>
      </c>
      <c r="R1691">
        <v>6</v>
      </c>
      <c r="S1691" s="1">
        <v>0</v>
      </c>
      <c r="T1691" s="1">
        <v>2800</v>
      </c>
      <c r="U1691" t="s">
        <v>23</v>
      </c>
      <c r="V1691" t="s">
        <v>24</v>
      </c>
      <c r="W1691" t="s">
        <v>1004</v>
      </c>
      <c r="X1691" t="s">
        <v>1004</v>
      </c>
    </row>
    <row r="1692" spans="1:24" x14ac:dyDescent="0.25">
      <c r="A1692" t="s">
        <v>2011</v>
      </c>
      <c r="B1692" s="5">
        <v>45078</v>
      </c>
      <c r="C1692" t="s">
        <v>145</v>
      </c>
      <c r="E1692" t="s">
        <v>17</v>
      </c>
      <c r="G1692">
        <v>1600007017</v>
      </c>
      <c r="H1692" t="s">
        <v>18</v>
      </c>
      <c r="J1692" t="s">
        <v>31</v>
      </c>
      <c r="L1692" t="s">
        <v>603</v>
      </c>
      <c r="M1692">
        <v>1399999999</v>
      </c>
      <c r="N1692" t="s">
        <v>776</v>
      </c>
      <c r="O1692">
        <v>1699999999</v>
      </c>
      <c r="P1692" t="s">
        <v>32</v>
      </c>
      <c r="R1692">
        <v>6</v>
      </c>
      <c r="S1692" s="1">
        <v>0</v>
      </c>
      <c r="T1692" s="1">
        <v>3345.08</v>
      </c>
      <c r="U1692" t="s">
        <v>23</v>
      </c>
      <c r="V1692" t="s">
        <v>24</v>
      </c>
      <c r="W1692" t="s">
        <v>1321</v>
      </c>
      <c r="X1692" t="s">
        <v>1321</v>
      </c>
    </row>
    <row r="1693" spans="1:24" x14ac:dyDescent="0.25">
      <c r="A1693" t="s">
        <v>2011</v>
      </c>
      <c r="B1693" s="5">
        <v>45078</v>
      </c>
      <c r="C1693" t="s">
        <v>145</v>
      </c>
      <c r="E1693" t="s">
        <v>17</v>
      </c>
      <c r="G1693">
        <v>1600007017</v>
      </c>
      <c r="H1693" t="s">
        <v>18</v>
      </c>
      <c r="J1693" t="s">
        <v>31</v>
      </c>
      <c r="L1693" t="s">
        <v>603</v>
      </c>
      <c r="M1693">
        <v>1399999999</v>
      </c>
      <c r="N1693" t="s">
        <v>776</v>
      </c>
      <c r="O1693">
        <v>1699999999</v>
      </c>
      <c r="P1693" t="s">
        <v>32</v>
      </c>
      <c r="R1693">
        <v>6</v>
      </c>
      <c r="S1693" s="1">
        <v>246.85</v>
      </c>
      <c r="T1693" s="1">
        <v>0</v>
      </c>
      <c r="U1693" t="s">
        <v>23</v>
      </c>
      <c r="V1693" t="s">
        <v>26</v>
      </c>
      <c r="W1693" t="s">
        <v>1322</v>
      </c>
      <c r="X1693" t="s">
        <v>1322</v>
      </c>
    </row>
    <row r="1694" spans="1:24" x14ac:dyDescent="0.25">
      <c r="A1694" t="s">
        <v>2011</v>
      </c>
      <c r="B1694" s="5">
        <v>45078</v>
      </c>
      <c r="C1694" t="s">
        <v>145</v>
      </c>
      <c r="E1694" t="s">
        <v>17</v>
      </c>
      <c r="G1694">
        <v>1600007017</v>
      </c>
      <c r="H1694" t="s">
        <v>18</v>
      </c>
      <c r="J1694" t="s">
        <v>31</v>
      </c>
      <c r="L1694" t="s">
        <v>603</v>
      </c>
      <c r="M1694">
        <v>1399999999</v>
      </c>
      <c r="N1694" t="s">
        <v>776</v>
      </c>
      <c r="O1694">
        <v>1699999999</v>
      </c>
      <c r="P1694" t="s">
        <v>32</v>
      </c>
      <c r="R1694">
        <v>6</v>
      </c>
      <c r="S1694" s="1">
        <v>0</v>
      </c>
      <c r="T1694" s="1">
        <v>246.85</v>
      </c>
      <c r="U1694" t="s">
        <v>23</v>
      </c>
      <c r="V1694" t="s">
        <v>24</v>
      </c>
      <c r="W1694" t="s">
        <v>1322</v>
      </c>
      <c r="X1694" t="s">
        <v>1322</v>
      </c>
    </row>
    <row r="1695" spans="1:24" x14ac:dyDescent="0.25">
      <c r="A1695" t="s">
        <v>2011</v>
      </c>
      <c r="B1695" s="5">
        <v>45078</v>
      </c>
      <c r="C1695" t="s">
        <v>145</v>
      </c>
      <c r="E1695" t="s">
        <v>17</v>
      </c>
      <c r="G1695">
        <v>1600007017</v>
      </c>
      <c r="H1695" t="s">
        <v>18</v>
      </c>
      <c r="J1695" t="s">
        <v>31</v>
      </c>
      <c r="L1695" t="s">
        <v>603</v>
      </c>
      <c r="M1695">
        <v>1399999999</v>
      </c>
      <c r="N1695" t="s">
        <v>776</v>
      </c>
      <c r="O1695">
        <v>1699999999</v>
      </c>
      <c r="P1695" t="s">
        <v>32</v>
      </c>
      <c r="R1695">
        <v>6</v>
      </c>
      <c r="S1695" s="1">
        <v>6995.14</v>
      </c>
      <c r="T1695" s="1">
        <v>0</v>
      </c>
      <c r="U1695" t="s">
        <v>23</v>
      </c>
      <c r="V1695" t="s">
        <v>26</v>
      </c>
      <c r="W1695" t="s">
        <v>1323</v>
      </c>
      <c r="X1695" t="s">
        <v>1323</v>
      </c>
    </row>
    <row r="1696" spans="1:24" x14ac:dyDescent="0.25">
      <c r="A1696" t="s">
        <v>2011</v>
      </c>
      <c r="B1696" s="5">
        <v>45078</v>
      </c>
      <c r="C1696" t="s">
        <v>145</v>
      </c>
      <c r="E1696" t="s">
        <v>17</v>
      </c>
      <c r="G1696">
        <v>1600007017</v>
      </c>
      <c r="H1696" t="s">
        <v>18</v>
      </c>
      <c r="J1696" t="s">
        <v>31</v>
      </c>
      <c r="L1696" t="s">
        <v>603</v>
      </c>
      <c r="M1696">
        <v>1399999999</v>
      </c>
      <c r="N1696" t="s">
        <v>776</v>
      </c>
      <c r="O1696">
        <v>1699999999</v>
      </c>
      <c r="P1696" t="s">
        <v>32</v>
      </c>
      <c r="R1696">
        <v>6</v>
      </c>
      <c r="S1696" s="1">
        <v>0</v>
      </c>
      <c r="T1696" s="1">
        <v>6995.14</v>
      </c>
      <c r="U1696" t="s">
        <v>23</v>
      </c>
      <c r="V1696" t="s">
        <v>24</v>
      </c>
      <c r="W1696" t="s">
        <v>1323</v>
      </c>
      <c r="X1696" t="s">
        <v>1323</v>
      </c>
    </row>
    <row r="1697" spans="1:24" x14ac:dyDescent="0.25">
      <c r="A1697" t="s">
        <v>2011</v>
      </c>
      <c r="B1697" s="5">
        <v>45078</v>
      </c>
      <c r="C1697" t="s">
        <v>145</v>
      </c>
      <c r="E1697" t="s">
        <v>17</v>
      </c>
      <c r="G1697">
        <v>1600007017</v>
      </c>
      <c r="H1697" t="s">
        <v>18</v>
      </c>
      <c r="J1697" t="s">
        <v>31</v>
      </c>
      <c r="L1697" t="s">
        <v>603</v>
      </c>
      <c r="M1697">
        <v>1399999999</v>
      </c>
      <c r="N1697" t="s">
        <v>776</v>
      </c>
      <c r="O1697">
        <v>1699999999</v>
      </c>
      <c r="P1697" t="s">
        <v>32</v>
      </c>
      <c r="R1697">
        <v>6</v>
      </c>
      <c r="S1697" s="1">
        <v>1623.94</v>
      </c>
      <c r="T1697" s="1">
        <v>0</v>
      </c>
      <c r="U1697" t="s">
        <v>23</v>
      </c>
      <c r="V1697" t="s">
        <v>26</v>
      </c>
      <c r="W1697" t="s">
        <v>1384</v>
      </c>
      <c r="X1697" t="s">
        <v>1384</v>
      </c>
    </row>
    <row r="1698" spans="1:24" x14ac:dyDescent="0.25">
      <c r="A1698" t="s">
        <v>2011</v>
      </c>
      <c r="B1698" s="5">
        <v>45078</v>
      </c>
      <c r="C1698" t="s">
        <v>145</v>
      </c>
      <c r="E1698" t="s">
        <v>17</v>
      </c>
      <c r="G1698">
        <v>1600007017</v>
      </c>
      <c r="H1698" t="s">
        <v>18</v>
      </c>
      <c r="J1698" t="s">
        <v>31</v>
      </c>
      <c r="L1698" t="s">
        <v>603</v>
      </c>
      <c r="M1698">
        <v>1399999999</v>
      </c>
      <c r="N1698" t="s">
        <v>776</v>
      </c>
      <c r="O1698">
        <v>1699999999</v>
      </c>
      <c r="P1698" t="s">
        <v>32</v>
      </c>
      <c r="R1698">
        <v>6</v>
      </c>
      <c r="S1698" s="1">
        <v>0</v>
      </c>
      <c r="T1698" s="1">
        <v>1623.94</v>
      </c>
      <c r="U1698" t="s">
        <v>23</v>
      </c>
      <c r="V1698" t="s">
        <v>24</v>
      </c>
      <c r="W1698" t="s">
        <v>1384</v>
      </c>
      <c r="X1698" t="s">
        <v>1384</v>
      </c>
    </row>
    <row r="1699" spans="1:24" x14ac:dyDescent="0.25">
      <c r="A1699" t="s">
        <v>2011</v>
      </c>
      <c r="B1699" s="5">
        <v>45078</v>
      </c>
      <c r="C1699" t="s">
        <v>145</v>
      </c>
      <c r="E1699" t="s">
        <v>17</v>
      </c>
      <c r="G1699">
        <v>1600007017</v>
      </c>
      <c r="H1699" t="s">
        <v>18</v>
      </c>
      <c r="J1699" t="s">
        <v>31</v>
      </c>
      <c r="L1699" t="s">
        <v>603</v>
      </c>
      <c r="M1699">
        <v>1399999999</v>
      </c>
      <c r="N1699" t="s">
        <v>776</v>
      </c>
      <c r="O1699">
        <v>1699999999</v>
      </c>
      <c r="P1699" t="s">
        <v>32</v>
      </c>
      <c r="R1699">
        <v>6</v>
      </c>
      <c r="S1699" s="1">
        <v>2955.1</v>
      </c>
      <c r="T1699" s="1">
        <v>0</v>
      </c>
      <c r="U1699" t="s">
        <v>23</v>
      </c>
      <c r="V1699" t="s">
        <v>26</v>
      </c>
      <c r="W1699" t="s">
        <v>1385</v>
      </c>
      <c r="X1699" t="s">
        <v>1385</v>
      </c>
    </row>
    <row r="1700" spans="1:24" x14ac:dyDescent="0.25">
      <c r="A1700" t="s">
        <v>2011</v>
      </c>
      <c r="B1700" s="5">
        <v>45078</v>
      </c>
      <c r="C1700" t="s">
        <v>145</v>
      </c>
      <c r="E1700" t="s">
        <v>17</v>
      </c>
      <c r="G1700">
        <v>1600007017</v>
      </c>
      <c r="H1700" t="s">
        <v>18</v>
      </c>
      <c r="J1700" t="s">
        <v>31</v>
      </c>
      <c r="L1700" t="s">
        <v>603</v>
      </c>
      <c r="M1700">
        <v>1399999999</v>
      </c>
      <c r="N1700" t="s">
        <v>776</v>
      </c>
      <c r="O1700">
        <v>1699999999</v>
      </c>
      <c r="P1700" t="s">
        <v>32</v>
      </c>
      <c r="R1700">
        <v>6</v>
      </c>
      <c r="S1700" s="1">
        <v>0</v>
      </c>
      <c r="T1700" s="1">
        <v>2955.1</v>
      </c>
      <c r="U1700" t="s">
        <v>23</v>
      </c>
      <c r="V1700" t="s">
        <v>24</v>
      </c>
      <c r="W1700" t="s">
        <v>1385</v>
      </c>
      <c r="X1700" t="s">
        <v>1385</v>
      </c>
    </row>
    <row r="1701" spans="1:24" x14ac:dyDescent="0.25">
      <c r="A1701" t="s">
        <v>2011</v>
      </c>
      <c r="B1701" s="5">
        <v>45078</v>
      </c>
      <c r="C1701" t="s">
        <v>145</v>
      </c>
      <c r="E1701" t="s">
        <v>17</v>
      </c>
      <c r="G1701">
        <v>1600007017</v>
      </c>
      <c r="H1701" t="s">
        <v>18</v>
      </c>
      <c r="J1701" t="s">
        <v>31</v>
      </c>
      <c r="L1701" t="s">
        <v>603</v>
      </c>
      <c r="M1701">
        <v>1399999999</v>
      </c>
      <c r="N1701" t="s">
        <v>776</v>
      </c>
      <c r="O1701">
        <v>1699999999</v>
      </c>
      <c r="P1701" t="s">
        <v>32</v>
      </c>
      <c r="R1701">
        <v>6</v>
      </c>
      <c r="S1701" s="1">
        <v>3428.17</v>
      </c>
      <c r="T1701" s="1">
        <v>0</v>
      </c>
      <c r="U1701" t="s">
        <v>23</v>
      </c>
      <c r="V1701" t="s">
        <v>26</v>
      </c>
      <c r="W1701" t="s">
        <v>1318</v>
      </c>
      <c r="X1701" t="s">
        <v>1318</v>
      </c>
    </row>
    <row r="1702" spans="1:24" x14ac:dyDescent="0.25">
      <c r="A1702" t="s">
        <v>2011</v>
      </c>
      <c r="B1702" s="5">
        <v>45078</v>
      </c>
      <c r="C1702" t="s">
        <v>145</v>
      </c>
      <c r="E1702" t="s">
        <v>17</v>
      </c>
      <c r="G1702">
        <v>1600007017</v>
      </c>
      <c r="H1702" t="s">
        <v>18</v>
      </c>
      <c r="J1702" t="s">
        <v>31</v>
      </c>
      <c r="L1702" t="s">
        <v>603</v>
      </c>
      <c r="M1702">
        <v>1399999999</v>
      </c>
      <c r="N1702" t="s">
        <v>776</v>
      </c>
      <c r="O1702">
        <v>1699999999</v>
      </c>
      <c r="P1702" t="s">
        <v>32</v>
      </c>
      <c r="R1702">
        <v>6</v>
      </c>
      <c r="S1702" s="1">
        <v>0</v>
      </c>
      <c r="T1702" s="1">
        <v>3428.17</v>
      </c>
      <c r="U1702" t="s">
        <v>23</v>
      </c>
      <c r="V1702" t="s">
        <v>24</v>
      </c>
      <c r="W1702" t="s">
        <v>1318</v>
      </c>
      <c r="X1702" t="s">
        <v>1318</v>
      </c>
    </row>
    <row r="1703" spans="1:24" x14ac:dyDescent="0.25">
      <c r="A1703" t="s">
        <v>2011</v>
      </c>
      <c r="B1703" s="5">
        <v>45078</v>
      </c>
      <c r="C1703" t="s">
        <v>145</v>
      </c>
      <c r="E1703" t="s">
        <v>17</v>
      </c>
      <c r="G1703">
        <v>1600007017</v>
      </c>
      <c r="H1703" t="s">
        <v>18</v>
      </c>
      <c r="J1703" t="s">
        <v>31</v>
      </c>
      <c r="L1703" t="s">
        <v>603</v>
      </c>
      <c r="M1703">
        <v>1399999999</v>
      </c>
      <c r="N1703" t="s">
        <v>776</v>
      </c>
      <c r="O1703">
        <v>1699999999</v>
      </c>
      <c r="P1703" t="s">
        <v>32</v>
      </c>
      <c r="R1703">
        <v>6</v>
      </c>
      <c r="S1703" s="1">
        <v>33.799999999999997</v>
      </c>
      <c r="T1703" s="1">
        <v>0</v>
      </c>
      <c r="U1703" t="s">
        <v>23</v>
      </c>
      <c r="V1703" t="s">
        <v>26</v>
      </c>
      <c r="W1703" t="s">
        <v>1453</v>
      </c>
      <c r="X1703" t="s">
        <v>1453</v>
      </c>
    </row>
    <row r="1704" spans="1:24" x14ac:dyDescent="0.25">
      <c r="A1704" t="s">
        <v>2011</v>
      </c>
      <c r="B1704" s="5">
        <v>45078</v>
      </c>
      <c r="C1704" t="s">
        <v>145</v>
      </c>
      <c r="E1704" t="s">
        <v>17</v>
      </c>
      <c r="G1704">
        <v>1600007017</v>
      </c>
      <c r="H1704" t="s">
        <v>18</v>
      </c>
      <c r="J1704" t="s">
        <v>31</v>
      </c>
      <c r="L1704" t="s">
        <v>603</v>
      </c>
      <c r="M1704">
        <v>1399999999</v>
      </c>
      <c r="N1704" t="s">
        <v>776</v>
      </c>
      <c r="O1704">
        <v>1699999999</v>
      </c>
      <c r="P1704" t="s">
        <v>32</v>
      </c>
      <c r="R1704">
        <v>6</v>
      </c>
      <c r="S1704" s="1">
        <v>0</v>
      </c>
      <c r="T1704" s="1">
        <v>33.799999999999997</v>
      </c>
      <c r="U1704" t="s">
        <v>23</v>
      </c>
      <c r="V1704" t="s">
        <v>24</v>
      </c>
      <c r="W1704" t="s">
        <v>1453</v>
      </c>
      <c r="X1704" t="s">
        <v>1453</v>
      </c>
    </row>
    <row r="1705" spans="1:24" x14ac:dyDescent="0.25">
      <c r="A1705" t="s">
        <v>2011</v>
      </c>
      <c r="B1705" s="5">
        <v>45078</v>
      </c>
      <c r="C1705" t="s">
        <v>145</v>
      </c>
      <c r="E1705" t="s">
        <v>17</v>
      </c>
      <c r="G1705">
        <v>1600007017</v>
      </c>
      <c r="H1705" t="s">
        <v>18</v>
      </c>
      <c r="J1705" t="s">
        <v>31</v>
      </c>
      <c r="L1705" t="s">
        <v>603</v>
      </c>
      <c r="M1705">
        <v>1399999999</v>
      </c>
      <c r="N1705" t="s">
        <v>776</v>
      </c>
      <c r="O1705">
        <v>1699999999</v>
      </c>
      <c r="P1705" t="s">
        <v>32</v>
      </c>
      <c r="R1705">
        <v>6</v>
      </c>
      <c r="S1705" s="1">
        <v>3345.08</v>
      </c>
      <c r="T1705" s="1">
        <v>0</v>
      </c>
      <c r="U1705" t="s">
        <v>23</v>
      </c>
      <c r="V1705" t="s">
        <v>26</v>
      </c>
      <c r="W1705" t="s">
        <v>1321</v>
      </c>
      <c r="X1705" t="s">
        <v>1321</v>
      </c>
    </row>
    <row r="1706" spans="1:24" x14ac:dyDescent="0.25">
      <c r="A1706" t="s">
        <v>2011</v>
      </c>
      <c r="B1706" s="5">
        <v>45078</v>
      </c>
      <c r="C1706" t="s">
        <v>145</v>
      </c>
      <c r="E1706" t="s">
        <v>17</v>
      </c>
      <c r="G1706">
        <v>1600007017</v>
      </c>
      <c r="H1706" t="s">
        <v>18</v>
      </c>
      <c r="J1706" t="s">
        <v>31</v>
      </c>
      <c r="L1706" t="s">
        <v>603</v>
      </c>
      <c r="M1706">
        <v>1399999999</v>
      </c>
      <c r="N1706" t="s">
        <v>776</v>
      </c>
      <c r="O1706">
        <v>1699999999</v>
      </c>
      <c r="P1706" t="s">
        <v>32</v>
      </c>
      <c r="R1706">
        <v>6</v>
      </c>
      <c r="S1706" s="1">
        <v>188.76</v>
      </c>
      <c r="T1706" s="1">
        <v>0</v>
      </c>
      <c r="U1706" t="s">
        <v>23</v>
      </c>
      <c r="V1706" t="s">
        <v>26</v>
      </c>
      <c r="W1706" t="s">
        <v>1454</v>
      </c>
      <c r="X1706" t="s">
        <v>1454</v>
      </c>
    </row>
    <row r="1707" spans="1:24" x14ac:dyDescent="0.25">
      <c r="A1707" t="s">
        <v>2011</v>
      </c>
      <c r="B1707" s="5">
        <v>45078</v>
      </c>
      <c r="C1707" t="s">
        <v>145</v>
      </c>
      <c r="E1707" t="s">
        <v>17</v>
      </c>
      <c r="G1707">
        <v>1600007017</v>
      </c>
      <c r="H1707" t="s">
        <v>18</v>
      </c>
      <c r="J1707" t="s">
        <v>31</v>
      </c>
      <c r="L1707" t="s">
        <v>603</v>
      </c>
      <c r="M1707">
        <v>1399999999</v>
      </c>
      <c r="N1707" t="s">
        <v>776</v>
      </c>
      <c r="O1707">
        <v>1699999999</v>
      </c>
      <c r="P1707" t="s">
        <v>32</v>
      </c>
      <c r="R1707">
        <v>6</v>
      </c>
      <c r="S1707" s="1">
        <v>0</v>
      </c>
      <c r="T1707" s="1">
        <v>188.76</v>
      </c>
      <c r="U1707" t="s">
        <v>23</v>
      </c>
      <c r="V1707" t="s">
        <v>24</v>
      </c>
      <c r="W1707" t="s">
        <v>1454</v>
      </c>
      <c r="X1707" t="s">
        <v>1454</v>
      </c>
    </row>
    <row r="1708" spans="1:24" x14ac:dyDescent="0.25">
      <c r="A1708" t="s">
        <v>2011</v>
      </c>
      <c r="B1708" s="5">
        <v>45078</v>
      </c>
      <c r="C1708" t="s">
        <v>145</v>
      </c>
      <c r="E1708" t="s">
        <v>17</v>
      </c>
      <c r="G1708">
        <v>1600007017</v>
      </c>
      <c r="H1708" t="s">
        <v>18</v>
      </c>
      <c r="J1708" t="s">
        <v>31</v>
      </c>
      <c r="L1708" t="s">
        <v>603</v>
      </c>
      <c r="M1708">
        <v>1399999999</v>
      </c>
      <c r="N1708" t="s">
        <v>776</v>
      </c>
      <c r="O1708">
        <v>1699999999</v>
      </c>
      <c r="P1708" t="s">
        <v>32</v>
      </c>
      <c r="R1708">
        <v>6</v>
      </c>
      <c r="S1708" s="1">
        <v>81.47</v>
      </c>
      <c r="T1708" s="1">
        <v>0</v>
      </c>
      <c r="U1708" t="s">
        <v>23</v>
      </c>
      <c r="V1708" t="s">
        <v>26</v>
      </c>
      <c r="W1708" t="s">
        <v>1454</v>
      </c>
      <c r="X1708" t="s">
        <v>1454</v>
      </c>
    </row>
    <row r="1709" spans="1:24" x14ac:dyDescent="0.25">
      <c r="A1709" t="s">
        <v>2011</v>
      </c>
      <c r="B1709" s="5">
        <v>45078</v>
      </c>
      <c r="C1709" t="s">
        <v>145</v>
      </c>
      <c r="E1709" t="s">
        <v>17</v>
      </c>
      <c r="G1709">
        <v>1600007017</v>
      </c>
      <c r="H1709" t="s">
        <v>18</v>
      </c>
      <c r="J1709" t="s">
        <v>31</v>
      </c>
      <c r="L1709" t="s">
        <v>603</v>
      </c>
      <c r="M1709">
        <v>1399999999</v>
      </c>
      <c r="N1709" t="s">
        <v>776</v>
      </c>
      <c r="O1709">
        <v>1699999999</v>
      </c>
      <c r="P1709" t="s">
        <v>32</v>
      </c>
      <c r="R1709">
        <v>6</v>
      </c>
      <c r="S1709" s="1">
        <v>0</v>
      </c>
      <c r="T1709" s="1">
        <v>81.47</v>
      </c>
      <c r="U1709" t="s">
        <v>23</v>
      </c>
      <c r="V1709" t="s">
        <v>24</v>
      </c>
      <c r="W1709" t="s">
        <v>1454</v>
      </c>
      <c r="X1709" t="s">
        <v>1454</v>
      </c>
    </row>
    <row r="1710" spans="1:24" x14ac:dyDescent="0.25">
      <c r="A1710" t="s">
        <v>2011</v>
      </c>
      <c r="B1710" s="5">
        <v>45078</v>
      </c>
      <c r="C1710" t="s">
        <v>145</v>
      </c>
      <c r="E1710" t="s">
        <v>17</v>
      </c>
      <c r="G1710">
        <v>1600007017</v>
      </c>
      <c r="H1710" t="s">
        <v>18</v>
      </c>
      <c r="J1710" t="s">
        <v>31</v>
      </c>
      <c r="L1710" t="s">
        <v>603</v>
      </c>
      <c r="M1710">
        <v>1399999999</v>
      </c>
      <c r="N1710" t="s">
        <v>776</v>
      </c>
      <c r="O1710">
        <v>1699999999</v>
      </c>
      <c r="P1710" t="s">
        <v>32</v>
      </c>
      <c r="R1710">
        <v>6</v>
      </c>
      <c r="S1710" s="1">
        <v>30.68</v>
      </c>
      <c r="T1710" s="1">
        <v>0</v>
      </c>
      <c r="U1710" t="s">
        <v>23</v>
      </c>
      <c r="V1710" t="s">
        <v>26</v>
      </c>
      <c r="W1710" t="s">
        <v>1455</v>
      </c>
      <c r="X1710" t="s">
        <v>1455</v>
      </c>
    </row>
    <row r="1711" spans="1:24" x14ac:dyDescent="0.25">
      <c r="A1711" t="s">
        <v>2011</v>
      </c>
      <c r="B1711" s="5">
        <v>45078</v>
      </c>
      <c r="C1711" t="s">
        <v>145</v>
      </c>
      <c r="E1711" t="s">
        <v>17</v>
      </c>
      <c r="G1711">
        <v>1600007017</v>
      </c>
      <c r="H1711" t="s">
        <v>18</v>
      </c>
      <c r="J1711" t="s">
        <v>31</v>
      </c>
      <c r="L1711" t="s">
        <v>603</v>
      </c>
      <c r="M1711">
        <v>1399999999</v>
      </c>
      <c r="N1711" t="s">
        <v>776</v>
      </c>
      <c r="O1711">
        <v>1699999999</v>
      </c>
      <c r="P1711" t="s">
        <v>32</v>
      </c>
      <c r="R1711">
        <v>6</v>
      </c>
      <c r="S1711" s="1">
        <v>0</v>
      </c>
      <c r="T1711" s="1">
        <v>30.68</v>
      </c>
      <c r="U1711" t="s">
        <v>23</v>
      </c>
      <c r="V1711" t="s">
        <v>24</v>
      </c>
      <c r="W1711" t="s">
        <v>1455</v>
      </c>
      <c r="X1711" t="s">
        <v>1455</v>
      </c>
    </row>
    <row r="1712" spans="1:24" x14ac:dyDescent="0.25">
      <c r="A1712" t="s">
        <v>2011</v>
      </c>
      <c r="B1712" s="5">
        <v>45078</v>
      </c>
      <c r="C1712" t="s">
        <v>145</v>
      </c>
      <c r="E1712" t="s">
        <v>17</v>
      </c>
      <c r="G1712">
        <v>1600007017</v>
      </c>
      <c r="H1712" t="s">
        <v>18</v>
      </c>
      <c r="J1712" t="s">
        <v>31</v>
      </c>
      <c r="L1712" t="s">
        <v>603</v>
      </c>
      <c r="M1712">
        <v>1399999999</v>
      </c>
      <c r="N1712" t="s">
        <v>776</v>
      </c>
      <c r="O1712">
        <v>1699999999</v>
      </c>
      <c r="P1712" t="s">
        <v>32</v>
      </c>
      <c r="R1712">
        <v>6</v>
      </c>
      <c r="S1712" s="1">
        <v>111.02</v>
      </c>
      <c r="T1712" s="1">
        <v>0</v>
      </c>
      <c r="U1712" t="s">
        <v>23</v>
      </c>
      <c r="V1712" t="s">
        <v>26</v>
      </c>
      <c r="W1712" t="s">
        <v>1388</v>
      </c>
      <c r="X1712" t="s">
        <v>1388</v>
      </c>
    </row>
    <row r="1713" spans="1:24" x14ac:dyDescent="0.25">
      <c r="A1713" t="s">
        <v>2011</v>
      </c>
      <c r="B1713" s="5">
        <v>45078</v>
      </c>
      <c r="C1713" t="s">
        <v>145</v>
      </c>
      <c r="E1713" t="s">
        <v>17</v>
      </c>
      <c r="G1713">
        <v>1600007017</v>
      </c>
      <c r="H1713" t="s">
        <v>18</v>
      </c>
      <c r="J1713" t="s">
        <v>31</v>
      </c>
      <c r="L1713" t="s">
        <v>603</v>
      </c>
      <c r="M1713">
        <v>1399999999</v>
      </c>
      <c r="N1713" t="s">
        <v>776</v>
      </c>
      <c r="O1713">
        <v>1699999999</v>
      </c>
      <c r="P1713" t="s">
        <v>32</v>
      </c>
      <c r="R1713">
        <v>6</v>
      </c>
      <c r="S1713" s="1">
        <v>0</v>
      </c>
      <c r="T1713" s="1">
        <v>111.02</v>
      </c>
      <c r="U1713" t="s">
        <v>23</v>
      </c>
      <c r="V1713" t="s">
        <v>24</v>
      </c>
      <c r="W1713" t="s">
        <v>1388</v>
      </c>
      <c r="X1713" t="s">
        <v>1388</v>
      </c>
    </row>
    <row r="1714" spans="1:24" x14ac:dyDescent="0.25">
      <c r="A1714" t="s">
        <v>2011</v>
      </c>
      <c r="B1714" s="5">
        <v>45078</v>
      </c>
      <c r="C1714" t="s">
        <v>145</v>
      </c>
      <c r="E1714" t="s">
        <v>17</v>
      </c>
      <c r="G1714">
        <v>1600007017</v>
      </c>
      <c r="H1714" t="s">
        <v>18</v>
      </c>
      <c r="J1714" t="s">
        <v>31</v>
      </c>
      <c r="L1714" t="s">
        <v>603</v>
      </c>
      <c r="M1714">
        <v>1399999999</v>
      </c>
      <c r="N1714" t="s">
        <v>776</v>
      </c>
      <c r="O1714">
        <v>1699999999</v>
      </c>
      <c r="P1714" t="s">
        <v>32</v>
      </c>
      <c r="R1714">
        <v>6</v>
      </c>
      <c r="S1714" s="1">
        <v>302.69</v>
      </c>
      <c r="T1714" s="1">
        <v>0</v>
      </c>
      <c r="U1714" t="s">
        <v>23</v>
      </c>
      <c r="V1714" t="s">
        <v>26</v>
      </c>
      <c r="W1714" t="s">
        <v>1456</v>
      </c>
      <c r="X1714" t="s">
        <v>1456</v>
      </c>
    </row>
    <row r="1715" spans="1:24" x14ac:dyDescent="0.25">
      <c r="A1715" t="s">
        <v>2011</v>
      </c>
      <c r="B1715" s="5">
        <v>45078</v>
      </c>
      <c r="C1715" t="s">
        <v>145</v>
      </c>
      <c r="E1715" t="s">
        <v>17</v>
      </c>
      <c r="G1715">
        <v>1600007017</v>
      </c>
      <c r="H1715" t="s">
        <v>18</v>
      </c>
      <c r="J1715" t="s">
        <v>31</v>
      </c>
      <c r="L1715" t="s">
        <v>603</v>
      </c>
      <c r="M1715">
        <v>1399999999</v>
      </c>
      <c r="N1715" t="s">
        <v>776</v>
      </c>
      <c r="O1715">
        <v>1699999999</v>
      </c>
      <c r="P1715" t="s">
        <v>32</v>
      </c>
      <c r="R1715">
        <v>6</v>
      </c>
      <c r="S1715" s="1">
        <v>0</v>
      </c>
      <c r="T1715" s="1">
        <v>302.69</v>
      </c>
      <c r="U1715" t="s">
        <v>23</v>
      </c>
      <c r="V1715" t="s">
        <v>24</v>
      </c>
      <c r="W1715" t="s">
        <v>1456</v>
      </c>
      <c r="X1715" t="s">
        <v>1456</v>
      </c>
    </row>
    <row r="1716" spans="1:24" x14ac:dyDescent="0.25">
      <c r="A1716" t="s">
        <v>2011</v>
      </c>
      <c r="B1716" s="5">
        <v>45078</v>
      </c>
      <c r="C1716" t="s">
        <v>145</v>
      </c>
      <c r="E1716" t="s">
        <v>17</v>
      </c>
      <c r="G1716">
        <v>1600007017</v>
      </c>
      <c r="H1716" t="s">
        <v>18</v>
      </c>
      <c r="J1716" t="s">
        <v>31</v>
      </c>
      <c r="L1716" t="s">
        <v>603</v>
      </c>
      <c r="M1716">
        <v>1399999999</v>
      </c>
      <c r="N1716" t="s">
        <v>776</v>
      </c>
      <c r="O1716">
        <v>1699999999</v>
      </c>
      <c r="P1716" t="s">
        <v>32</v>
      </c>
      <c r="R1716">
        <v>6</v>
      </c>
      <c r="S1716" s="1">
        <v>173.15</v>
      </c>
      <c r="T1716" s="1">
        <v>0</v>
      </c>
      <c r="U1716" t="s">
        <v>23</v>
      </c>
      <c r="V1716" t="s">
        <v>26</v>
      </c>
      <c r="W1716" t="s">
        <v>1456</v>
      </c>
      <c r="X1716" t="s">
        <v>1456</v>
      </c>
    </row>
    <row r="1717" spans="1:24" x14ac:dyDescent="0.25">
      <c r="A1717" t="s">
        <v>2011</v>
      </c>
      <c r="B1717" s="5">
        <v>45078</v>
      </c>
      <c r="C1717" t="s">
        <v>145</v>
      </c>
      <c r="E1717" t="s">
        <v>17</v>
      </c>
      <c r="G1717">
        <v>1600007017</v>
      </c>
      <c r="H1717" t="s">
        <v>18</v>
      </c>
      <c r="J1717" t="s">
        <v>31</v>
      </c>
      <c r="L1717" t="s">
        <v>603</v>
      </c>
      <c r="M1717">
        <v>1399999999</v>
      </c>
      <c r="N1717" t="s">
        <v>776</v>
      </c>
      <c r="O1717">
        <v>1699999999</v>
      </c>
      <c r="P1717" t="s">
        <v>32</v>
      </c>
      <c r="R1717">
        <v>6</v>
      </c>
      <c r="S1717" s="1">
        <v>0</v>
      </c>
      <c r="T1717" s="1">
        <v>173.15</v>
      </c>
      <c r="U1717" t="s">
        <v>23</v>
      </c>
      <c r="V1717" t="s">
        <v>24</v>
      </c>
      <c r="W1717" t="s">
        <v>1456</v>
      </c>
      <c r="X1717" t="s">
        <v>1456</v>
      </c>
    </row>
    <row r="1718" spans="1:24" x14ac:dyDescent="0.25">
      <c r="A1718" t="s">
        <v>2011</v>
      </c>
      <c r="B1718" s="5">
        <v>45078</v>
      </c>
      <c r="C1718" t="s">
        <v>145</v>
      </c>
      <c r="E1718" t="s">
        <v>17</v>
      </c>
      <c r="G1718">
        <v>1600007017</v>
      </c>
      <c r="H1718" t="s">
        <v>18</v>
      </c>
      <c r="J1718" t="s">
        <v>31</v>
      </c>
      <c r="L1718" t="s">
        <v>603</v>
      </c>
      <c r="M1718">
        <v>1399999999</v>
      </c>
      <c r="N1718" t="s">
        <v>776</v>
      </c>
      <c r="O1718">
        <v>1699999999</v>
      </c>
      <c r="P1718" t="s">
        <v>32</v>
      </c>
      <c r="R1718">
        <v>6</v>
      </c>
      <c r="S1718" s="1">
        <v>480.16</v>
      </c>
      <c r="T1718" s="1">
        <v>0</v>
      </c>
      <c r="U1718" t="s">
        <v>23</v>
      </c>
      <c r="V1718" t="s">
        <v>26</v>
      </c>
      <c r="W1718" t="s">
        <v>1457</v>
      </c>
      <c r="X1718" t="s">
        <v>1457</v>
      </c>
    </row>
    <row r="1719" spans="1:24" x14ac:dyDescent="0.25">
      <c r="A1719" t="s">
        <v>2011</v>
      </c>
      <c r="B1719" s="5">
        <v>45078</v>
      </c>
      <c r="C1719" t="s">
        <v>145</v>
      </c>
      <c r="E1719" t="s">
        <v>17</v>
      </c>
      <c r="G1719">
        <v>1600007017</v>
      </c>
      <c r="H1719" t="s">
        <v>18</v>
      </c>
      <c r="J1719" t="s">
        <v>31</v>
      </c>
      <c r="L1719" t="s">
        <v>603</v>
      </c>
      <c r="M1719">
        <v>1399999999</v>
      </c>
      <c r="N1719" t="s">
        <v>776</v>
      </c>
      <c r="O1719">
        <v>1699999999</v>
      </c>
      <c r="P1719" t="s">
        <v>32</v>
      </c>
      <c r="R1719">
        <v>6</v>
      </c>
      <c r="S1719" s="1">
        <v>0</v>
      </c>
      <c r="T1719" s="1">
        <v>480.16</v>
      </c>
      <c r="U1719" t="s">
        <v>23</v>
      </c>
      <c r="V1719" t="s">
        <v>24</v>
      </c>
      <c r="W1719" t="s">
        <v>1457</v>
      </c>
      <c r="X1719" t="s">
        <v>1457</v>
      </c>
    </row>
    <row r="1720" spans="1:24" x14ac:dyDescent="0.25">
      <c r="A1720" t="s">
        <v>2011</v>
      </c>
      <c r="B1720" s="5">
        <v>45078</v>
      </c>
      <c r="C1720" t="s">
        <v>145</v>
      </c>
      <c r="E1720" t="s">
        <v>17</v>
      </c>
      <c r="G1720">
        <v>1600007017</v>
      </c>
      <c r="H1720" t="s">
        <v>18</v>
      </c>
      <c r="J1720" t="s">
        <v>31</v>
      </c>
      <c r="L1720" t="s">
        <v>603</v>
      </c>
      <c r="M1720">
        <v>1399999999</v>
      </c>
      <c r="N1720" t="s">
        <v>776</v>
      </c>
      <c r="O1720">
        <v>1699999999</v>
      </c>
      <c r="P1720" t="s">
        <v>32</v>
      </c>
      <c r="R1720">
        <v>6</v>
      </c>
      <c r="S1720" s="1">
        <v>0</v>
      </c>
      <c r="T1720" s="1">
        <v>453.18</v>
      </c>
      <c r="U1720" t="s">
        <v>23</v>
      </c>
      <c r="V1720" t="s">
        <v>24</v>
      </c>
      <c r="W1720" t="s">
        <v>1458</v>
      </c>
      <c r="X1720" t="s">
        <v>1458</v>
      </c>
    </row>
    <row r="1721" spans="1:24" x14ac:dyDescent="0.25">
      <c r="A1721" t="s">
        <v>2011</v>
      </c>
      <c r="B1721" s="5">
        <v>45078</v>
      </c>
      <c r="C1721" t="s">
        <v>145</v>
      </c>
      <c r="E1721" t="s">
        <v>17</v>
      </c>
      <c r="G1721">
        <v>1600007017</v>
      </c>
      <c r="H1721" t="s">
        <v>18</v>
      </c>
      <c r="J1721" t="s">
        <v>31</v>
      </c>
      <c r="L1721" t="s">
        <v>603</v>
      </c>
      <c r="M1721">
        <v>1399999999</v>
      </c>
      <c r="N1721" t="s">
        <v>776</v>
      </c>
      <c r="O1721">
        <v>1699999999</v>
      </c>
      <c r="P1721" t="s">
        <v>32</v>
      </c>
      <c r="R1721">
        <v>6</v>
      </c>
      <c r="S1721" s="1">
        <v>453.18</v>
      </c>
      <c r="T1721" s="1">
        <v>0</v>
      </c>
      <c r="U1721" t="s">
        <v>23</v>
      </c>
      <c r="V1721" t="s">
        <v>26</v>
      </c>
      <c r="W1721" t="s">
        <v>1458</v>
      </c>
      <c r="X1721" t="s">
        <v>1458</v>
      </c>
    </row>
    <row r="1722" spans="1:24" x14ac:dyDescent="0.25">
      <c r="A1722" t="s">
        <v>2011</v>
      </c>
      <c r="B1722" s="5">
        <v>45078</v>
      </c>
      <c r="C1722" t="s">
        <v>145</v>
      </c>
      <c r="E1722" t="s">
        <v>17</v>
      </c>
      <c r="G1722">
        <v>1600007017</v>
      </c>
      <c r="H1722" t="s">
        <v>18</v>
      </c>
      <c r="J1722" t="s">
        <v>31</v>
      </c>
      <c r="L1722" t="s">
        <v>603</v>
      </c>
      <c r="M1722">
        <v>1399999999</v>
      </c>
      <c r="N1722" t="s">
        <v>776</v>
      </c>
      <c r="O1722">
        <v>1699999999</v>
      </c>
      <c r="P1722" t="s">
        <v>32</v>
      </c>
      <c r="R1722">
        <v>6</v>
      </c>
      <c r="S1722" s="1">
        <v>1055.8699999999999</v>
      </c>
      <c r="T1722" s="1">
        <v>0</v>
      </c>
      <c r="U1722" t="s">
        <v>23</v>
      </c>
      <c r="V1722" t="s">
        <v>26</v>
      </c>
      <c r="W1722" t="s">
        <v>1459</v>
      </c>
      <c r="X1722" t="s">
        <v>1459</v>
      </c>
    </row>
    <row r="1723" spans="1:24" x14ac:dyDescent="0.25">
      <c r="A1723" t="s">
        <v>2011</v>
      </c>
      <c r="B1723" s="5">
        <v>45078</v>
      </c>
      <c r="C1723" t="s">
        <v>145</v>
      </c>
      <c r="E1723" t="s">
        <v>17</v>
      </c>
      <c r="G1723">
        <v>1600007017</v>
      </c>
      <c r="H1723" t="s">
        <v>18</v>
      </c>
      <c r="J1723" t="s">
        <v>31</v>
      </c>
      <c r="L1723" t="s">
        <v>603</v>
      </c>
      <c r="M1723">
        <v>1399999999</v>
      </c>
      <c r="N1723" t="s">
        <v>776</v>
      </c>
      <c r="O1723">
        <v>1699999999</v>
      </c>
      <c r="P1723" t="s">
        <v>32</v>
      </c>
      <c r="R1723">
        <v>6</v>
      </c>
      <c r="S1723" s="1">
        <v>0</v>
      </c>
      <c r="T1723" s="1">
        <v>1055.8699999999999</v>
      </c>
      <c r="U1723" t="s">
        <v>23</v>
      </c>
      <c r="V1723" t="s">
        <v>24</v>
      </c>
      <c r="W1723" t="s">
        <v>1459</v>
      </c>
      <c r="X1723" t="s">
        <v>1459</v>
      </c>
    </row>
    <row r="1724" spans="1:24" x14ac:dyDescent="0.25">
      <c r="A1724" t="s">
        <v>2011</v>
      </c>
      <c r="B1724" s="5">
        <v>45078</v>
      </c>
      <c r="C1724" t="s">
        <v>145</v>
      </c>
      <c r="E1724" t="s">
        <v>17</v>
      </c>
      <c r="G1724">
        <v>1600007017</v>
      </c>
      <c r="H1724" t="s">
        <v>18</v>
      </c>
      <c r="J1724" t="s">
        <v>31</v>
      </c>
      <c r="L1724" t="s">
        <v>603</v>
      </c>
      <c r="M1724">
        <v>1399999999</v>
      </c>
      <c r="N1724" t="s">
        <v>776</v>
      </c>
      <c r="O1724">
        <v>1699999999</v>
      </c>
      <c r="P1724" t="s">
        <v>32</v>
      </c>
      <c r="R1724">
        <v>6</v>
      </c>
      <c r="S1724" s="1">
        <v>74.48</v>
      </c>
      <c r="T1724" s="1">
        <v>0</v>
      </c>
      <c r="U1724" t="s">
        <v>23</v>
      </c>
      <c r="V1724" t="s">
        <v>26</v>
      </c>
      <c r="W1724" t="s">
        <v>1460</v>
      </c>
      <c r="X1724" t="s">
        <v>1460</v>
      </c>
    </row>
    <row r="1725" spans="1:24" x14ac:dyDescent="0.25">
      <c r="A1725" t="s">
        <v>2011</v>
      </c>
      <c r="B1725" s="5">
        <v>45078</v>
      </c>
      <c r="C1725" t="s">
        <v>145</v>
      </c>
      <c r="E1725" t="s">
        <v>17</v>
      </c>
      <c r="G1725">
        <v>1600007017</v>
      </c>
      <c r="H1725" t="s">
        <v>18</v>
      </c>
      <c r="J1725" t="s">
        <v>31</v>
      </c>
      <c r="L1725" t="s">
        <v>603</v>
      </c>
      <c r="M1725">
        <v>1399999999</v>
      </c>
      <c r="N1725" t="s">
        <v>776</v>
      </c>
      <c r="O1725">
        <v>1699999999</v>
      </c>
      <c r="P1725" t="s">
        <v>32</v>
      </c>
      <c r="R1725">
        <v>6</v>
      </c>
      <c r="S1725" s="1">
        <v>0</v>
      </c>
      <c r="T1725" s="1">
        <v>74.48</v>
      </c>
      <c r="U1725" t="s">
        <v>23</v>
      </c>
      <c r="V1725" t="s">
        <v>24</v>
      </c>
      <c r="W1725" t="s">
        <v>1460</v>
      </c>
      <c r="X1725" t="s">
        <v>1460</v>
      </c>
    </row>
    <row r="1726" spans="1:24" x14ac:dyDescent="0.25">
      <c r="A1726" t="s">
        <v>2011</v>
      </c>
      <c r="B1726" s="5">
        <v>45078</v>
      </c>
      <c r="C1726" t="s">
        <v>145</v>
      </c>
      <c r="E1726" t="s">
        <v>17</v>
      </c>
      <c r="G1726">
        <v>1600007017</v>
      </c>
      <c r="H1726" t="s">
        <v>18</v>
      </c>
      <c r="J1726" t="s">
        <v>31</v>
      </c>
      <c r="L1726" t="s">
        <v>603</v>
      </c>
      <c r="M1726">
        <v>1399999999</v>
      </c>
      <c r="N1726" t="s">
        <v>776</v>
      </c>
      <c r="O1726">
        <v>1699999999</v>
      </c>
      <c r="P1726" t="s">
        <v>32</v>
      </c>
      <c r="R1726">
        <v>6</v>
      </c>
      <c r="S1726" s="1">
        <v>57.46</v>
      </c>
      <c r="T1726" s="1">
        <v>0</v>
      </c>
      <c r="U1726" t="s">
        <v>23</v>
      </c>
      <c r="V1726" t="s">
        <v>26</v>
      </c>
      <c r="W1726" t="s">
        <v>1461</v>
      </c>
      <c r="X1726" t="s">
        <v>1461</v>
      </c>
    </row>
    <row r="1727" spans="1:24" x14ac:dyDescent="0.25">
      <c r="A1727" t="s">
        <v>2011</v>
      </c>
      <c r="B1727" s="5">
        <v>45078</v>
      </c>
      <c r="C1727" t="s">
        <v>145</v>
      </c>
      <c r="E1727" t="s">
        <v>17</v>
      </c>
      <c r="G1727">
        <v>1600007017</v>
      </c>
      <c r="H1727" t="s">
        <v>18</v>
      </c>
      <c r="J1727" t="s">
        <v>31</v>
      </c>
      <c r="L1727" t="s">
        <v>603</v>
      </c>
      <c r="M1727">
        <v>1399999999</v>
      </c>
      <c r="N1727" t="s">
        <v>776</v>
      </c>
      <c r="O1727">
        <v>1699999999</v>
      </c>
      <c r="P1727" t="s">
        <v>32</v>
      </c>
      <c r="R1727">
        <v>6</v>
      </c>
      <c r="S1727" s="1">
        <v>0</v>
      </c>
      <c r="T1727" s="1">
        <v>57.46</v>
      </c>
      <c r="U1727" t="s">
        <v>23</v>
      </c>
      <c r="V1727" t="s">
        <v>24</v>
      </c>
      <c r="W1727" t="s">
        <v>1461</v>
      </c>
      <c r="X1727" t="s">
        <v>1461</v>
      </c>
    </row>
    <row r="1728" spans="1:24" x14ac:dyDescent="0.25">
      <c r="A1728" t="s">
        <v>2011</v>
      </c>
      <c r="B1728" s="5">
        <v>45078</v>
      </c>
      <c r="C1728" t="s">
        <v>145</v>
      </c>
      <c r="E1728" t="s">
        <v>17</v>
      </c>
      <c r="G1728">
        <v>1600007017</v>
      </c>
      <c r="H1728" t="s">
        <v>18</v>
      </c>
      <c r="J1728" t="s">
        <v>31</v>
      </c>
      <c r="L1728" t="s">
        <v>603</v>
      </c>
      <c r="M1728">
        <v>1399999999</v>
      </c>
      <c r="N1728" t="s">
        <v>776</v>
      </c>
      <c r="O1728">
        <v>1699999999</v>
      </c>
      <c r="P1728" t="s">
        <v>32</v>
      </c>
      <c r="R1728">
        <v>6</v>
      </c>
      <c r="S1728" s="1">
        <v>794.21</v>
      </c>
      <c r="T1728" s="1">
        <v>0</v>
      </c>
      <c r="U1728" t="s">
        <v>23</v>
      </c>
      <c r="V1728" t="s">
        <v>26</v>
      </c>
      <c r="W1728" t="s">
        <v>1462</v>
      </c>
      <c r="X1728" t="s">
        <v>1462</v>
      </c>
    </row>
    <row r="1729" spans="1:24" x14ac:dyDescent="0.25">
      <c r="A1729" t="s">
        <v>2011</v>
      </c>
      <c r="B1729" s="5">
        <v>45078</v>
      </c>
      <c r="C1729" t="s">
        <v>145</v>
      </c>
      <c r="E1729" t="s">
        <v>17</v>
      </c>
      <c r="G1729">
        <v>1600007017</v>
      </c>
      <c r="H1729" t="s">
        <v>18</v>
      </c>
      <c r="J1729" t="s">
        <v>31</v>
      </c>
      <c r="L1729" t="s">
        <v>603</v>
      </c>
      <c r="M1729">
        <v>1399999999</v>
      </c>
      <c r="N1729" t="s">
        <v>776</v>
      </c>
      <c r="O1729">
        <v>1699999999</v>
      </c>
      <c r="P1729" t="s">
        <v>32</v>
      </c>
      <c r="R1729">
        <v>6</v>
      </c>
      <c r="S1729" s="1">
        <v>0</v>
      </c>
      <c r="T1729" s="1">
        <v>794.21</v>
      </c>
      <c r="U1729" t="s">
        <v>23</v>
      </c>
      <c r="V1729" t="s">
        <v>24</v>
      </c>
      <c r="W1729" t="s">
        <v>1462</v>
      </c>
      <c r="X1729" t="s">
        <v>1462</v>
      </c>
    </row>
    <row r="1730" spans="1:24" x14ac:dyDescent="0.25">
      <c r="A1730" t="s">
        <v>2011</v>
      </c>
      <c r="B1730" s="5">
        <v>45078</v>
      </c>
      <c r="C1730" t="s">
        <v>145</v>
      </c>
      <c r="E1730" t="s">
        <v>17</v>
      </c>
      <c r="G1730">
        <v>1600007017</v>
      </c>
      <c r="H1730" t="s">
        <v>18</v>
      </c>
      <c r="J1730" t="s">
        <v>31</v>
      </c>
      <c r="L1730" t="s">
        <v>603</v>
      </c>
      <c r="M1730">
        <v>1399999999</v>
      </c>
      <c r="N1730" t="s">
        <v>776</v>
      </c>
      <c r="O1730">
        <v>1699999999</v>
      </c>
      <c r="P1730" t="s">
        <v>32</v>
      </c>
      <c r="R1730">
        <v>6</v>
      </c>
      <c r="S1730" s="1">
        <v>2891.8</v>
      </c>
      <c r="T1730" s="1">
        <v>0</v>
      </c>
      <c r="U1730" t="s">
        <v>23</v>
      </c>
      <c r="V1730" t="s">
        <v>26</v>
      </c>
      <c r="W1730" t="s">
        <v>1383</v>
      </c>
      <c r="X1730" t="s">
        <v>1383</v>
      </c>
    </row>
    <row r="1731" spans="1:24" x14ac:dyDescent="0.25">
      <c r="A1731" t="s">
        <v>2011</v>
      </c>
      <c r="B1731" s="5">
        <v>45078</v>
      </c>
      <c r="C1731" t="s">
        <v>145</v>
      </c>
      <c r="E1731" t="s">
        <v>17</v>
      </c>
      <c r="G1731">
        <v>1600007017</v>
      </c>
      <c r="H1731" t="s">
        <v>18</v>
      </c>
      <c r="J1731" t="s">
        <v>31</v>
      </c>
      <c r="L1731" t="s">
        <v>603</v>
      </c>
      <c r="M1731">
        <v>1399999999</v>
      </c>
      <c r="N1731" t="s">
        <v>776</v>
      </c>
      <c r="O1731">
        <v>1699999999</v>
      </c>
      <c r="P1731" t="s">
        <v>32</v>
      </c>
      <c r="R1731">
        <v>6</v>
      </c>
      <c r="S1731" s="1">
        <v>0</v>
      </c>
      <c r="T1731" s="1">
        <v>2891.8</v>
      </c>
      <c r="U1731" t="s">
        <v>23</v>
      </c>
      <c r="V1731" t="s">
        <v>24</v>
      </c>
      <c r="W1731" t="s">
        <v>1383</v>
      </c>
      <c r="X1731" t="s">
        <v>1383</v>
      </c>
    </row>
    <row r="1732" spans="1:24" x14ac:dyDescent="0.25">
      <c r="A1732" t="s">
        <v>2011</v>
      </c>
      <c r="B1732" s="5">
        <v>45078</v>
      </c>
      <c r="C1732" t="s">
        <v>145</v>
      </c>
      <c r="E1732" t="s">
        <v>17</v>
      </c>
      <c r="G1732">
        <v>1600007017</v>
      </c>
      <c r="H1732" t="s">
        <v>18</v>
      </c>
      <c r="J1732" t="s">
        <v>31</v>
      </c>
      <c r="L1732" t="s">
        <v>603</v>
      </c>
      <c r="M1732">
        <v>1399999999</v>
      </c>
      <c r="N1732" t="s">
        <v>776</v>
      </c>
      <c r="O1732">
        <v>1699999999</v>
      </c>
      <c r="P1732" t="s">
        <v>32</v>
      </c>
      <c r="R1732">
        <v>6</v>
      </c>
      <c r="S1732" s="1">
        <v>219.19</v>
      </c>
      <c r="T1732" s="1">
        <v>0</v>
      </c>
      <c r="U1732" t="s">
        <v>23</v>
      </c>
      <c r="V1732" t="s">
        <v>26</v>
      </c>
      <c r="W1732" t="s">
        <v>1382</v>
      </c>
      <c r="X1732" t="s">
        <v>1382</v>
      </c>
    </row>
    <row r="1733" spans="1:24" x14ac:dyDescent="0.25">
      <c r="A1733" t="s">
        <v>2011</v>
      </c>
      <c r="B1733" s="5">
        <v>45078</v>
      </c>
      <c r="C1733" t="s">
        <v>145</v>
      </c>
      <c r="E1733" t="s">
        <v>17</v>
      </c>
      <c r="G1733">
        <v>1600007017</v>
      </c>
      <c r="H1733" t="s">
        <v>18</v>
      </c>
      <c r="J1733" t="s">
        <v>31</v>
      </c>
      <c r="L1733" t="s">
        <v>603</v>
      </c>
      <c r="M1733">
        <v>1399999999</v>
      </c>
      <c r="N1733" t="s">
        <v>776</v>
      </c>
      <c r="O1733">
        <v>1699999999</v>
      </c>
      <c r="P1733" t="s">
        <v>32</v>
      </c>
      <c r="R1733">
        <v>6</v>
      </c>
      <c r="S1733" s="1">
        <v>0</v>
      </c>
      <c r="T1733" s="1">
        <v>219.19</v>
      </c>
      <c r="U1733" t="s">
        <v>23</v>
      </c>
      <c r="V1733" t="s">
        <v>24</v>
      </c>
      <c r="W1733" t="s">
        <v>1382</v>
      </c>
      <c r="X1733" t="s">
        <v>1382</v>
      </c>
    </row>
    <row r="1734" spans="1:24" x14ac:dyDescent="0.25">
      <c r="A1734" t="s">
        <v>2011</v>
      </c>
      <c r="B1734" s="5">
        <v>45078</v>
      </c>
      <c r="C1734" t="s">
        <v>145</v>
      </c>
      <c r="E1734" t="s">
        <v>17</v>
      </c>
      <c r="G1734">
        <v>1600007017</v>
      </c>
      <c r="H1734" t="s">
        <v>18</v>
      </c>
      <c r="J1734" t="s">
        <v>31</v>
      </c>
      <c r="L1734" t="s">
        <v>603</v>
      </c>
      <c r="M1734">
        <v>1399999999</v>
      </c>
      <c r="N1734" t="s">
        <v>776</v>
      </c>
      <c r="O1734">
        <v>1699999999</v>
      </c>
      <c r="P1734" t="s">
        <v>32</v>
      </c>
      <c r="R1734">
        <v>6</v>
      </c>
      <c r="S1734" s="1">
        <v>85.26</v>
      </c>
      <c r="T1734" s="1">
        <v>0</v>
      </c>
      <c r="U1734" t="s">
        <v>23</v>
      </c>
      <c r="V1734" t="s">
        <v>26</v>
      </c>
      <c r="W1734" t="s">
        <v>1381</v>
      </c>
      <c r="X1734" t="s">
        <v>1381</v>
      </c>
    </row>
    <row r="1735" spans="1:24" x14ac:dyDescent="0.25">
      <c r="A1735" t="s">
        <v>2011</v>
      </c>
      <c r="B1735" s="5">
        <v>45078</v>
      </c>
      <c r="C1735" t="s">
        <v>145</v>
      </c>
      <c r="E1735" t="s">
        <v>17</v>
      </c>
      <c r="G1735">
        <v>1600007017</v>
      </c>
      <c r="H1735" t="s">
        <v>18</v>
      </c>
      <c r="J1735" t="s">
        <v>31</v>
      </c>
      <c r="L1735" t="s">
        <v>603</v>
      </c>
      <c r="M1735">
        <v>1399999999</v>
      </c>
      <c r="N1735" t="s">
        <v>776</v>
      </c>
      <c r="O1735">
        <v>1699999999</v>
      </c>
      <c r="P1735" t="s">
        <v>32</v>
      </c>
      <c r="R1735">
        <v>6</v>
      </c>
      <c r="S1735" s="1">
        <v>0</v>
      </c>
      <c r="T1735" s="1">
        <v>85.26</v>
      </c>
      <c r="U1735" t="s">
        <v>23</v>
      </c>
      <c r="V1735" t="s">
        <v>24</v>
      </c>
      <c r="W1735" t="s">
        <v>1381</v>
      </c>
      <c r="X1735" t="s">
        <v>1381</v>
      </c>
    </row>
    <row r="1736" spans="1:24" x14ac:dyDescent="0.25">
      <c r="A1736" t="s">
        <v>2011</v>
      </c>
      <c r="B1736" s="5">
        <v>45078</v>
      </c>
      <c r="C1736" t="s">
        <v>145</v>
      </c>
      <c r="E1736" t="s">
        <v>17</v>
      </c>
      <c r="G1736">
        <v>1600007017</v>
      </c>
      <c r="H1736" t="s">
        <v>18</v>
      </c>
      <c r="J1736" t="s">
        <v>31</v>
      </c>
      <c r="L1736" t="s">
        <v>603</v>
      </c>
      <c r="M1736">
        <v>1399999999</v>
      </c>
      <c r="N1736" t="s">
        <v>776</v>
      </c>
      <c r="O1736">
        <v>1699999999</v>
      </c>
      <c r="P1736" t="s">
        <v>32</v>
      </c>
      <c r="R1736">
        <v>6</v>
      </c>
      <c r="S1736" s="1">
        <v>311.52</v>
      </c>
      <c r="T1736" s="1">
        <v>0</v>
      </c>
      <c r="U1736" t="s">
        <v>23</v>
      </c>
      <c r="V1736" t="s">
        <v>26</v>
      </c>
      <c r="W1736" t="s">
        <v>1380</v>
      </c>
      <c r="X1736" t="s">
        <v>1380</v>
      </c>
    </row>
    <row r="1737" spans="1:24" x14ac:dyDescent="0.25">
      <c r="A1737" t="s">
        <v>2011</v>
      </c>
      <c r="B1737" s="5">
        <v>45078</v>
      </c>
      <c r="C1737" t="s">
        <v>145</v>
      </c>
      <c r="E1737" t="s">
        <v>17</v>
      </c>
      <c r="G1737">
        <v>1600007017</v>
      </c>
      <c r="H1737" t="s">
        <v>18</v>
      </c>
      <c r="J1737" t="s">
        <v>31</v>
      </c>
      <c r="L1737" t="s">
        <v>603</v>
      </c>
      <c r="M1737">
        <v>1399999999</v>
      </c>
      <c r="N1737" t="s">
        <v>776</v>
      </c>
      <c r="O1737">
        <v>1699999999</v>
      </c>
      <c r="P1737" t="s">
        <v>32</v>
      </c>
      <c r="R1737">
        <v>6</v>
      </c>
      <c r="S1737" s="1">
        <v>0</v>
      </c>
      <c r="T1737" s="1">
        <v>311.52</v>
      </c>
      <c r="U1737" t="s">
        <v>23</v>
      </c>
      <c r="V1737" t="s">
        <v>24</v>
      </c>
      <c r="W1737" t="s">
        <v>1380</v>
      </c>
      <c r="X1737" t="s">
        <v>1380</v>
      </c>
    </row>
    <row r="1738" spans="1:24" x14ac:dyDescent="0.25">
      <c r="A1738" t="s">
        <v>2011</v>
      </c>
      <c r="B1738" s="5">
        <v>45078</v>
      </c>
      <c r="C1738" t="s">
        <v>145</v>
      </c>
      <c r="E1738" t="s">
        <v>17</v>
      </c>
      <c r="G1738">
        <v>1600007019</v>
      </c>
      <c r="H1738" t="s">
        <v>18</v>
      </c>
      <c r="J1738" t="s">
        <v>31</v>
      </c>
      <c r="L1738" t="s">
        <v>603</v>
      </c>
      <c r="M1738">
        <v>1399999999</v>
      </c>
      <c r="N1738" t="s">
        <v>776</v>
      </c>
      <c r="O1738">
        <v>1699999999</v>
      </c>
      <c r="P1738" t="s">
        <v>32</v>
      </c>
      <c r="R1738">
        <v>6</v>
      </c>
      <c r="S1738" s="1">
        <v>0</v>
      </c>
      <c r="T1738" s="1">
        <v>0.05</v>
      </c>
      <c r="U1738" t="s">
        <v>23</v>
      </c>
      <c r="V1738" t="s">
        <v>24</v>
      </c>
      <c r="W1738" t="s">
        <v>1463</v>
      </c>
      <c r="X1738" t="s">
        <v>1463</v>
      </c>
    </row>
    <row r="1739" spans="1:24" x14ac:dyDescent="0.25">
      <c r="A1739" t="s">
        <v>2011</v>
      </c>
      <c r="B1739" s="5">
        <v>45078</v>
      </c>
      <c r="C1739" t="s">
        <v>145</v>
      </c>
      <c r="E1739" t="s">
        <v>17</v>
      </c>
      <c r="G1739">
        <v>1600007019</v>
      </c>
      <c r="H1739" t="s">
        <v>18</v>
      </c>
      <c r="J1739" t="s">
        <v>31</v>
      </c>
      <c r="L1739" t="s">
        <v>603</v>
      </c>
      <c r="M1739">
        <v>1399999999</v>
      </c>
      <c r="N1739" t="s">
        <v>776</v>
      </c>
      <c r="O1739">
        <v>1699999999</v>
      </c>
      <c r="P1739" t="s">
        <v>32</v>
      </c>
      <c r="R1739">
        <v>6</v>
      </c>
      <c r="S1739" s="1">
        <v>100.62</v>
      </c>
      <c r="T1739" s="1">
        <v>0</v>
      </c>
      <c r="U1739" t="s">
        <v>23</v>
      </c>
      <c r="V1739" t="s">
        <v>26</v>
      </c>
      <c r="W1739" t="s">
        <v>1039</v>
      </c>
      <c r="X1739" t="s">
        <v>1039</v>
      </c>
    </row>
    <row r="1740" spans="1:24" x14ac:dyDescent="0.25">
      <c r="A1740" t="s">
        <v>2011</v>
      </c>
      <c r="B1740" s="5">
        <v>45078</v>
      </c>
      <c r="C1740" t="s">
        <v>145</v>
      </c>
      <c r="E1740" t="s">
        <v>17</v>
      </c>
      <c r="G1740">
        <v>1600007019</v>
      </c>
      <c r="H1740" t="s">
        <v>18</v>
      </c>
      <c r="J1740" t="s">
        <v>31</v>
      </c>
      <c r="L1740" t="s">
        <v>603</v>
      </c>
      <c r="M1740">
        <v>2399999999</v>
      </c>
      <c r="N1740" t="s">
        <v>776</v>
      </c>
      <c r="O1740">
        <v>4699999999</v>
      </c>
      <c r="P1740" t="s">
        <v>32</v>
      </c>
      <c r="R1740">
        <v>6</v>
      </c>
      <c r="S1740" s="1">
        <v>0.05</v>
      </c>
      <c r="T1740" s="1">
        <v>0</v>
      </c>
      <c r="U1740" t="s">
        <v>23</v>
      </c>
      <c r="V1740" t="s">
        <v>26</v>
      </c>
      <c r="W1740" t="s">
        <v>1463</v>
      </c>
      <c r="X1740" t="s">
        <v>1463</v>
      </c>
    </row>
    <row r="1741" spans="1:24" x14ac:dyDescent="0.25">
      <c r="A1741" t="s">
        <v>2011</v>
      </c>
      <c r="B1741" s="5">
        <v>45078</v>
      </c>
      <c r="C1741" t="s">
        <v>145</v>
      </c>
      <c r="E1741" t="s">
        <v>17</v>
      </c>
      <c r="G1741">
        <v>1600007019</v>
      </c>
      <c r="H1741" t="s">
        <v>18</v>
      </c>
      <c r="J1741" t="s">
        <v>31</v>
      </c>
      <c r="L1741" t="s">
        <v>603</v>
      </c>
      <c r="M1741">
        <v>2399999999</v>
      </c>
      <c r="N1741" t="s">
        <v>776</v>
      </c>
      <c r="O1741">
        <v>4699999999</v>
      </c>
      <c r="P1741" t="s">
        <v>32</v>
      </c>
      <c r="R1741">
        <v>6</v>
      </c>
      <c r="S1741" s="1">
        <v>0</v>
      </c>
      <c r="T1741" s="1">
        <v>100.62</v>
      </c>
      <c r="U1741" t="s">
        <v>23</v>
      </c>
      <c r="V1741" t="s">
        <v>24</v>
      </c>
      <c r="W1741" t="s">
        <v>1039</v>
      </c>
      <c r="X1741" t="s">
        <v>1039</v>
      </c>
    </row>
    <row r="1742" spans="1:24" x14ac:dyDescent="0.25">
      <c r="A1742" t="s">
        <v>2011</v>
      </c>
      <c r="B1742" s="5">
        <v>45078</v>
      </c>
      <c r="C1742" t="s">
        <v>145</v>
      </c>
      <c r="E1742" t="s">
        <v>17</v>
      </c>
      <c r="G1742">
        <v>1600007021</v>
      </c>
      <c r="H1742" t="s">
        <v>18</v>
      </c>
      <c r="J1742" t="s">
        <v>31</v>
      </c>
      <c r="L1742" t="s">
        <v>603</v>
      </c>
      <c r="M1742">
        <v>1399999999</v>
      </c>
      <c r="N1742" t="s">
        <v>776</v>
      </c>
      <c r="O1742">
        <v>1699999999</v>
      </c>
      <c r="P1742" t="s">
        <v>32</v>
      </c>
      <c r="R1742">
        <v>6</v>
      </c>
      <c r="S1742" s="1">
        <v>0</v>
      </c>
      <c r="T1742" s="1">
        <v>423.47</v>
      </c>
      <c r="U1742" t="s">
        <v>23</v>
      </c>
      <c r="V1742" t="s">
        <v>24</v>
      </c>
      <c r="W1742" t="s">
        <v>1391</v>
      </c>
      <c r="X1742" t="s">
        <v>1391</v>
      </c>
    </row>
    <row r="1743" spans="1:24" x14ac:dyDescent="0.25">
      <c r="A1743" t="s">
        <v>2011</v>
      </c>
      <c r="B1743" s="5">
        <v>45078</v>
      </c>
      <c r="C1743" t="s">
        <v>145</v>
      </c>
      <c r="E1743" t="s">
        <v>17</v>
      </c>
      <c r="G1743">
        <v>1600007021</v>
      </c>
      <c r="H1743" t="s">
        <v>18</v>
      </c>
      <c r="J1743" t="s">
        <v>31</v>
      </c>
      <c r="L1743" t="s">
        <v>603</v>
      </c>
      <c r="M1743">
        <v>1399999999</v>
      </c>
      <c r="N1743" t="s">
        <v>776</v>
      </c>
      <c r="O1743">
        <v>1699999999</v>
      </c>
      <c r="P1743" t="s">
        <v>32</v>
      </c>
      <c r="R1743">
        <v>6</v>
      </c>
      <c r="S1743" s="1">
        <v>423.47</v>
      </c>
      <c r="T1743" s="1">
        <v>0</v>
      </c>
      <c r="U1743" t="s">
        <v>23</v>
      </c>
      <c r="V1743" t="s">
        <v>26</v>
      </c>
      <c r="W1743" t="s">
        <v>1391</v>
      </c>
      <c r="X1743" t="s">
        <v>1391</v>
      </c>
    </row>
    <row r="1744" spans="1:24" x14ac:dyDescent="0.25">
      <c r="A1744" t="s">
        <v>2011</v>
      </c>
      <c r="B1744" s="5">
        <v>45078</v>
      </c>
      <c r="C1744" t="s">
        <v>145</v>
      </c>
      <c r="E1744" t="s">
        <v>17</v>
      </c>
      <c r="G1744">
        <v>1600007021</v>
      </c>
      <c r="H1744" t="s">
        <v>18</v>
      </c>
      <c r="J1744" t="s">
        <v>31</v>
      </c>
      <c r="L1744" t="s">
        <v>603</v>
      </c>
      <c r="M1744">
        <v>1399999999</v>
      </c>
      <c r="N1744" t="s">
        <v>776</v>
      </c>
      <c r="O1744">
        <v>1699999999</v>
      </c>
      <c r="P1744" t="s">
        <v>32</v>
      </c>
      <c r="R1744">
        <v>6</v>
      </c>
      <c r="S1744" s="1">
        <v>0</v>
      </c>
      <c r="T1744" s="1">
        <v>165.69</v>
      </c>
      <c r="U1744" t="s">
        <v>23</v>
      </c>
      <c r="V1744" t="s">
        <v>24</v>
      </c>
      <c r="W1744" t="s">
        <v>1464</v>
      </c>
      <c r="X1744" t="s">
        <v>1464</v>
      </c>
    </row>
    <row r="1745" spans="1:24" x14ac:dyDescent="0.25">
      <c r="A1745" t="s">
        <v>2011</v>
      </c>
      <c r="B1745" s="5">
        <v>45078</v>
      </c>
      <c r="C1745" t="s">
        <v>145</v>
      </c>
      <c r="E1745" t="s">
        <v>17</v>
      </c>
      <c r="G1745">
        <v>1600007021</v>
      </c>
      <c r="H1745" t="s">
        <v>18</v>
      </c>
      <c r="J1745" t="s">
        <v>31</v>
      </c>
      <c r="L1745" t="s">
        <v>603</v>
      </c>
      <c r="M1745">
        <v>1399999999</v>
      </c>
      <c r="N1745" t="s">
        <v>776</v>
      </c>
      <c r="O1745">
        <v>1699999999</v>
      </c>
      <c r="P1745" t="s">
        <v>32</v>
      </c>
      <c r="R1745">
        <v>6</v>
      </c>
      <c r="S1745" s="1">
        <v>165.69</v>
      </c>
      <c r="T1745" s="1">
        <v>0</v>
      </c>
      <c r="U1745" t="s">
        <v>23</v>
      </c>
      <c r="V1745" t="s">
        <v>26</v>
      </c>
      <c r="W1745" t="s">
        <v>1464</v>
      </c>
      <c r="X1745" t="s">
        <v>1464</v>
      </c>
    </row>
    <row r="1746" spans="1:24" x14ac:dyDescent="0.25">
      <c r="A1746" t="s">
        <v>2011</v>
      </c>
      <c r="B1746" s="5">
        <v>45078</v>
      </c>
      <c r="C1746" t="s">
        <v>145</v>
      </c>
      <c r="E1746" t="s">
        <v>17</v>
      </c>
      <c r="G1746">
        <v>1600007021</v>
      </c>
      <c r="H1746" t="s">
        <v>18</v>
      </c>
      <c r="J1746" t="s">
        <v>31</v>
      </c>
      <c r="L1746" t="s">
        <v>603</v>
      </c>
      <c r="M1746">
        <v>1399999999</v>
      </c>
      <c r="N1746" t="s">
        <v>776</v>
      </c>
      <c r="O1746">
        <v>1699999999</v>
      </c>
      <c r="P1746" t="s">
        <v>32</v>
      </c>
      <c r="R1746">
        <v>6</v>
      </c>
      <c r="S1746" s="1">
        <v>0</v>
      </c>
      <c r="T1746" s="1">
        <v>165.69</v>
      </c>
      <c r="U1746" t="s">
        <v>23</v>
      </c>
      <c r="V1746" t="s">
        <v>24</v>
      </c>
      <c r="W1746" t="s">
        <v>1465</v>
      </c>
      <c r="X1746" t="s">
        <v>1465</v>
      </c>
    </row>
    <row r="1747" spans="1:24" x14ac:dyDescent="0.25">
      <c r="A1747" t="s">
        <v>2011</v>
      </c>
      <c r="B1747" s="5">
        <v>45078</v>
      </c>
      <c r="C1747" t="s">
        <v>145</v>
      </c>
      <c r="E1747" t="s">
        <v>17</v>
      </c>
      <c r="G1747">
        <v>1600007021</v>
      </c>
      <c r="H1747" t="s">
        <v>18</v>
      </c>
      <c r="J1747" t="s">
        <v>31</v>
      </c>
      <c r="L1747" t="s">
        <v>603</v>
      </c>
      <c r="M1747">
        <v>1399999999</v>
      </c>
      <c r="N1747" t="s">
        <v>776</v>
      </c>
      <c r="O1747">
        <v>1699999999</v>
      </c>
      <c r="P1747" t="s">
        <v>32</v>
      </c>
      <c r="R1747">
        <v>6</v>
      </c>
      <c r="S1747" s="1">
        <v>165.69</v>
      </c>
      <c r="T1747" s="1">
        <v>0</v>
      </c>
      <c r="U1747" t="s">
        <v>23</v>
      </c>
      <c r="V1747" t="s">
        <v>26</v>
      </c>
      <c r="W1747" t="s">
        <v>1465</v>
      </c>
      <c r="X1747" t="s">
        <v>1465</v>
      </c>
    </row>
    <row r="1748" spans="1:24" x14ac:dyDescent="0.25">
      <c r="A1748" t="s">
        <v>2011</v>
      </c>
      <c r="B1748" s="5">
        <v>45078</v>
      </c>
      <c r="C1748" t="s">
        <v>145</v>
      </c>
      <c r="E1748" t="s">
        <v>17</v>
      </c>
      <c r="G1748">
        <v>1600007021</v>
      </c>
      <c r="H1748" t="s">
        <v>18</v>
      </c>
      <c r="J1748" t="s">
        <v>31</v>
      </c>
      <c r="L1748" t="s">
        <v>603</v>
      </c>
      <c r="M1748">
        <v>1399999999</v>
      </c>
      <c r="N1748" t="s">
        <v>776</v>
      </c>
      <c r="O1748">
        <v>1699999999</v>
      </c>
      <c r="P1748" t="s">
        <v>32</v>
      </c>
      <c r="R1748">
        <v>6</v>
      </c>
      <c r="S1748" s="1">
        <v>0</v>
      </c>
      <c r="T1748" s="1">
        <v>226.56</v>
      </c>
      <c r="U1748" t="s">
        <v>23</v>
      </c>
      <c r="V1748" t="s">
        <v>24</v>
      </c>
      <c r="W1748" t="s">
        <v>1195</v>
      </c>
      <c r="X1748" t="s">
        <v>1195</v>
      </c>
    </row>
    <row r="1749" spans="1:24" x14ac:dyDescent="0.25">
      <c r="A1749" t="s">
        <v>2011</v>
      </c>
      <c r="B1749" s="5">
        <v>45078</v>
      </c>
      <c r="C1749" t="s">
        <v>145</v>
      </c>
      <c r="E1749" t="s">
        <v>17</v>
      </c>
      <c r="G1749">
        <v>1600007021</v>
      </c>
      <c r="H1749" t="s">
        <v>18</v>
      </c>
      <c r="J1749" t="s">
        <v>31</v>
      </c>
      <c r="L1749" t="s">
        <v>603</v>
      </c>
      <c r="M1749">
        <v>1399999999</v>
      </c>
      <c r="N1749" t="s">
        <v>776</v>
      </c>
      <c r="O1749">
        <v>1699999999</v>
      </c>
      <c r="P1749" t="s">
        <v>32</v>
      </c>
      <c r="R1749">
        <v>6</v>
      </c>
      <c r="S1749" s="1">
        <v>226.56</v>
      </c>
      <c r="T1749" s="1">
        <v>0</v>
      </c>
      <c r="U1749" t="s">
        <v>23</v>
      </c>
      <c r="V1749" t="s">
        <v>26</v>
      </c>
      <c r="W1749" t="s">
        <v>1195</v>
      </c>
      <c r="X1749" t="s">
        <v>1195</v>
      </c>
    </row>
    <row r="1750" spans="1:24" x14ac:dyDescent="0.25">
      <c r="A1750" t="s">
        <v>2011</v>
      </c>
      <c r="B1750" s="5">
        <v>45078</v>
      </c>
      <c r="C1750" t="s">
        <v>145</v>
      </c>
      <c r="E1750" t="s">
        <v>17</v>
      </c>
      <c r="G1750">
        <v>1600007021</v>
      </c>
      <c r="H1750" t="s">
        <v>18</v>
      </c>
      <c r="J1750" t="s">
        <v>31</v>
      </c>
      <c r="L1750" t="s">
        <v>603</v>
      </c>
      <c r="M1750">
        <v>1399999999</v>
      </c>
      <c r="N1750" t="s">
        <v>776</v>
      </c>
      <c r="O1750">
        <v>1699999999</v>
      </c>
      <c r="P1750" t="s">
        <v>32</v>
      </c>
      <c r="R1750">
        <v>6</v>
      </c>
      <c r="S1750" s="1">
        <v>0</v>
      </c>
      <c r="T1750" s="1">
        <v>110.5</v>
      </c>
      <c r="U1750" t="s">
        <v>23</v>
      </c>
      <c r="V1750" t="s">
        <v>24</v>
      </c>
      <c r="W1750" t="s">
        <v>1466</v>
      </c>
      <c r="X1750" t="s">
        <v>1466</v>
      </c>
    </row>
    <row r="1751" spans="1:24" x14ac:dyDescent="0.25">
      <c r="A1751" t="s">
        <v>2011</v>
      </c>
      <c r="B1751" s="5">
        <v>45078</v>
      </c>
      <c r="C1751" t="s">
        <v>145</v>
      </c>
      <c r="E1751" t="s">
        <v>17</v>
      </c>
      <c r="G1751">
        <v>1600007021</v>
      </c>
      <c r="H1751" t="s">
        <v>18</v>
      </c>
      <c r="J1751" t="s">
        <v>31</v>
      </c>
      <c r="L1751" t="s">
        <v>603</v>
      </c>
      <c r="M1751">
        <v>1399999999</v>
      </c>
      <c r="N1751" t="s">
        <v>776</v>
      </c>
      <c r="O1751">
        <v>1699999999</v>
      </c>
      <c r="P1751" t="s">
        <v>32</v>
      </c>
      <c r="R1751">
        <v>6</v>
      </c>
      <c r="S1751" s="1">
        <v>110.5</v>
      </c>
      <c r="T1751" s="1">
        <v>0</v>
      </c>
      <c r="U1751" t="s">
        <v>23</v>
      </c>
      <c r="V1751" t="s">
        <v>26</v>
      </c>
      <c r="W1751" t="s">
        <v>1466</v>
      </c>
      <c r="X1751" t="s">
        <v>1466</v>
      </c>
    </row>
    <row r="1752" spans="1:24" x14ac:dyDescent="0.25">
      <c r="A1752" t="s">
        <v>2011</v>
      </c>
      <c r="B1752" s="5">
        <v>45078</v>
      </c>
      <c r="C1752" t="s">
        <v>145</v>
      </c>
      <c r="E1752" t="s">
        <v>17</v>
      </c>
      <c r="G1752">
        <v>1600007023</v>
      </c>
      <c r="H1752" t="s">
        <v>18</v>
      </c>
      <c r="J1752" t="s">
        <v>31</v>
      </c>
      <c r="L1752" t="s">
        <v>603</v>
      </c>
      <c r="M1752">
        <v>1399999999</v>
      </c>
      <c r="N1752" t="s">
        <v>776</v>
      </c>
      <c r="O1752">
        <v>1699999999</v>
      </c>
      <c r="P1752" t="s">
        <v>32</v>
      </c>
      <c r="R1752">
        <v>6</v>
      </c>
      <c r="S1752" s="1">
        <v>372.96</v>
      </c>
      <c r="T1752" s="1">
        <v>0</v>
      </c>
      <c r="U1752" t="s">
        <v>23</v>
      </c>
      <c r="V1752" t="s">
        <v>26</v>
      </c>
      <c r="W1752" t="s">
        <v>1467</v>
      </c>
      <c r="X1752" t="s">
        <v>1467</v>
      </c>
    </row>
    <row r="1753" spans="1:24" x14ac:dyDescent="0.25">
      <c r="A1753" t="s">
        <v>2011</v>
      </c>
      <c r="B1753" s="5">
        <v>45078</v>
      </c>
      <c r="C1753" t="s">
        <v>145</v>
      </c>
      <c r="E1753" t="s">
        <v>17</v>
      </c>
      <c r="G1753">
        <v>1600007023</v>
      </c>
      <c r="H1753" t="s">
        <v>18</v>
      </c>
      <c r="J1753" t="s">
        <v>31</v>
      </c>
      <c r="L1753" t="s">
        <v>603</v>
      </c>
      <c r="M1753">
        <v>1399999999</v>
      </c>
      <c r="N1753" t="s">
        <v>776</v>
      </c>
      <c r="O1753">
        <v>1699999999</v>
      </c>
      <c r="P1753" t="s">
        <v>32</v>
      </c>
      <c r="R1753">
        <v>6</v>
      </c>
      <c r="S1753" s="1">
        <v>0</v>
      </c>
      <c r="T1753" s="1">
        <v>372.96</v>
      </c>
      <c r="U1753" t="s">
        <v>23</v>
      </c>
      <c r="V1753" t="s">
        <v>24</v>
      </c>
      <c r="W1753" t="s">
        <v>1467</v>
      </c>
      <c r="X1753" t="s">
        <v>1467</v>
      </c>
    </row>
    <row r="1754" spans="1:24" x14ac:dyDescent="0.25">
      <c r="A1754" t="s">
        <v>2011</v>
      </c>
      <c r="B1754" s="5">
        <v>45078</v>
      </c>
      <c r="C1754" t="s">
        <v>145</v>
      </c>
      <c r="E1754" t="s">
        <v>17</v>
      </c>
      <c r="G1754">
        <v>1600007023</v>
      </c>
      <c r="H1754" t="s">
        <v>18</v>
      </c>
      <c r="J1754" t="s">
        <v>31</v>
      </c>
      <c r="L1754" t="s">
        <v>603</v>
      </c>
      <c r="M1754">
        <v>1399999999</v>
      </c>
      <c r="N1754" t="s">
        <v>776</v>
      </c>
      <c r="O1754">
        <v>1699999999</v>
      </c>
      <c r="P1754" t="s">
        <v>32</v>
      </c>
      <c r="R1754">
        <v>6</v>
      </c>
      <c r="S1754" s="1">
        <v>75.52</v>
      </c>
      <c r="T1754" s="1">
        <v>0</v>
      </c>
      <c r="U1754" t="s">
        <v>23</v>
      </c>
      <c r="V1754" t="s">
        <v>26</v>
      </c>
      <c r="W1754" t="s">
        <v>1392</v>
      </c>
      <c r="X1754" t="s">
        <v>1392</v>
      </c>
    </row>
    <row r="1755" spans="1:24" x14ac:dyDescent="0.25">
      <c r="A1755" t="s">
        <v>2011</v>
      </c>
      <c r="B1755" s="5">
        <v>45078</v>
      </c>
      <c r="C1755" t="s">
        <v>145</v>
      </c>
      <c r="E1755" t="s">
        <v>17</v>
      </c>
      <c r="G1755">
        <v>1600007023</v>
      </c>
      <c r="H1755" t="s">
        <v>18</v>
      </c>
      <c r="J1755" t="s">
        <v>31</v>
      </c>
      <c r="L1755" t="s">
        <v>603</v>
      </c>
      <c r="M1755">
        <v>1399999999</v>
      </c>
      <c r="N1755" t="s">
        <v>776</v>
      </c>
      <c r="O1755">
        <v>1699999999</v>
      </c>
      <c r="P1755" t="s">
        <v>32</v>
      </c>
      <c r="R1755">
        <v>6</v>
      </c>
      <c r="S1755" s="1">
        <v>0</v>
      </c>
      <c r="T1755" s="1">
        <v>75.52</v>
      </c>
      <c r="U1755" t="s">
        <v>23</v>
      </c>
      <c r="V1755" t="s">
        <v>24</v>
      </c>
      <c r="W1755" t="s">
        <v>1392</v>
      </c>
      <c r="X1755" t="s">
        <v>1392</v>
      </c>
    </row>
    <row r="1756" spans="1:24" x14ac:dyDescent="0.25">
      <c r="A1756" t="s">
        <v>2011</v>
      </c>
      <c r="B1756" s="5">
        <v>45078</v>
      </c>
      <c r="C1756" t="s">
        <v>145</v>
      </c>
      <c r="E1756" t="s">
        <v>17</v>
      </c>
      <c r="G1756">
        <v>1600007023</v>
      </c>
      <c r="H1756" t="s">
        <v>18</v>
      </c>
      <c r="J1756" t="s">
        <v>31</v>
      </c>
      <c r="L1756" t="s">
        <v>603</v>
      </c>
      <c r="M1756">
        <v>1399999999</v>
      </c>
      <c r="N1756" t="s">
        <v>776</v>
      </c>
      <c r="O1756">
        <v>1699999999</v>
      </c>
      <c r="P1756" t="s">
        <v>32</v>
      </c>
      <c r="R1756">
        <v>6</v>
      </c>
      <c r="S1756" s="1">
        <v>65.25</v>
      </c>
      <c r="T1756" s="1">
        <v>0</v>
      </c>
      <c r="U1756" t="s">
        <v>23</v>
      </c>
      <c r="V1756" t="s">
        <v>26</v>
      </c>
      <c r="W1756" t="s">
        <v>1393</v>
      </c>
      <c r="X1756" t="s">
        <v>1393</v>
      </c>
    </row>
    <row r="1757" spans="1:24" x14ac:dyDescent="0.25">
      <c r="A1757" t="s">
        <v>2011</v>
      </c>
      <c r="B1757" s="5">
        <v>45078</v>
      </c>
      <c r="C1757" t="s">
        <v>145</v>
      </c>
      <c r="E1757" t="s">
        <v>17</v>
      </c>
      <c r="G1757">
        <v>1600007023</v>
      </c>
      <c r="H1757" t="s">
        <v>18</v>
      </c>
      <c r="J1757" t="s">
        <v>31</v>
      </c>
      <c r="L1757" t="s">
        <v>603</v>
      </c>
      <c r="M1757">
        <v>1399999999</v>
      </c>
      <c r="N1757" t="s">
        <v>776</v>
      </c>
      <c r="O1757">
        <v>1699999999</v>
      </c>
      <c r="P1757" t="s">
        <v>32</v>
      </c>
      <c r="R1757">
        <v>6</v>
      </c>
      <c r="S1757" s="1">
        <v>0</v>
      </c>
      <c r="T1757" s="1">
        <v>65.25</v>
      </c>
      <c r="U1757" t="s">
        <v>23</v>
      </c>
      <c r="V1757" t="s">
        <v>24</v>
      </c>
      <c r="W1757" t="s">
        <v>1393</v>
      </c>
      <c r="X1757" t="s">
        <v>1393</v>
      </c>
    </row>
    <row r="1758" spans="1:24" x14ac:dyDescent="0.25">
      <c r="A1758" t="s">
        <v>2011</v>
      </c>
      <c r="B1758" s="5">
        <v>45078</v>
      </c>
      <c r="C1758" t="s">
        <v>145</v>
      </c>
      <c r="E1758" t="s">
        <v>17</v>
      </c>
      <c r="G1758">
        <v>1600007023</v>
      </c>
      <c r="H1758" t="s">
        <v>18</v>
      </c>
      <c r="J1758" t="s">
        <v>31</v>
      </c>
      <c r="L1758" t="s">
        <v>603</v>
      </c>
      <c r="M1758">
        <v>1399999999</v>
      </c>
      <c r="N1758" t="s">
        <v>776</v>
      </c>
      <c r="O1758">
        <v>1699999999</v>
      </c>
      <c r="P1758" t="s">
        <v>32</v>
      </c>
      <c r="R1758">
        <v>6</v>
      </c>
      <c r="S1758" s="1">
        <v>311.92</v>
      </c>
      <c r="T1758" s="1">
        <v>0</v>
      </c>
      <c r="U1758" t="s">
        <v>23</v>
      </c>
      <c r="V1758" t="s">
        <v>26</v>
      </c>
      <c r="W1758" t="s">
        <v>1055</v>
      </c>
      <c r="X1758" t="s">
        <v>1055</v>
      </c>
    </row>
    <row r="1759" spans="1:24" x14ac:dyDescent="0.25">
      <c r="A1759" t="s">
        <v>2011</v>
      </c>
      <c r="B1759" s="5">
        <v>45078</v>
      </c>
      <c r="C1759" t="s">
        <v>145</v>
      </c>
      <c r="E1759" t="s">
        <v>17</v>
      </c>
      <c r="G1759">
        <v>1600007023</v>
      </c>
      <c r="H1759" t="s">
        <v>18</v>
      </c>
      <c r="J1759" t="s">
        <v>31</v>
      </c>
      <c r="L1759" t="s">
        <v>603</v>
      </c>
      <c r="M1759">
        <v>1399999999</v>
      </c>
      <c r="N1759" t="s">
        <v>776</v>
      </c>
      <c r="O1759">
        <v>1699999999</v>
      </c>
      <c r="P1759" t="s">
        <v>32</v>
      </c>
      <c r="R1759">
        <v>6</v>
      </c>
      <c r="S1759" s="1">
        <v>0</v>
      </c>
      <c r="T1759" s="1">
        <v>311.92</v>
      </c>
      <c r="U1759" t="s">
        <v>23</v>
      </c>
      <c r="V1759" t="s">
        <v>24</v>
      </c>
      <c r="W1759" t="s">
        <v>1055</v>
      </c>
      <c r="X1759" t="s">
        <v>1055</v>
      </c>
    </row>
    <row r="1760" spans="1:24" x14ac:dyDescent="0.25">
      <c r="A1760" t="s">
        <v>2011</v>
      </c>
      <c r="B1760" s="5">
        <v>45078</v>
      </c>
      <c r="C1760" t="s">
        <v>145</v>
      </c>
      <c r="E1760" t="s">
        <v>17</v>
      </c>
      <c r="G1760">
        <v>1600007023</v>
      </c>
      <c r="H1760" t="s">
        <v>18</v>
      </c>
      <c r="J1760" t="s">
        <v>31</v>
      </c>
      <c r="L1760" t="s">
        <v>603</v>
      </c>
      <c r="M1760">
        <v>1399999999</v>
      </c>
      <c r="N1760" t="s">
        <v>776</v>
      </c>
      <c r="O1760">
        <v>1699999999</v>
      </c>
      <c r="P1760" t="s">
        <v>32</v>
      </c>
      <c r="R1760">
        <v>6</v>
      </c>
      <c r="S1760" s="1">
        <v>140.09</v>
      </c>
      <c r="T1760" s="1">
        <v>0</v>
      </c>
      <c r="U1760" t="s">
        <v>23</v>
      </c>
      <c r="V1760" t="s">
        <v>26</v>
      </c>
      <c r="W1760" t="s">
        <v>1047</v>
      </c>
      <c r="X1760" t="s">
        <v>1047</v>
      </c>
    </row>
    <row r="1761" spans="1:24" x14ac:dyDescent="0.25">
      <c r="A1761" t="s">
        <v>2011</v>
      </c>
      <c r="B1761" s="5">
        <v>45078</v>
      </c>
      <c r="C1761" t="s">
        <v>145</v>
      </c>
      <c r="E1761" t="s">
        <v>17</v>
      </c>
      <c r="G1761">
        <v>1600007023</v>
      </c>
      <c r="H1761" t="s">
        <v>18</v>
      </c>
      <c r="J1761" t="s">
        <v>31</v>
      </c>
      <c r="L1761" t="s">
        <v>603</v>
      </c>
      <c r="M1761">
        <v>1399999999</v>
      </c>
      <c r="N1761" t="s">
        <v>776</v>
      </c>
      <c r="O1761">
        <v>1699999999</v>
      </c>
      <c r="P1761" t="s">
        <v>32</v>
      </c>
      <c r="R1761">
        <v>6</v>
      </c>
      <c r="S1761" s="1">
        <v>0</v>
      </c>
      <c r="T1761" s="1">
        <v>140.09</v>
      </c>
      <c r="U1761" t="s">
        <v>23</v>
      </c>
      <c r="V1761" t="s">
        <v>24</v>
      </c>
      <c r="W1761" t="s">
        <v>1047</v>
      </c>
      <c r="X1761" t="s">
        <v>1047</v>
      </c>
    </row>
    <row r="1762" spans="1:24" x14ac:dyDescent="0.25">
      <c r="A1762" t="s">
        <v>2011</v>
      </c>
      <c r="B1762" s="5">
        <v>45078</v>
      </c>
      <c r="C1762" t="s">
        <v>145</v>
      </c>
      <c r="E1762" t="s">
        <v>17</v>
      </c>
      <c r="G1762">
        <v>1600007023</v>
      </c>
      <c r="H1762" t="s">
        <v>18</v>
      </c>
      <c r="J1762" t="s">
        <v>31</v>
      </c>
      <c r="L1762" t="s">
        <v>603</v>
      </c>
      <c r="M1762">
        <v>1399999999</v>
      </c>
      <c r="N1762" t="s">
        <v>776</v>
      </c>
      <c r="O1762">
        <v>1699999999</v>
      </c>
      <c r="P1762" t="s">
        <v>32</v>
      </c>
      <c r="R1762">
        <v>6</v>
      </c>
      <c r="S1762" s="1">
        <v>302.14999999999998</v>
      </c>
      <c r="T1762" s="1">
        <v>0</v>
      </c>
      <c r="U1762" t="s">
        <v>23</v>
      </c>
      <c r="V1762" t="s">
        <v>26</v>
      </c>
      <c r="W1762" t="s">
        <v>1199</v>
      </c>
      <c r="X1762" t="s">
        <v>1199</v>
      </c>
    </row>
    <row r="1763" spans="1:24" x14ac:dyDescent="0.25">
      <c r="A1763" t="s">
        <v>2011</v>
      </c>
      <c r="B1763" s="5">
        <v>45078</v>
      </c>
      <c r="C1763" t="s">
        <v>145</v>
      </c>
      <c r="E1763" t="s">
        <v>17</v>
      </c>
      <c r="G1763">
        <v>1600007023</v>
      </c>
      <c r="H1763" t="s">
        <v>18</v>
      </c>
      <c r="J1763" t="s">
        <v>31</v>
      </c>
      <c r="L1763" t="s">
        <v>603</v>
      </c>
      <c r="M1763">
        <v>1399999999</v>
      </c>
      <c r="N1763" t="s">
        <v>776</v>
      </c>
      <c r="O1763">
        <v>1699999999</v>
      </c>
      <c r="P1763" t="s">
        <v>32</v>
      </c>
      <c r="R1763">
        <v>6</v>
      </c>
      <c r="S1763" s="1">
        <v>0</v>
      </c>
      <c r="T1763" s="1">
        <v>302.14999999999998</v>
      </c>
      <c r="U1763" t="s">
        <v>23</v>
      </c>
      <c r="V1763" t="s">
        <v>24</v>
      </c>
      <c r="W1763" t="s">
        <v>1199</v>
      </c>
      <c r="X1763" t="s">
        <v>1199</v>
      </c>
    </row>
    <row r="1764" spans="1:24" x14ac:dyDescent="0.25">
      <c r="A1764" t="s">
        <v>2011</v>
      </c>
      <c r="B1764" s="5">
        <v>45078</v>
      </c>
      <c r="C1764" t="s">
        <v>145</v>
      </c>
      <c r="E1764" t="s">
        <v>17</v>
      </c>
      <c r="G1764">
        <v>1600007023</v>
      </c>
      <c r="H1764" t="s">
        <v>18</v>
      </c>
      <c r="J1764" t="s">
        <v>31</v>
      </c>
      <c r="L1764" t="s">
        <v>603</v>
      </c>
      <c r="M1764">
        <v>1399999999</v>
      </c>
      <c r="N1764" t="s">
        <v>776</v>
      </c>
      <c r="O1764">
        <v>1699999999</v>
      </c>
      <c r="P1764" t="s">
        <v>32</v>
      </c>
      <c r="R1764">
        <v>6</v>
      </c>
      <c r="S1764" s="1">
        <v>680.76</v>
      </c>
      <c r="T1764" s="1">
        <v>0</v>
      </c>
      <c r="U1764" t="s">
        <v>23</v>
      </c>
      <c r="V1764" t="s">
        <v>26</v>
      </c>
      <c r="W1764" t="s">
        <v>1200</v>
      </c>
      <c r="X1764" t="s">
        <v>1200</v>
      </c>
    </row>
    <row r="1765" spans="1:24" x14ac:dyDescent="0.25">
      <c r="A1765" t="s">
        <v>2011</v>
      </c>
      <c r="B1765" s="5">
        <v>45078</v>
      </c>
      <c r="C1765" t="s">
        <v>145</v>
      </c>
      <c r="E1765" t="s">
        <v>17</v>
      </c>
      <c r="G1765">
        <v>1600007023</v>
      </c>
      <c r="H1765" t="s">
        <v>18</v>
      </c>
      <c r="J1765" t="s">
        <v>31</v>
      </c>
      <c r="L1765" t="s">
        <v>603</v>
      </c>
      <c r="M1765">
        <v>1399999999</v>
      </c>
      <c r="N1765" t="s">
        <v>776</v>
      </c>
      <c r="O1765">
        <v>1699999999</v>
      </c>
      <c r="P1765" t="s">
        <v>32</v>
      </c>
      <c r="R1765">
        <v>6</v>
      </c>
      <c r="S1765" s="1">
        <v>0</v>
      </c>
      <c r="T1765" s="1">
        <v>680.76</v>
      </c>
      <c r="U1765" t="s">
        <v>23</v>
      </c>
      <c r="V1765" t="s">
        <v>24</v>
      </c>
      <c r="W1765" t="s">
        <v>1200</v>
      </c>
      <c r="X1765" t="s">
        <v>1200</v>
      </c>
    </row>
    <row r="1766" spans="1:24" x14ac:dyDescent="0.25">
      <c r="A1766" t="s">
        <v>2011</v>
      </c>
      <c r="B1766" s="5">
        <v>45078</v>
      </c>
      <c r="C1766" t="s">
        <v>145</v>
      </c>
      <c r="E1766" t="s">
        <v>17</v>
      </c>
      <c r="G1766">
        <v>1600007023</v>
      </c>
      <c r="H1766" t="s">
        <v>18</v>
      </c>
      <c r="J1766" t="s">
        <v>31</v>
      </c>
      <c r="L1766" t="s">
        <v>603</v>
      </c>
      <c r="M1766">
        <v>1399999999</v>
      </c>
      <c r="N1766" t="s">
        <v>776</v>
      </c>
      <c r="O1766">
        <v>1699999999</v>
      </c>
      <c r="P1766" t="s">
        <v>32</v>
      </c>
      <c r="R1766">
        <v>6</v>
      </c>
      <c r="S1766" s="1">
        <v>46.21</v>
      </c>
      <c r="T1766" s="1">
        <v>0</v>
      </c>
      <c r="U1766" t="s">
        <v>23</v>
      </c>
      <c r="V1766" t="s">
        <v>26</v>
      </c>
      <c r="W1766" t="s">
        <v>1046</v>
      </c>
      <c r="X1766" t="s">
        <v>1046</v>
      </c>
    </row>
    <row r="1767" spans="1:24" x14ac:dyDescent="0.25">
      <c r="A1767" t="s">
        <v>2011</v>
      </c>
      <c r="B1767" s="5">
        <v>45078</v>
      </c>
      <c r="C1767" t="s">
        <v>145</v>
      </c>
      <c r="E1767" t="s">
        <v>17</v>
      </c>
      <c r="G1767">
        <v>1600007023</v>
      </c>
      <c r="H1767" t="s">
        <v>18</v>
      </c>
      <c r="J1767" t="s">
        <v>31</v>
      </c>
      <c r="L1767" t="s">
        <v>603</v>
      </c>
      <c r="M1767">
        <v>1399999999</v>
      </c>
      <c r="N1767" t="s">
        <v>776</v>
      </c>
      <c r="O1767">
        <v>1699999999</v>
      </c>
      <c r="P1767" t="s">
        <v>32</v>
      </c>
      <c r="R1767">
        <v>6</v>
      </c>
      <c r="S1767" s="1">
        <v>0</v>
      </c>
      <c r="T1767" s="1">
        <v>46.21</v>
      </c>
      <c r="U1767" t="s">
        <v>23</v>
      </c>
      <c r="V1767" t="s">
        <v>24</v>
      </c>
      <c r="W1767" t="s">
        <v>1046</v>
      </c>
      <c r="X1767" t="s">
        <v>1046</v>
      </c>
    </row>
    <row r="1768" spans="1:24" x14ac:dyDescent="0.25">
      <c r="A1768" t="s">
        <v>2011</v>
      </c>
      <c r="B1768" s="5">
        <v>45078</v>
      </c>
      <c r="C1768" t="s">
        <v>145</v>
      </c>
      <c r="E1768" t="s">
        <v>17</v>
      </c>
      <c r="G1768">
        <v>1600007025</v>
      </c>
      <c r="H1768" t="s">
        <v>18</v>
      </c>
      <c r="J1768" t="s">
        <v>31</v>
      </c>
      <c r="L1768" t="s">
        <v>603</v>
      </c>
      <c r="M1768">
        <v>2399999999</v>
      </c>
      <c r="N1768" t="s">
        <v>776</v>
      </c>
      <c r="O1768">
        <v>4699999999</v>
      </c>
      <c r="P1768" t="s">
        <v>32</v>
      </c>
      <c r="R1768">
        <v>6</v>
      </c>
      <c r="S1768" s="1">
        <v>10089</v>
      </c>
      <c r="T1768" s="1">
        <v>0</v>
      </c>
      <c r="U1768" t="s">
        <v>23</v>
      </c>
      <c r="V1768" t="s">
        <v>26</v>
      </c>
      <c r="W1768" t="s">
        <v>1203</v>
      </c>
      <c r="X1768" t="s">
        <v>1203</v>
      </c>
    </row>
    <row r="1769" spans="1:24" x14ac:dyDescent="0.25">
      <c r="A1769" t="s">
        <v>2011</v>
      </c>
      <c r="B1769" s="5">
        <v>45078</v>
      </c>
      <c r="C1769" t="s">
        <v>145</v>
      </c>
      <c r="E1769" t="s">
        <v>17</v>
      </c>
      <c r="G1769">
        <v>1600007025</v>
      </c>
      <c r="H1769" t="s">
        <v>18</v>
      </c>
      <c r="J1769" t="s">
        <v>31</v>
      </c>
      <c r="L1769" t="s">
        <v>603</v>
      </c>
      <c r="M1769">
        <v>2399999999</v>
      </c>
      <c r="N1769" t="s">
        <v>776</v>
      </c>
      <c r="O1769">
        <v>4699999999</v>
      </c>
      <c r="P1769" t="s">
        <v>32</v>
      </c>
      <c r="R1769">
        <v>6</v>
      </c>
      <c r="S1769" s="1">
        <v>0</v>
      </c>
      <c r="T1769" s="1">
        <v>10089</v>
      </c>
      <c r="U1769" t="s">
        <v>23</v>
      </c>
      <c r="V1769" t="s">
        <v>24</v>
      </c>
      <c r="W1769" t="s">
        <v>1203</v>
      </c>
      <c r="X1769" t="s">
        <v>1203</v>
      </c>
    </row>
    <row r="1770" spans="1:24" x14ac:dyDescent="0.25">
      <c r="A1770" t="s">
        <v>2011</v>
      </c>
      <c r="B1770" s="5">
        <v>45078</v>
      </c>
      <c r="C1770" t="s">
        <v>145</v>
      </c>
      <c r="E1770" t="s">
        <v>17</v>
      </c>
      <c r="G1770">
        <v>1600007025</v>
      </c>
      <c r="H1770" t="s">
        <v>18</v>
      </c>
      <c r="J1770" t="s">
        <v>31</v>
      </c>
      <c r="L1770" t="s">
        <v>603</v>
      </c>
      <c r="M1770">
        <v>2399999999</v>
      </c>
      <c r="N1770" t="s">
        <v>776</v>
      </c>
      <c r="O1770">
        <v>4699999999</v>
      </c>
      <c r="P1770" t="s">
        <v>32</v>
      </c>
      <c r="R1770">
        <v>6</v>
      </c>
      <c r="S1770" s="1">
        <v>27380</v>
      </c>
      <c r="T1770" s="1">
        <v>0</v>
      </c>
      <c r="U1770" t="s">
        <v>23</v>
      </c>
      <c r="V1770" t="s">
        <v>26</v>
      </c>
      <c r="W1770" t="s">
        <v>1204</v>
      </c>
      <c r="X1770" t="s">
        <v>1204</v>
      </c>
    </row>
    <row r="1771" spans="1:24" x14ac:dyDescent="0.25">
      <c r="A1771" t="s">
        <v>2011</v>
      </c>
      <c r="B1771" s="5">
        <v>45078</v>
      </c>
      <c r="C1771" t="s">
        <v>145</v>
      </c>
      <c r="E1771" t="s">
        <v>17</v>
      </c>
      <c r="G1771">
        <v>1600007025</v>
      </c>
      <c r="H1771" t="s">
        <v>18</v>
      </c>
      <c r="J1771" t="s">
        <v>31</v>
      </c>
      <c r="L1771" t="s">
        <v>603</v>
      </c>
      <c r="M1771">
        <v>2399999999</v>
      </c>
      <c r="N1771" t="s">
        <v>776</v>
      </c>
      <c r="O1771">
        <v>4699999999</v>
      </c>
      <c r="P1771" t="s">
        <v>32</v>
      </c>
      <c r="R1771">
        <v>6</v>
      </c>
      <c r="S1771" s="1">
        <v>0</v>
      </c>
      <c r="T1771" s="1">
        <v>27380</v>
      </c>
      <c r="U1771" t="s">
        <v>23</v>
      </c>
      <c r="V1771" t="s">
        <v>24</v>
      </c>
      <c r="W1771" t="s">
        <v>1204</v>
      </c>
      <c r="X1771" t="s">
        <v>1204</v>
      </c>
    </row>
    <row r="1772" spans="1:24" x14ac:dyDescent="0.25">
      <c r="A1772" t="s">
        <v>2011</v>
      </c>
      <c r="B1772" s="5">
        <v>45078</v>
      </c>
      <c r="C1772" t="s">
        <v>145</v>
      </c>
      <c r="E1772" t="s">
        <v>17</v>
      </c>
      <c r="G1772">
        <v>1600007025</v>
      </c>
      <c r="H1772" t="s">
        <v>18</v>
      </c>
      <c r="J1772" t="s">
        <v>31</v>
      </c>
      <c r="L1772" t="s">
        <v>603</v>
      </c>
      <c r="M1772">
        <v>2399999999</v>
      </c>
      <c r="N1772" t="s">
        <v>776</v>
      </c>
      <c r="O1772">
        <v>4699999999</v>
      </c>
      <c r="P1772" t="s">
        <v>32</v>
      </c>
      <c r="R1772">
        <v>6</v>
      </c>
      <c r="S1772" s="1">
        <v>28577.360000000001</v>
      </c>
      <c r="T1772" s="1">
        <v>0</v>
      </c>
      <c r="U1772" t="s">
        <v>23</v>
      </c>
      <c r="V1772" t="s">
        <v>26</v>
      </c>
      <c r="W1772" t="s">
        <v>1058</v>
      </c>
      <c r="X1772" t="s">
        <v>1058</v>
      </c>
    </row>
    <row r="1773" spans="1:24" x14ac:dyDescent="0.25">
      <c r="A1773" t="s">
        <v>2011</v>
      </c>
      <c r="B1773" s="5">
        <v>45078</v>
      </c>
      <c r="C1773" t="s">
        <v>145</v>
      </c>
      <c r="E1773" t="s">
        <v>17</v>
      </c>
      <c r="G1773">
        <v>1600007025</v>
      </c>
      <c r="H1773" t="s">
        <v>18</v>
      </c>
      <c r="J1773" t="s">
        <v>31</v>
      </c>
      <c r="L1773" t="s">
        <v>603</v>
      </c>
      <c r="M1773">
        <v>2399999999</v>
      </c>
      <c r="N1773" t="s">
        <v>776</v>
      </c>
      <c r="O1773">
        <v>4699999999</v>
      </c>
      <c r="P1773" t="s">
        <v>32</v>
      </c>
      <c r="R1773">
        <v>6</v>
      </c>
      <c r="S1773" s="1">
        <v>0</v>
      </c>
      <c r="T1773" s="1">
        <v>28577.360000000001</v>
      </c>
      <c r="U1773" t="s">
        <v>23</v>
      </c>
      <c r="V1773" t="s">
        <v>24</v>
      </c>
      <c r="W1773" t="s">
        <v>1058</v>
      </c>
      <c r="X1773" t="s">
        <v>1058</v>
      </c>
    </row>
    <row r="1774" spans="1:24" x14ac:dyDescent="0.25">
      <c r="A1774" t="s">
        <v>2011</v>
      </c>
      <c r="B1774" s="5">
        <v>45078</v>
      </c>
      <c r="C1774" t="s">
        <v>145</v>
      </c>
      <c r="E1774" t="s">
        <v>17</v>
      </c>
      <c r="G1774">
        <v>1600007025</v>
      </c>
      <c r="H1774" t="s">
        <v>18</v>
      </c>
      <c r="J1774" t="s">
        <v>31</v>
      </c>
      <c r="L1774" t="s">
        <v>603</v>
      </c>
      <c r="M1774">
        <v>2399999999</v>
      </c>
      <c r="N1774" t="s">
        <v>776</v>
      </c>
      <c r="O1774">
        <v>4699999999</v>
      </c>
      <c r="P1774" t="s">
        <v>32</v>
      </c>
      <c r="R1774">
        <v>6</v>
      </c>
      <c r="S1774" s="1">
        <v>4900</v>
      </c>
      <c r="T1774" s="1">
        <v>0</v>
      </c>
      <c r="U1774" t="s">
        <v>23</v>
      </c>
      <c r="V1774" t="s">
        <v>26</v>
      </c>
      <c r="W1774" t="s">
        <v>1059</v>
      </c>
      <c r="X1774" t="s">
        <v>1059</v>
      </c>
    </row>
    <row r="1775" spans="1:24" x14ac:dyDescent="0.25">
      <c r="A1775" t="s">
        <v>2011</v>
      </c>
      <c r="B1775" s="5">
        <v>45078</v>
      </c>
      <c r="C1775" t="s">
        <v>145</v>
      </c>
      <c r="E1775" t="s">
        <v>17</v>
      </c>
      <c r="G1775">
        <v>1600007025</v>
      </c>
      <c r="H1775" t="s">
        <v>18</v>
      </c>
      <c r="J1775" t="s">
        <v>31</v>
      </c>
      <c r="L1775" t="s">
        <v>603</v>
      </c>
      <c r="M1775">
        <v>2399999999</v>
      </c>
      <c r="N1775" t="s">
        <v>776</v>
      </c>
      <c r="O1775">
        <v>4699999999</v>
      </c>
      <c r="P1775" t="s">
        <v>32</v>
      </c>
      <c r="R1775">
        <v>6</v>
      </c>
      <c r="S1775" s="1">
        <v>0</v>
      </c>
      <c r="T1775" s="1">
        <v>4900</v>
      </c>
      <c r="U1775" t="s">
        <v>23</v>
      </c>
      <c r="V1775" t="s">
        <v>24</v>
      </c>
      <c r="W1775" t="s">
        <v>1059</v>
      </c>
      <c r="X1775" t="s">
        <v>1059</v>
      </c>
    </row>
    <row r="1776" spans="1:24" x14ac:dyDescent="0.25">
      <c r="A1776" t="s">
        <v>2011</v>
      </c>
      <c r="B1776" s="5">
        <v>45078</v>
      </c>
      <c r="C1776" t="s">
        <v>145</v>
      </c>
      <c r="E1776" t="s">
        <v>17</v>
      </c>
      <c r="G1776">
        <v>1600007027</v>
      </c>
      <c r="H1776" t="s">
        <v>18</v>
      </c>
      <c r="J1776" t="s">
        <v>31</v>
      </c>
      <c r="L1776" t="s">
        <v>603</v>
      </c>
      <c r="M1776">
        <v>2399999999</v>
      </c>
      <c r="N1776" t="s">
        <v>776</v>
      </c>
      <c r="O1776">
        <v>4699999999</v>
      </c>
      <c r="P1776" t="s">
        <v>32</v>
      </c>
      <c r="R1776">
        <v>6</v>
      </c>
      <c r="S1776" s="1">
        <v>27.61</v>
      </c>
      <c r="T1776" s="1">
        <v>0</v>
      </c>
      <c r="U1776" t="s">
        <v>23</v>
      </c>
      <c r="V1776" t="s">
        <v>26</v>
      </c>
      <c r="W1776" t="s">
        <v>1060</v>
      </c>
      <c r="X1776" t="s">
        <v>1060</v>
      </c>
    </row>
    <row r="1777" spans="1:24" x14ac:dyDescent="0.25">
      <c r="A1777" t="s">
        <v>2011</v>
      </c>
      <c r="B1777" s="5">
        <v>45078</v>
      </c>
      <c r="C1777" t="s">
        <v>145</v>
      </c>
      <c r="E1777" t="s">
        <v>17</v>
      </c>
      <c r="G1777">
        <v>1600007027</v>
      </c>
      <c r="H1777" t="s">
        <v>18</v>
      </c>
      <c r="J1777" t="s">
        <v>31</v>
      </c>
      <c r="L1777" t="s">
        <v>603</v>
      </c>
      <c r="M1777">
        <v>2399999999</v>
      </c>
      <c r="N1777" t="s">
        <v>776</v>
      </c>
      <c r="O1777">
        <v>4699999999</v>
      </c>
      <c r="P1777" t="s">
        <v>32</v>
      </c>
      <c r="R1777">
        <v>6</v>
      </c>
      <c r="S1777" s="1">
        <v>0</v>
      </c>
      <c r="T1777" s="1">
        <v>14.57</v>
      </c>
      <c r="U1777" t="s">
        <v>23</v>
      </c>
      <c r="V1777" t="s">
        <v>24</v>
      </c>
      <c r="W1777" t="s">
        <v>1468</v>
      </c>
      <c r="X1777" t="s">
        <v>1468</v>
      </c>
    </row>
    <row r="1778" spans="1:24" x14ac:dyDescent="0.25">
      <c r="A1778" t="s">
        <v>2011</v>
      </c>
      <c r="B1778" s="5">
        <v>45078</v>
      </c>
      <c r="C1778" t="s">
        <v>145</v>
      </c>
      <c r="E1778" t="s">
        <v>17</v>
      </c>
      <c r="G1778">
        <v>1600007027</v>
      </c>
      <c r="H1778" t="s">
        <v>18</v>
      </c>
      <c r="J1778" t="s">
        <v>31</v>
      </c>
      <c r="L1778" t="s">
        <v>603</v>
      </c>
      <c r="M1778">
        <v>2399999999</v>
      </c>
      <c r="N1778" t="s">
        <v>776</v>
      </c>
      <c r="O1778">
        <v>4699999999</v>
      </c>
      <c r="P1778" t="s">
        <v>32</v>
      </c>
      <c r="R1778">
        <v>6</v>
      </c>
      <c r="S1778" s="1">
        <v>11.24</v>
      </c>
      <c r="T1778" s="1">
        <v>0</v>
      </c>
      <c r="U1778" t="s">
        <v>23</v>
      </c>
      <c r="V1778" t="s">
        <v>26</v>
      </c>
      <c r="W1778" t="s">
        <v>1469</v>
      </c>
      <c r="X1778" t="s">
        <v>1469</v>
      </c>
    </row>
    <row r="1779" spans="1:24" x14ac:dyDescent="0.25">
      <c r="A1779" t="s">
        <v>2011</v>
      </c>
      <c r="B1779" s="5">
        <v>45078</v>
      </c>
      <c r="C1779" t="s">
        <v>145</v>
      </c>
      <c r="E1779" t="s">
        <v>17</v>
      </c>
      <c r="G1779">
        <v>1600007027</v>
      </c>
      <c r="H1779" t="s">
        <v>18</v>
      </c>
      <c r="J1779" t="s">
        <v>31</v>
      </c>
      <c r="L1779" t="s">
        <v>603</v>
      </c>
      <c r="M1779">
        <v>2399999999</v>
      </c>
      <c r="N1779" t="s">
        <v>776</v>
      </c>
      <c r="O1779">
        <v>4699999999</v>
      </c>
      <c r="P1779" t="s">
        <v>32</v>
      </c>
      <c r="R1779">
        <v>6</v>
      </c>
      <c r="S1779" s="1">
        <v>0</v>
      </c>
      <c r="T1779" s="1">
        <v>11.24</v>
      </c>
      <c r="U1779" t="s">
        <v>23</v>
      </c>
      <c r="V1779" t="s">
        <v>24</v>
      </c>
      <c r="W1779" t="s">
        <v>1469</v>
      </c>
      <c r="X1779" t="s">
        <v>1469</v>
      </c>
    </row>
    <row r="1780" spans="1:24" x14ac:dyDescent="0.25">
      <c r="A1780" t="s">
        <v>2011</v>
      </c>
      <c r="B1780" s="5">
        <v>45078</v>
      </c>
      <c r="C1780" t="s">
        <v>145</v>
      </c>
      <c r="E1780" t="s">
        <v>17</v>
      </c>
      <c r="G1780">
        <v>1600007027</v>
      </c>
      <c r="H1780" t="s">
        <v>18</v>
      </c>
      <c r="J1780" t="s">
        <v>31</v>
      </c>
      <c r="L1780" t="s">
        <v>603</v>
      </c>
      <c r="M1780">
        <v>2399999999</v>
      </c>
      <c r="N1780" t="s">
        <v>776</v>
      </c>
      <c r="O1780">
        <v>4699999999</v>
      </c>
      <c r="P1780" t="s">
        <v>32</v>
      </c>
      <c r="R1780">
        <v>6</v>
      </c>
      <c r="S1780" s="1">
        <v>128.86000000000001</v>
      </c>
      <c r="T1780" s="1">
        <v>0</v>
      </c>
      <c r="U1780" t="s">
        <v>23</v>
      </c>
      <c r="V1780" t="s">
        <v>26</v>
      </c>
      <c r="W1780" t="s">
        <v>1411</v>
      </c>
      <c r="X1780" t="s">
        <v>1411</v>
      </c>
    </row>
    <row r="1781" spans="1:24" x14ac:dyDescent="0.25">
      <c r="A1781" t="s">
        <v>2011</v>
      </c>
      <c r="B1781" s="5">
        <v>45078</v>
      </c>
      <c r="C1781" t="s">
        <v>145</v>
      </c>
      <c r="E1781" t="s">
        <v>17</v>
      </c>
      <c r="G1781">
        <v>1600007027</v>
      </c>
      <c r="H1781" t="s">
        <v>18</v>
      </c>
      <c r="J1781" t="s">
        <v>31</v>
      </c>
      <c r="L1781" t="s">
        <v>603</v>
      </c>
      <c r="M1781">
        <v>2399999999</v>
      </c>
      <c r="N1781" t="s">
        <v>776</v>
      </c>
      <c r="O1781">
        <v>4699999999</v>
      </c>
      <c r="P1781" t="s">
        <v>32</v>
      </c>
      <c r="R1781">
        <v>6</v>
      </c>
      <c r="S1781" s="1">
        <v>0</v>
      </c>
      <c r="T1781" s="1">
        <v>128.86000000000001</v>
      </c>
      <c r="U1781" t="s">
        <v>23</v>
      </c>
      <c r="V1781" t="s">
        <v>24</v>
      </c>
      <c r="W1781" t="s">
        <v>1411</v>
      </c>
      <c r="X1781" t="s">
        <v>1411</v>
      </c>
    </row>
    <row r="1782" spans="1:24" x14ac:dyDescent="0.25">
      <c r="A1782" t="s">
        <v>2011</v>
      </c>
      <c r="B1782" s="5">
        <v>45078</v>
      </c>
      <c r="C1782" t="s">
        <v>145</v>
      </c>
      <c r="E1782" t="s">
        <v>17</v>
      </c>
      <c r="G1782">
        <v>1600007027</v>
      </c>
      <c r="H1782" t="s">
        <v>18</v>
      </c>
      <c r="J1782" t="s">
        <v>31</v>
      </c>
      <c r="L1782" t="s">
        <v>603</v>
      </c>
      <c r="M1782">
        <v>2399999999</v>
      </c>
      <c r="N1782" t="s">
        <v>776</v>
      </c>
      <c r="O1782">
        <v>4699999999</v>
      </c>
      <c r="P1782" t="s">
        <v>32</v>
      </c>
      <c r="R1782">
        <v>6</v>
      </c>
      <c r="S1782" s="1">
        <v>144.43</v>
      </c>
      <c r="T1782" s="1">
        <v>0</v>
      </c>
      <c r="U1782" t="s">
        <v>23</v>
      </c>
      <c r="V1782" t="s">
        <v>26</v>
      </c>
      <c r="W1782" t="s">
        <v>1404</v>
      </c>
      <c r="X1782" t="s">
        <v>1404</v>
      </c>
    </row>
    <row r="1783" spans="1:24" x14ac:dyDescent="0.25">
      <c r="A1783" t="s">
        <v>2011</v>
      </c>
      <c r="B1783" s="5">
        <v>45078</v>
      </c>
      <c r="C1783" t="s">
        <v>145</v>
      </c>
      <c r="E1783" t="s">
        <v>17</v>
      </c>
      <c r="G1783">
        <v>1600007027</v>
      </c>
      <c r="H1783" t="s">
        <v>18</v>
      </c>
      <c r="J1783" t="s">
        <v>31</v>
      </c>
      <c r="L1783" t="s">
        <v>603</v>
      </c>
      <c r="M1783">
        <v>2399999999</v>
      </c>
      <c r="N1783" t="s">
        <v>776</v>
      </c>
      <c r="O1783">
        <v>4699999999</v>
      </c>
      <c r="P1783" t="s">
        <v>32</v>
      </c>
      <c r="R1783">
        <v>6</v>
      </c>
      <c r="S1783" s="1">
        <v>0</v>
      </c>
      <c r="T1783" s="1">
        <v>144.43</v>
      </c>
      <c r="U1783" t="s">
        <v>23</v>
      </c>
      <c r="V1783" t="s">
        <v>24</v>
      </c>
      <c r="W1783" t="s">
        <v>1404</v>
      </c>
      <c r="X1783" t="s">
        <v>1404</v>
      </c>
    </row>
    <row r="1784" spans="1:24" x14ac:dyDescent="0.25">
      <c r="A1784" t="s">
        <v>2011</v>
      </c>
      <c r="B1784" s="5">
        <v>45078</v>
      </c>
      <c r="C1784" t="s">
        <v>145</v>
      </c>
      <c r="E1784" t="s">
        <v>17</v>
      </c>
      <c r="G1784">
        <v>1600007027</v>
      </c>
      <c r="H1784" t="s">
        <v>18</v>
      </c>
      <c r="J1784" t="s">
        <v>31</v>
      </c>
      <c r="L1784" t="s">
        <v>603</v>
      </c>
      <c r="M1784">
        <v>2399999999</v>
      </c>
      <c r="N1784" t="s">
        <v>776</v>
      </c>
      <c r="O1784">
        <v>4699999999</v>
      </c>
      <c r="P1784" t="s">
        <v>32</v>
      </c>
      <c r="R1784">
        <v>6</v>
      </c>
      <c r="S1784" s="1">
        <v>134.52000000000001</v>
      </c>
      <c r="T1784" s="1">
        <v>0</v>
      </c>
      <c r="U1784" t="s">
        <v>23</v>
      </c>
      <c r="V1784" t="s">
        <v>26</v>
      </c>
      <c r="W1784" t="s">
        <v>1397</v>
      </c>
      <c r="X1784" t="s">
        <v>1397</v>
      </c>
    </row>
    <row r="1785" spans="1:24" x14ac:dyDescent="0.25">
      <c r="A1785" t="s">
        <v>2011</v>
      </c>
      <c r="B1785" s="5">
        <v>45078</v>
      </c>
      <c r="C1785" t="s">
        <v>145</v>
      </c>
      <c r="E1785" t="s">
        <v>17</v>
      </c>
      <c r="G1785">
        <v>1600007027</v>
      </c>
      <c r="H1785" t="s">
        <v>18</v>
      </c>
      <c r="J1785" t="s">
        <v>31</v>
      </c>
      <c r="L1785" t="s">
        <v>603</v>
      </c>
      <c r="M1785">
        <v>2399999999</v>
      </c>
      <c r="N1785" t="s">
        <v>776</v>
      </c>
      <c r="O1785">
        <v>4699999999</v>
      </c>
      <c r="P1785" t="s">
        <v>32</v>
      </c>
      <c r="R1785">
        <v>6</v>
      </c>
      <c r="S1785" s="1">
        <v>0</v>
      </c>
      <c r="T1785" s="1">
        <v>134.52000000000001</v>
      </c>
      <c r="U1785" t="s">
        <v>23</v>
      </c>
      <c r="V1785" t="s">
        <v>24</v>
      </c>
      <c r="W1785" t="s">
        <v>1397</v>
      </c>
      <c r="X1785" t="s">
        <v>1397</v>
      </c>
    </row>
    <row r="1786" spans="1:24" x14ac:dyDescent="0.25">
      <c r="A1786" t="s">
        <v>2011</v>
      </c>
      <c r="B1786" s="5">
        <v>45078</v>
      </c>
      <c r="C1786" t="s">
        <v>145</v>
      </c>
      <c r="E1786" t="s">
        <v>17</v>
      </c>
      <c r="G1786">
        <v>1600007027</v>
      </c>
      <c r="H1786" t="s">
        <v>18</v>
      </c>
      <c r="J1786" t="s">
        <v>31</v>
      </c>
      <c r="L1786" t="s">
        <v>603</v>
      </c>
      <c r="M1786">
        <v>2399999999</v>
      </c>
      <c r="N1786" t="s">
        <v>776</v>
      </c>
      <c r="O1786">
        <v>4699999999</v>
      </c>
      <c r="P1786" t="s">
        <v>32</v>
      </c>
      <c r="R1786">
        <v>6</v>
      </c>
      <c r="S1786" s="1">
        <v>52.39</v>
      </c>
      <c r="T1786" s="1">
        <v>0</v>
      </c>
      <c r="U1786" t="s">
        <v>23</v>
      </c>
      <c r="V1786" t="s">
        <v>26</v>
      </c>
      <c r="W1786" t="s">
        <v>1470</v>
      </c>
      <c r="X1786" t="s">
        <v>1470</v>
      </c>
    </row>
    <row r="1787" spans="1:24" x14ac:dyDescent="0.25">
      <c r="A1787" t="s">
        <v>2011</v>
      </c>
      <c r="B1787" s="5">
        <v>45078</v>
      </c>
      <c r="C1787" t="s">
        <v>145</v>
      </c>
      <c r="E1787" t="s">
        <v>17</v>
      </c>
      <c r="G1787">
        <v>1600007027</v>
      </c>
      <c r="H1787" t="s">
        <v>18</v>
      </c>
      <c r="J1787" t="s">
        <v>31</v>
      </c>
      <c r="L1787" t="s">
        <v>603</v>
      </c>
      <c r="M1787">
        <v>2399999999</v>
      </c>
      <c r="N1787" t="s">
        <v>776</v>
      </c>
      <c r="O1787">
        <v>4699999999</v>
      </c>
      <c r="P1787" t="s">
        <v>32</v>
      </c>
      <c r="R1787">
        <v>6</v>
      </c>
      <c r="S1787" s="1">
        <v>0</v>
      </c>
      <c r="T1787" s="1">
        <v>52.39</v>
      </c>
      <c r="U1787" t="s">
        <v>23</v>
      </c>
      <c r="V1787" t="s">
        <v>24</v>
      </c>
      <c r="W1787" t="s">
        <v>1470</v>
      </c>
      <c r="X1787" t="s">
        <v>1470</v>
      </c>
    </row>
    <row r="1788" spans="1:24" x14ac:dyDescent="0.25">
      <c r="A1788" t="s">
        <v>2011</v>
      </c>
      <c r="B1788" s="5">
        <v>45078</v>
      </c>
      <c r="C1788" t="s">
        <v>145</v>
      </c>
      <c r="E1788" t="s">
        <v>17</v>
      </c>
      <c r="G1788">
        <v>1600007027</v>
      </c>
      <c r="H1788" t="s">
        <v>18</v>
      </c>
      <c r="J1788" t="s">
        <v>31</v>
      </c>
      <c r="L1788" t="s">
        <v>603</v>
      </c>
      <c r="M1788">
        <v>2399999999</v>
      </c>
      <c r="N1788" t="s">
        <v>776</v>
      </c>
      <c r="O1788">
        <v>4699999999</v>
      </c>
      <c r="P1788" t="s">
        <v>32</v>
      </c>
      <c r="R1788">
        <v>6</v>
      </c>
      <c r="S1788" s="1">
        <v>0</v>
      </c>
      <c r="T1788" s="1">
        <v>21.24</v>
      </c>
      <c r="U1788" t="s">
        <v>23</v>
      </c>
      <c r="V1788" t="s">
        <v>24</v>
      </c>
      <c r="W1788" t="s">
        <v>1471</v>
      </c>
      <c r="X1788" t="s">
        <v>1471</v>
      </c>
    </row>
    <row r="1789" spans="1:24" x14ac:dyDescent="0.25">
      <c r="A1789" t="s">
        <v>2011</v>
      </c>
      <c r="B1789" s="5">
        <v>45078</v>
      </c>
      <c r="C1789" t="s">
        <v>145</v>
      </c>
      <c r="E1789" t="s">
        <v>17</v>
      </c>
      <c r="G1789">
        <v>1600007027</v>
      </c>
      <c r="H1789" t="s">
        <v>18</v>
      </c>
      <c r="J1789" t="s">
        <v>31</v>
      </c>
      <c r="L1789" t="s">
        <v>603</v>
      </c>
      <c r="M1789">
        <v>2399999999</v>
      </c>
      <c r="N1789" t="s">
        <v>776</v>
      </c>
      <c r="O1789">
        <v>4699999999</v>
      </c>
      <c r="P1789" t="s">
        <v>32</v>
      </c>
      <c r="R1789">
        <v>6</v>
      </c>
      <c r="S1789" s="1">
        <v>21.24</v>
      </c>
      <c r="T1789" s="1">
        <v>0</v>
      </c>
      <c r="U1789" t="s">
        <v>23</v>
      </c>
      <c r="V1789" t="s">
        <v>26</v>
      </c>
      <c r="W1789" t="s">
        <v>1471</v>
      </c>
      <c r="X1789" t="s">
        <v>1471</v>
      </c>
    </row>
    <row r="1790" spans="1:24" x14ac:dyDescent="0.25">
      <c r="A1790" t="s">
        <v>2011</v>
      </c>
      <c r="B1790" s="5">
        <v>45078</v>
      </c>
      <c r="C1790" t="s">
        <v>145</v>
      </c>
      <c r="E1790" t="s">
        <v>17</v>
      </c>
      <c r="G1790">
        <v>1600007027</v>
      </c>
      <c r="H1790" t="s">
        <v>18</v>
      </c>
      <c r="J1790" t="s">
        <v>31</v>
      </c>
      <c r="L1790" t="s">
        <v>603</v>
      </c>
      <c r="M1790">
        <v>2399999999</v>
      </c>
      <c r="N1790" t="s">
        <v>776</v>
      </c>
      <c r="O1790">
        <v>4699999999</v>
      </c>
      <c r="P1790" t="s">
        <v>32</v>
      </c>
      <c r="R1790">
        <v>6</v>
      </c>
      <c r="S1790" s="1">
        <v>410.16</v>
      </c>
      <c r="T1790" s="1">
        <v>0</v>
      </c>
      <c r="U1790" t="s">
        <v>23</v>
      </c>
      <c r="V1790" t="s">
        <v>26</v>
      </c>
      <c r="W1790" t="s">
        <v>1403</v>
      </c>
      <c r="X1790" t="s">
        <v>1403</v>
      </c>
    </row>
    <row r="1791" spans="1:24" x14ac:dyDescent="0.25">
      <c r="A1791" t="s">
        <v>2011</v>
      </c>
      <c r="B1791" s="5">
        <v>45078</v>
      </c>
      <c r="C1791" t="s">
        <v>145</v>
      </c>
      <c r="E1791" t="s">
        <v>17</v>
      </c>
      <c r="G1791">
        <v>1600007027</v>
      </c>
      <c r="H1791" t="s">
        <v>18</v>
      </c>
      <c r="J1791" t="s">
        <v>31</v>
      </c>
      <c r="L1791" t="s">
        <v>603</v>
      </c>
      <c r="M1791">
        <v>2399999999</v>
      </c>
      <c r="N1791" t="s">
        <v>776</v>
      </c>
      <c r="O1791">
        <v>4699999999</v>
      </c>
      <c r="P1791" t="s">
        <v>32</v>
      </c>
      <c r="R1791">
        <v>6</v>
      </c>
      <c r="S1791" s="1">
        <v>0</v>
      </c>
      <c r="T1791" s="1">
        <v>410.16</v>
      </c>
      <c r="U1791" t="s">
        <v>23</v>
      </c>
      <c r="V1791" t="s">
        <v>24</v>
      </c>
      <c r="W1791" t="s">
        <v>1403</v>
      </c>
      <c r="X1791" t="s">
        <v>1403</v>
      </c>
    </row>
    <row r="1792" spans="1:24" x14ac:dyDescent="0.25">
      <c r="A1792" t="s">
        <v>2011</v>
      </c>
      <c r="B1792" s="5">
        <v>45078</v>
      </c>
      <c r="C1792" t="s">
        <v>145</v>
      </c>
      <c r="E1792" t="s">
        <v>17</v>
      </c>
      <c r="G1792">
        <v>1600007027</v>
      </c>
      <c r="H1792" t="s">
        <v>18</v>
      </c>
      <c r="J1792" t="s">
        <v>31</v>
      </c>
      <c r="L1792" t="s">
        <v>603</v>
      </c>
      <c r="M1792">
        <v>2399999999</v>
      </c>
      <c r="N1792" t="s">
        <v>776</v>
      </c>
      <c r="O1792">
        <v>4699999999</v>
      </c>
      <c r="P1792" t="s">
        <v>32</v>
      </c>
      <c r="R1792">
        <v>6</v>
      </c>
      <c r="S1792" s="1">
        <v>131.68</v>
      </c>
      <c r="T1792" s="1">
        <v>0</v>
      </c>
      <c r="U1792" t="s">
        <v>23</v>
      </c>
      <c r="V1792" t="s">
        <v>26</v>
      </c>
      <c r="W1792" t="s">
        <v>1402</v>
      </c>
      <c r="X1792" t="s">
        <v>1402</v>
      </c>
    </row>
    <row r="1793" spans="1:24" x14ac:dyDescent="0.25">
      <c r="A1793" t="s">
        <v>2011</v>
      </c>
      <c r="B1793" s="5">
        <v>45078</v>
      </c>
      <c r="C1793" t="s">
        <v>145</v>
      </c>
      <c r="E1793" t="s">
        <v>17</v>
      </c>
      <c r="G1793">
        <v>1600007027</v>
      </c>
      <c r="H1793" t="s">
        <v>18</v>
      </c>
      <c r="J1793" t="s">
        <v>31</v>
      </c>
      <c r="L1793" t="s">
        <v>603</v>
      </c>
      <c r="M1793">
        <v>2399999999</v>
      </c>
      <c r="N1793" t="s">
        <v>776</v>
      </c>
      <c r="O1793">
        <v>4699999999</v>
      </c>
      <c r="P1793" t="s">
        <v>32</v>
      </c>
      <c r="R1793">
        <v>6</v>
      </c>
      <c r="S1793" s="1">
        <v>0</v>
      </c>
      <c r="T1793" s="1">
        <v>131.68</v>
      </c>
      <c r="U1793" t="s">
        <v>23</v>
      </c>
      <c r="V1793" t="s">
        <v>24</v>
      </c>
      <c r="W1793" t="s">
        <v>1402</v>
      </c>
      <c r="X1793" t="s">
        <v>1402</v>
      </c>
    </row>
    <row r="1794" spans="1:24" x14ac:dyDescent="0.25">
      <c r="A1794" t="s">
        <v>2011</v>
      </c>
      <c r="B1794" s="5">
        <v>45078</v>
      </c>
      <c r="C1794" t="s">
        <v>145</v>
      </c>
      <c r="E1794" t="s">
        <v>17</v>
      </c>
      <c r="G1794">
        <v>1600007027</v>
      </c>
      <c r="H1794" t="s">
        <v>18</v>
      </c>
      <c r="J1794" t="s">
        <v>31</v>
      </c>
      <c r="L1794" t="s">
        <v>603</v>
      </c>
      <c r="M1794">
        <v>2399999999</v>
      </c>
      <c r="N1794" t="s">
        <v>776</v>
      </c>
      <c r="O1794">
        <v>4699999999</v>
      </c>
      <c r="P1794" t="s">
        <v>32</v>
      </c>
      <c r="R1794">
        <v>6</v>
      </c>
      <c r="S1794" s="1">
        <v>47.41</v>
      </c>
      <c r="T1794" s="1">
        <v>0</v>
      </c>
      <c r="U1794" t="s">
        <v>23</v>
      </c>
      <c r="V1794" t="s">
        <v>26</v>
      </c>
      <c r="W1794" t="s">
        <v>1472</v>
      </c>
      <c r="X1794" t="s">
        <v>1472</v>
      </c>
    </row>
    <row r="1795" spans="1:24" x14ac:dyDescent="0.25">
      <c r="A1795" t="s">
        <v>2011</v>
      </c>
      <c r="B1795" s="5">
        <v>45078</v>
      </c>
      <c r="C1795" t="s">
        <v>145</v>
      </c>
      <c r="E1795" t="s">
        <v>17</v>
      </c>
      <c r="G1795">
        <v>1600007027</v>
      </c>
      <c r="H1795" t="s">
        <v>18</v>
      </c>
      <c r="J1795" t="s">
        <v>31</v>
      </c>
      <c r="L1795" t="s">
        <v>603</v>
      </c>
      <c r="M1795">
        <v>2399999999</v>
      </c>
      <c r="N1795" t="s">
        <v>776</v>
      </c>
      <c r="O1795">
        <v>4699999999</v>
      </c>
      <c r="P1795" t="s">
        <v>32</v>
      </c>
      <c r="R1795">
        <v>6</v>
      </c>
      <c r="S1795" s="1">
        <v>0</v>
      </c>
      <c r="T1795" s="1">
        <v>47.41</v>
      </c>
      <c r="U1795" t="s">
        <v>23</v>
      </c>
      <c r="V1795" t="s">
        <v>24</v>
      </c>
      <c r="W1795" t="s">
        <v>1472</v>
      </c>
      <c r="X1795" t="s">
        <v>1472</v>
      </c>
    </row>
    <row r="1796" spans="1:24" x14ac:dyDescent="0.25">
      <c r="A1796" t="s">
        <v>2011</v>
      </c>
      <c r="B1796" s="5">
        <v>45078</v>
      </c>
      <c r="C1796" t="s">
        <v>145</v>
      </c>
      <c r="E1796" t="s">
        <v>17</v>
      </c>
      <c r="G1796">
        <v>1600007027</v>
      </c>
      <c r="H1796" t="s">
        <v>18</v>
      </c>
      <c r="J1796" t="s">
        <v>31</v>
      </c>
      <c r="L1796" t="s">
        <v>603</v>
      </c>
      <c r="M1796">
        <v>2399999999</v>
      </c>
      <c r="N1796" t="s">
        <v>776</v>
      </c>
      <c r="O1796">
        <v>4699999999</v>
      </c>
      <c r="P1796" t="s">
        <v>32</v>
      </c>
      <c r="R1796">
        <v>6</v>
      </c>
      <c r="S1796" s="1">
        <v>185.32</v>
      </c>
      <c r="T1796" s="1">
        <v>0</v>
      </c>
      <c r="U1796" t="s">
        <v>23</v>
      </c>
      <c r="V1796" t="s">
        <v>26</v>
      </c>
      <c r="W1796" t="s">
        <v>1473</v>
      </c>
      <c r="X1796" t="s">
        <v>1473</v>
      </c>
    </row>
    <row r="1797" spans="1:24" x14ac:dyDescent="0.25">
      <c r="A1797" t="s">
        <v>2011</v>
      </c>
      <c r="B1797" s="5">
        <v>45078</v>
      </c>
      <c r="C1797" t="s">
        <v>145</v>
      </c>
      <c r="E1797" t="s">
        <v>17</v>
      </c>
      <c r="G1797">
        <v>1600007027</v>
      </c>
      <c r="H1797" t="s">
        <v>18</v>
      </c>
      <c r="J1797" t="s">
        <v>31</v>
      </c>
      <c r="L1797" t="s">
        <v>603</v>
      </c>
      <c r="M1797">
        <v>2399999999</v>
      </c>
      <c r="N1797" t="s">
        <v>776</v>
      </c>
      <c r="O1797">
        <v>4699999999</v>
      </c>
      <c r="P1797" t="s">
        <v>32</v>
      </c>
      <c r="R1797">
        <v>6</v>
      </c>
      <c r="S1797" s="1">
        <v>0</v>
      </c>
      <c r="T1797" s="1">
        <v>185.32</v>
      </c>
      <c r="U1797" t="s">
        <v>23</v>
      </c>
      <c r="V1797" t="s">
        <v>24</v>
      </c>
      <c r="W1797" t="s">
        <v>1473</v>
      </c>
      <c r="X1797" t="s">
        <v>1473</v>
      </c>
    </row>
    <row r="1798" spans="1:24" x14ac:dyDescent="0.25">
      <c r="A1798" t="s">
        <v>2011</v>
      </c>
      <c r="B1798" s="5">
        <v>45078</v>
      </c>
      <c r="C1798" t="s">
        <v>145</v>
      </c>
      <c r="E1798" t="s">
        <v>17</v>
      </c>
      <c r="G1798">
        <v>1600007027</v>
      </c>
      <c r="H1798" t="s">
        <v>18</v>
      </c>
      <c r="J1798" t="s">
        <v>31</v>
      </c>
      <c r="L1798" t="s">
        <v>603</v>
      </c>
      <c r="M1798">
        <v>2399999999</v>
      </c>
      <c r="N1798" t="s">
        <v>776</v>
      </c>
      <c r="O1798">
        <v>4699999999</v>
      </c>
      <c r="P1798" t="s">
        <v>32</v>
      </c>
      <c r="R1798">
        <v>6</v>
      </c>
      <c r="S1798" s="1">
        <v>7.41</v>
      </c>
      <c r="T1798" s="1">
        <v>0</v>
      </c>
      <c r="U1798" t="s">
        <v>23</v>
      </c>
      <c r="V1798" t="s">
        <v>26</v>
      </c>
      <c r="W1798" t="s">
        <v>1473</v>
      </c>
      <c r="X1798" t="s">
        <v>1473</v>
      </c>
    </row>
    <row r="1799" spans="1:24" x14ac:dyDescent="0.25">
      <c r="A1799" t="s">
        <v>2011</v>
      </c>
      <c r="B1799" s="5">
        <v>45078</v>
      </c>
      <c r="C1799" t="s">
        <v>145</v>
      </c>
      <c r="E1799" t="s">
        <v>17</v>
      </c>
      <c r="G1799">
        <v>1600007027</v>
      </c>
      <c r="H1799" t="s">
        <v>18</v>
      </c>
      <c r="J1799" t="s">
        <v>31</v>
      </c>
      <c r="L1799" t="s">
        <v>603</v>
      </c>
      <c r="M1799">
        <v>2399999999</v>
      </c>
      <c r="N1799" t="s">
        <v>776</v>
      </c>
      <c r="O1799">
        <v>4699999999</v>
      </c>
      <c r="P1799" t="s">
        <v>32</v>
      </c>
      <c r="R1799">
        <v>6</v>
      </c>
      <c r="S1799" s="1">
        <v>0</v>
      </c>
      <c r="T1799" s="1">
        <v>7.41</v>
      </c>
      <c r="U1799" t="s">
        <v>23</v>
      </c>
      <c r="V1799" t="s">
        <v>24</v>
      </c>
      <c r="W1799" t="s">
        <v>1473</v>
      </c>
      <c r="X1799" t="s">
        <v>1473</v>
      </c>
    </row>
    <row r="1800" spans="1:24" x14ac:dyDescent="0.25">
      <c r="A1800" t="s">
        <v>2011</v>
      </c>
      <c r="B1800" s="5">
        <v>45078</v>
      </c>
      <c r="C1800" t="s">
        <v>145</v>
      </c>
      <c r="E1800" t="s">
        <v>17</v>
      </c>
      <c r="G1800">
        <v>1600007027</v>
      </c>
      <c r="H1800" t="s">
        <v>18</v>
      </c>
      <c r="J1800" t="s">
        <v>31</v>
      </c>
      <c r="L1800" t="s">
        <v>603</v>
      </c>
      <c r="M1800">
        <v>2399999999</v>
      </c>
      <c r="N1800" t="s">
        <v>776</v>
      </c>
      <c r="O1800">
        <v>4699999999</v>
      </c>
      <c r="P1800" t="s">
        <v>32</v>
      </c>
      <c r="R1800">
        <v>6</v>
      </c>
      <c r="S1800" s="1">
        <v>668.21</v>
      </c>
      <c r="T1800" s="1">
        <v>0</v>
      </c>
      <c r="U1800" t="s">
        <v>23</v>
      </c>
      <c r="V1800" t="s">
        <v>26</v>
      </c>
      <c r="W1800" t="s">
        <v>1400</v>
      </c>
      <c r="X1800" t="s">
        <v>1400</v>
      </c>
    </row>
    <row r="1801" spans="1:24" x14ac:dyDescent="0.25">
      <c r="A1801" t="s">
        <v>2011</v>
      </c>
      <c r="B1801" s="5">
        <v>45078</v>
      </c>
      <c r="C1801" t="s">
        <v>145</v>
      </c>
      <c r="E1801" t="s">
        <v>17</v>
      </c>
      <c r="G1801">
        <v>1600007027</v>
      </c>
      <c r="H1801" t="s">
        <v>18</v>
      </c>
      <c r="J1801" t="s">
        <v>31</v>
      </c>
      <c r="L1801" t="s">
        <v>603</v>
      </c>
      <c r="M1801">
        <v>2399999999</v>
      </c>
      <c r="N1801" t="s">
        <v>776</v>
      </c>
      <c r="O1801">
        <v>4699999999</v>
      </c>
      <c r="P1801" t="s">
        <v>32</v>
      </c>
      <c r="R1801">
        <v>6</v>
      </c>
      <c r="S1801" s="1">
        <v>0</v>
      </c>
      <c r="T1801" s="1">
        <v>668.21</v>
      </c>
      <c r="U1801" t="s">
        <v>23</v>
      </c>
      <c r="V1801" t="s">
        <v>24</v>
      </c>
      <c r="W1801" t="s">
        <v>1400</v>
      </c>
      <c r="X1801" t="s">
        <v>1400</v>
      </c>
    </row>
    <row r="1802" spans="1:24" x14ac:dyDescent="0.25">
      <c r="A1802" t="s">
        <v>2011</v>
      </c>
      <c r="B1802" s="5">
        <v>45078</v>
      </c>
      <c r="C1802" t="s">
        <v>145</v>
      </c>
      <c r="E1802" t="s">
        <v>17</v>
      </c>
      <c r="G1802">
        <v>1600007027</v>
      </c>
      <c r="H1802" t="s">
        <v>18</v>
      </c>
      <c r="J1802" t="s">
        <v>31</v>
      </c>
      <c r="L1802" t="s">
        <v>603</v>
      </c>
      <c r="M1802">
        <v>2399999999</v>
      </c>
      <c r="N1802" t="s">
        <v>776</v>
      </c>
      <c r="O1802">
        <v>4699999999</v>
      </c>
      <c r="P1802" t="s">
        <v>32</v>
      </c>
      <c r="R1802">
        <v>6</v>
      </c>
      <c r="S1802" s="1">
        <v>1</v>
      </c>
      <c r="T1802" s="1">
        <v>0</v>
      </c>
      <c r="U1802" t="s">
        <v>23</v>
      </c>
      <c r="V1802" t="s">
        <v>26</v>
      </c>
      <c r="W1802" t="s">
        <v>1474</v>
      </c>
      <c r="X1802" t="s">
        <v>1474</v>
      </c>
    </row>
    <row r="1803" spans="1:24" x14ac:dyDescent="0.25">
      <c r="A1803" t="s">
        <v>2011</v>
      </c>
      <c r="B1803" s="5">
        <v>45078</v>
      </c>
      <c r="C1803" t="s">
        <v>145</v>
      </c>
      <c r="E1803" t="s">
        <v>17</v>
      </c>
      <c r="G1803">
        <v>1600007027</v>
      </c>
      <c r="H1803" t="s">
        <v>18</v>
      </c>
      <c r="J1803" t="s">
        <v>31</v>
      </c>
      <c r="L1803" t="s">
        <v>603</v>
      </c>
      <c r="M1803">
        <v>2399999999</v>
      </c>
      <c r="N1803" t="s">
        <v>776</v>
      </c>
      <c r="O1803">
        <v>4699999999</v>
      </c>
      <c r="P1803" t="s">
        <v>32</v>
      </c>
      <c r="R1803">
        <v>6</v>
      </c>
      <c r="S1803" s="1">
        <v>0</v>
      </c>
      <c r="T1803" s="1">
        <v>1</v>
      </c>
      <c r="U1803" t="s">
        <v>23</v>
      </c>
      <c r="V1803" t="s">
        <v>24</v>
      </c>
      <c r="W1803" t="s">
        <v>1474</v>
      </c>
      <c r="X1803" t="s">
        <v>1474</v>
      </c>
    </row>
    <row r="1804" spans="1:24" x14ac:dyDescent="0.25">
      <c r="A1804" t="s">
        <v>2011</v>
      </c>
      <c r="B1804" s="5">
        <v>45078</v>
      </c>
      <c r="C1804" t="s">
        <v>145</v>
      </c>
      <c r="E1804" t="s">
        <v>17</v>
      </c>
      <c r="G1804">
        <v>1600007027</v>
      </c>
      <c r="H1804" t="s">
        <v>18</v>
      </c>
      <c r="J1804" t="s">
        <v>31</v>
      </c>
      <c r="L1804" t="s">
        <v>603</v>
      </c>
      <c r="M1804">
        <v>2399999999</v>
      </c>
      <c r="N1804" t="s">
        <v>776</v>
      </c>
      <c r="O1804">
        <v>4699999999</v>
      </c>
      <c r="P1804" t="s">
        <v>32</v>
      </c>
      <c r="R1804">
        <v>6</v>
      </c>
      <c r="S1804" s="1">
        <v>28.34</v>
      </c>
      <c r="T1804" s="1">
        <v>0</v>
      </c>
      <c r="U1804" t="s">
        <v>23</v>
      </c>
      <c r="V1804" t="s">
        <v>26</v>
      </c>
      <c r="W1804" t="s">
        <v>1475</v>
      </c>
      <c r="X1804" t="s">
        <v>1475</v>
      </c>
    </row>
    <row r="1805" spans="1:24" x14ac:dyDescent="0.25">
      <c r="A1805" t="s">
        <v>2011</v>
      </c>
      <c r="B1805" s="5">
        <v>45078</v>
      </c>
      <c r="C1805" t="s">
        <v>145</v>
      </c>
      <c r="E1805" t="s">
        <v>17</v>
      </c>
      <c r="G1805">
        <v>1600007027</v>
      </c>
      <c r="H1805" t="s">
        <v>18</v>
      </c>
      <c r="J1805" t="s">
        <v>31</v>
      </c>
      <c r="L1805" t="s">
        <v>603</v>
      </c>
      <c r="M1805">
        <v>2399999999</v>
      </c>
      <c r="N1805" t="s">
        <v>776</v>
      </c>
      <c r="O1805">
        <v>4699999999</v>
      </c>
      <c r="P1805" t="s">
        <v>32</v>
      </c>
      <c r="R1805">
        <v>6</v>
      </c>
      <c r="S1805" s="1">
        <v>0</v>
      </c>
      <c r="T1805" s="1">
        <v>28.34</v>
      </c>
      <c r="U1805" t="s">
        <v>23</v>
      </c>
      <c r="V1805" t="s">
        <v>24</v>
      </c>
      <c r="W1805" t="s">
        <v>1475</v>
      </c>
      <c r="X1805" t="s">
        <v>1475</v>
      </c>
    </row>
    <row r="1806" spans="1:24" x14ac:dyDescent="0.25">
      <c r="A1806" t="s">
        <v>2011</v>
      </c>
      <c r="B1806" s="5">
        <v>45078</v>
      </c>
      <c r="C1806" t="s">
        <v>145</v>
      </c>
      <c r="E1806" t="s">
        <v>17</v>
      </c>
      <c r="G1806">
        <v>1600007027</v>
      </c>
      <c r="H1806" t="s">
        <v>18</v>
      </c>
      <c r="J1806" t="s">
        <v>31</v>
      </c>
      <c r="L1806" t="s">
        <v>603</v>
      </c>
      <c r="M1806">
        <v>2399999999</v>
      </c>
      <c r="N1806" t="s">
        <v>776</v>
      </c>
      <c r="O1806">
        <v>4699999999</v>
      </c>
      <c r="P1806" t="s">
        <v>32</v>
      </c>
      <c r="R1806">
        <v>6</v>
      </c>
      <c r="S1806" s="1">
        <v>905.47</v>
      </c>
      <c r="T1806" s="1">
        <v>0</v>
      </c>
      <c r="U1806" t="s">
        <v>23</v>
      </c>
      <c r="V1806" t="s">
        <v>26</v>
      </c>
      <c r="W1806" t="s">
        <v>1399</v>
      </c>
      <c r="X1806" t="s">
        <v>1399</v>
      </c>
    </row>
    <row r="1807" spans="1:24" x14ac:dyDescent="0.25">
      <c r="A1807" t="s">
        <v>2011</v>
      </c>
      <c r="B1807" s="5">
        <v>45078</v>
      </c>
      <c r="C1807" t="s">
        <v>145</v>
      </c>
      <c r="E1807" t="s">
        <v>17</v>
      </c>
      <c r="G1807">
        <v>1600007027</v>
      </c>
      <c r="H1807" t="s">
        <v>18</v>
      </c>
      <c r="J1807" t="s">
        <v>31</v>
      </c>
      <c r="L1807" t="s">
        <v>603</v>
      </c>
      <c r="M1807">
        <v>2399999999</v>
      </c>
      <c r="N1807" t="s">
        <v>776</v>
      </c>
      <c r="O1807">
        <v>4699999999</v>
      </c>
      <c r="P1807" t="s">
        <v>32</v>
      </c>
      <c r="R1807">
        <v>6</v>
      </c>
      <c r="S1807" s="1">
        <v>0</v>
      </c>
      <c r="T1807" s="1">
        <v>905.47</v>
      </c>
      <c r="U1807" t="s">
        <v>23</v>
      </c>
      <c r="V1807" t="s">
        <v>24</v>
      </c>
      <c r="W1807" t="s">
        <v>1399</v>
      </c>
      <c r="X1807" t="s">
        <v>1399</v>
      </c>
    </row>
    <row r="1808" spans="1:24" x14ac:dyDescent="0.25">
      <c r="A1808" t="s">
        <v>2011</v>
      </c>
      <c r="B1808" s="5">
        <v>45078</v>
      </c>
      <c r="C1808" t="s">
        <v>145</v>
      </c>
      <c r="E1808" t="s">
        <v>17</v>
      </c>
      <c r="G1808">
        <v>1600007027</v>
      </c>
      <c r="H1808" t="s">
        <v>18</v>
      </c>
      <c r="J1808" t="s">
        <v>31</v>
      </c>
      <c r="L1808" t="s">
        <v>603</v>
      </c>
      <c r="M1808">
        <v>2399999999</v>
      </c>
      <c r="N1808" t="s">
        <v>776</v>
      </c>
      <c r="O1808">
        <v>4699999999</v>
      </c>
      <c r="P1808" t="s">
        <v>32</v>
      </c>
      <c r="R1808">
        <v>6</v>
      </c>
      <c r="S1808" s="1">
        <v>10.38</v>
      </c>
      <c r="T1808" s="1">
        <v>0</v>
      </c>
      <c r="U1808" t="s">
        <v>23</v>
      </c>
      <c r="V1808" t="s">
        <v>26</v>
      </c>
      <c r="W1808" t="s">
        <v>1476</v>
      </c>
      <c r="X1808" t="s">
        <v>1476</v>
      </c>
    </row>
    <row r="1809" spans="1:24" x14ac:dyDescent="0.25">
      <c r="A1809" t="s">
        <v>2011</v>
      </c>
      <c r="B1809" s="5">
        <v>45078</v>
      </c>
      <c r="C1809" t="s">
        <v>145</v>
      </c>
      <c r="E1809" t="s">
        <v>17</v>
      </c>
      <c r="G1809">
        <v>1600007027</v>
      </c>
      <c r="H1809" t="s">
        <v>18</v>
      </c>
      <c r="J1809" t="s">
        <v>31</v>
      </c>
      <c r="L1809" t="s">
        <v>603</v>
      </c>
      <c r="M1809">
        <v>2399999999</v>
      </c>
      <c r="N1809" t="s">
        <v>776</v>
      </c>
      <c r="O1809">
        <v>4699999999</v>
      </c>
      <c r="P1809" t="s">
        <v>32</v>
      </c>
      <c r="R1809">
        <v>6</v>
      </c>
      <c r="S1809" s="1">
        <v>0</v>
      </c>
      <c r="T1809" s="1">
        <v>34.58</v>
      </c>
      <c r="U1809" t="s">
        <v>23</v>
      </c>
      <c r="V1809" t="s">
        <v>24</v>
      </c>
      <c r="W1809" t="s">
        <v>1477</v>
      </c>
      <c r="X1809" t="s">
        <v>1477</v>
      </c>
    </row>
    <row r="1810" spans="1:24" x14ac:dyDescent="0.25">
      <c r="A1810" t="s">
        <v>2011</v>
      </c>
      <c r="B1810" s="5">
        <v>45078</v>
      </c>
      <c r="C1810" t="s">
        <v>145</v>
      </c>
      <c r="E1810" t="s">
        <v>17</v>
      </c>
      <c r="G1810">
        <v>1600007027</v>
      </c>
      <c r="H1810" t="s">
        <v>18</v>
      </c>
      <c r="J1810" t="s">
        <v>31</v>
      </c>
      <c r="L1810" t="s">
        <v>603</v>
      </c>
      <c r="M1810">
        <v>2399999999</v>
      </c>
      <c r="N1810" t="s">
        <v>776</v>
      </c>
      <c r="O1810">
        <v>4699999999</v>
      </c>
      <c r="P1810" t="s">
        <v>32</v>
      </c>
      <c r="R1810">
        <v>6</v>
      </c>
      <c r="S1810" s="1">
        <v>0</v>
      </c>
      <c r="T1810" s="1">
        <v>10.38</v>
      </c>
      <c r="U1810" t="s">
        <v>23</v>
      </c>
      <c r="V1810" t="s">
        <v>24</v>
      </c>
      <c r="W1810" t="s">
        <v>1476</v>
      </c>
      <c r="X1810" t="s">
        <v>1476</v>
      </c>
    </row>
    <row r="1811" spans="1:24" x14ac:dyDescent="0.25">
      <c r="A1811" t="s">
        <v>2011</v>
      </c>
      <c r="B1811" s="5">
        <v>45078</v>
      </c>
      <c r="C1811" t="s">
        <v>145</v>
      </c>
      <c r="E1811" t="s">
        <v>17</v>
      </c>
      <c r="G1811">
        <v>1600007027</v>
      </c>
      <c r="H1811" t="s">
        <v>18</v>
      </c>
      <c r="J1811" t="s">
        <v>31</v>
      </c>
      <c r="L1811" t="s">
        <v>603</v>
      </c>
      <c r="M1811">
        <v>2399999999</v>
      </c>
      <c r="N1811" t="s">
        <v>776</v>
      </c>
      <c r="O1811">
        <v>4699999999</v>
      </c>
      <c r="P1811" t="s">
        <v>32</v>
      </c>
      <c r="R1811">
        <v>6</v>
      </c>
      <c r="S1811" s="1">
        <v>0.36</v>
      </c>
      <c r="T1811" s="1">
        <v>0</v>
      </c>
      <c r="U1811" t="s">
        <v>23</v>
      </c>
      <c r="V1811" t="s">
        <v>26</v>
      </c>
      <c r="W1811" t="s">
        <v>1478</v>
      </c>
      <c r="X1811" t="s">
        <v>1478</v>
      </c>
    </row>
    <row r="1812" spans="1:24" x14ac:dyDescent="0.25">
      <c r="A1812" t="s">
        <v>2011</v>
      </c>
      <c r="B1812" s="5">
        <v>45078</v>
      </c>
      <c r="C1812" t="s">
        <v>145</v>
      </c>
      <c r="E1812" t="s">
        <v>17</v>
      </c>
      <c r="G1812">
        <v>1600007027</v>
      </c>
      <c r="H1812" t="s">
        <v>18</v>
      </c>
      <c r="J1812" t="s">
        <v>31</v>
      </c>
      <c r="L1812" t="s">
        <v>603</v>
      </c>
      <c r="M1812">
        <v>2399999999</v>
      </c>
      <c r="N1812" t="s">
        <v>776</v>
      </c>
      <c r="O1812">
        <v>4699999999</v>
      </c>
      <c r="P1812" t="s">
        <v>32</v>
      </c>
      <c r="R1812">
        <v>6</v>
      </c>
      <c r="S1812" s="1">
        <v>0</v>
      </c>
      <c r="T1812" s="1">
        <v>0.36</v>
      </c>
      <c r="U1812" t="s">
        <v>23</v>
      </c>
      <c r="V1812" t="s">
        <v>24</v>
      </c>
      <c r="W1812" t="s">
        <v>1478</v>
      </c>
      <c r="X1812" t="s">
        <v>1478</v>
      </c>
    </row>
    <row r="1813" spans="1:24" x14ac:dyDescent="0.25">
      <c r="A1813" t="s">
        <v>2011</v>
      </c>
      <c r="B1813" s="5">
        <v>45078</v>
      </c>
      <c r="C1813" t="s">
        <v>145</v>
      </c>
      <c r="E1813" t="s">
        <v>17</v>
      </c>
      <c r="G1813">
        <v>1600007027</v>
      </c>
      <c r="H1813" t="s">
        <v>18</v>
      </c>
      <c r="J1813" t="s">
        <v>31</v>
      </c>
      <c r="L1813" t="s">
        <v>603</v>
      </c>
      <c r="M1813">
        <v>2399999999</v>
      </c>
      <c r="N1813" t="s">
        <v>776</v>
      </c>
      <c r="O1813">
        <v>4699999999</v>
      </c>
      <c r="P1813" t="s">
        <v>32</v>
      </c>
      <c r="R1813">
        <v>6</v>
      </c>
      <c r="S1813" s="1">
        <v>43.94</v>
      </c>
      <c r="T1813" s="1">
        <v>0</v>
      </c>
      <c r="U1813" t="s">
        <v>23</v>
      </c>
      <c r="V1813" t="s">
        <v>26</v>
      </c>
      <c r="W1813" t="s">
        <v>1415</v>
      </c>
      <c r="X1813" t="s">
        <v>1415</v>
      </c>
    </row>
    <row r="1814" spans="1:24" x14ac:dyDescent="0.25">
      <c r="A1814" t="s">
        <v>2011</v>
      </c>
      <c r="B1814" s="5">
        <v>45078</v>
      </c>
      <c r="C1814" t="s">
        <v>145</v>
      </c>
      <c r="E1814" t="s">
        <v>17</v>
      </c>
      <c r="G1814">
        <v>1600007027</v>
      </c>
      <c r="H1814" t="s">
        <v>18</v>
      </c>
      <c r="J1814" t="s">
        <v>31</v>
      </c>
      <c r="L1814" t="s">
        <v>603</v>
      </c>
      <c r="M1814">
        <v>2399999999</v>
      </c>
      <c r="N1814" t="s">
        <v>776</v>
      </c>
      <c r="O1814">
        <v>4699999999</v>
      </c>
      <c r="P1814" t="s">
        <v>32</v>
      </c>
      <c r="R1814">
        <v>6</v>
      </c>
      <c r="S1814" s="1">
        <v>0</v>
      </c>
      <c r="T1814" s="1">
        <v>43.94</v>
      </c>
      <c r="U1814" t="s">
        <v>23</v>
      </c>
      <c r="V1814" t="s">
        <v>24</v>
      </c>
      <c r="W1814" t="s">
        <v>1415</v>
      </c>
      <c r="X1814" t="s">
        <v>1415</v>
      </c>
    </row>
    <row r="1815" spans="1:24" x14ac:dyDescent="0.25">
      <c r="A1815" t="s">
        <v>2011</v>
      </c>
      <c r="B1815" s="5">
        <v>45078</v>
      </c>
      <c r="C1815" t="s">
        <v>145</v>
      </c>
      <c r="E1815" t="s">
        <v>17</v>
      </c>
      <c r="G1815">
        <v>1600007027</v>
      </c>
      <c r="H1815" t="s">
        <v>18</v>
      </c>
      <c r="J1815" t="s">
        <v>31</v>
      </c>
      <c r="L1815" t="s">
        <v>603</v>
      </c>
      <c r="M1815">
        <v>2399999999</v>
      </c>
      <c r="N1815" t="s">
        <v>776</v>
      </c>
      <c r="O1815">
        <v>4699999999</v>
      </c>
      <c r="P1815" t="s">
        <v>32</v>
      </c>
      <c r="R1815">
        <v>6</v>
      </c>
      <c r="S1815" s="1">
        <v>367.05</v>
      </c>
      <c r="T1815" s="1">
        <v>0</v>
      </c>
      <c r="U1815" t="s">
        <v>23</v>
      </c>
      <c r="V1815" t="s">
        <v>26</v>
      </c>
      <c r="W1815" t="s">
        <v>1413</v>
      </c>
      <c r="X1815" t="s">
        <v>1413</v>
      </c>
    </row>
    <row r="1816" spans="1:24" x14ac:dyDescent="0.25">
      <c r="A1816" t="s">
        <v>2011</v>
      </c>
      <c r="B1816" s="5">
        <v>45078</v>
      </c>
      <c r="C1816" t="s">
        <v>145</v>
      </c>
      <c r="E1816" t="s">
        <v>17</v>
      </c>
      <c r="G1816">
        <v>1600007027</v>
      </c>
      <c r="H1816" t="s">
        <v>18</v>
      </c>
      <c r="J1816" t="s">
        <v>31</v>
      </c>
      <c r="L1816" t="s">
        <v>603</v>
      </c>
      <c r="M1816">
        <v>2399999999</v>
      </c>
      <c r="N1816" t="s">
        <v>776</v>
      </c>
      <c r="O1816">
        <v>4699999999</v>
      </c>
      <c r="P1816" t="s">
        <v>32</v>
      </c>
      <c r="R1816">
        <v>6</v>
      </c>
      <c r="S1816" s="1">
        <v>0</v>
      </c>
      <c r="T1816" s="1">
        <v>367.05</v>
      </c>
      <c r="U1816" t="s">
        <v>23</v>
      </c>
      <c r="V1816" t="s">
        <v>24</v>
      </c>
      <c r="W1816" t="s">
        <v>1413</v>
      </c>
      <c r="X1816" t="s">
        <v>1413</v>
      </c>
    </row>
    <row r="1817" spans="1:24" x14ac:dyDescent="0.25">
      <c r="A1817" t="s">
        <v>2011</v>
      </c>
      <c r="B1817" s="5">
        <v>45078</v>
      </c>
      <c r="C1817" t="s">
        <v>145</v>
      </c>
      <c r="E1817" t="s">
        <v>17</v>
      </c>
      <c r="G1817">
        <v>1600007027</v>
      </c>
      <c r="H1817" t="s">
        <v>18</v>
      </c>
      <c r="J1817" t="s">
        <v>31</v>
      </c>
      <c r="L1817" t="s">
        <v>603</v>
      </c>
      <c r="M1817">
        <v>2399999999</v>
      </c>
      <c r="N1817" t="s">
        <v>776</v>
      </c>
      <c r="O1817">
        <v>4699999999</v>
      </c>
      <c r="P1817" t="s">
        <v>32</v>
      </c>
      <c r="R1817">
        <v>6</v>
      </c>
      <c r="S1817" s="1">
        <v>104.32</v>
      </c>
      <c r="T1817" s="1">
        <v>0</v>
      </c>
      <c r="U1817" t="s">
        <v>23</v>
      </c>
      <c r="V1817" t="s">
        <v>26</v>
      </c>
      <c r="W1817" t="s">
        <v>1412</v>
      </c>
      <c r="X1817" t="s">
        <v>1412</v>
      </c>
    </row>
    <row r="1818" spans="1:24" x14ac:dyDescent="0.25">
      <c r="A1818" t="s">
        <v>2011</v>
      </c>
      <c r="B1818" s="5">
        <v>45078</v>
      </c>
      <c r="C1818" t="s">
        <v>145</v>
      </c>
      <c r="E1818" t="s">
        <v>17</v>
      </c>
      <c r="G1818">
        <v>1600007027</v>
      </c>
      <c r="H1818" t="s">
        <v>18</v>
      </c>
      <c r="J1818" t="s">
        <v>31</v>
      </c>
      <c r="L1818" t="s">
        <v>603</v>
      </c>
      <c r="M1818">
        <v>2399999999</v>
      </c>
      <c r="N1818" t="s">
        <v>776</v>
      </c>
      <c r="O1818">
        <v>4699999999</v>
      </c>
      <c r="P1818" t="s">
        <v>32</v>
      </c>
      <c r="R1818">
        <v>6</v>
      </c>
      <c r="S1818" s="1">
        <v>0</v>
      </c>
      <c r="T1818" s="1">
        <v>104.32</v>
      </c>
      <c r="U1818" t="s">
        <v>23</v>
      </c>
      <c r="V1818" t="s">
        <v>24</v>
      </c>
      <c r="W1818" t="s">
        <v>1412</v>
      </c>
      <c r="X1818" t="s">
        <v>1412</v>
      </c>
    </row>
    <row r="1819" spans="1:24" x14ac:dyDescent="0.25">
      <c r="A1819" t="s">
        <v>2011</v>
      </c>
      <c r="B1819" s="5">
        <v>45078</v>
      </c>
      <c r="C1819" t="s">
        <v>145</v>
      </c>
      <c r="E1819" t="s">
        <v>17</v>
      </c>
      <c r="G1819">
        <v>1600007027</v>
      </c>
      <c r="H1819" t="s">
        <v>18</v>
      </c>
      <c r="J1819" t="s">
        <v>31</v>
      </c>
      <c r="L1819" t="s">
        <v>603</v>
      </c>
      <c r="M1819">
        <v>2399999999</v>
      </c>
      <c r="N1819" t="s">
        <v>776</v>
      </c>
      <c r="O1819">
        <v>4699999999</v>
      </c>
      <c r="P1819" t="s">
        <v>32</v>
      </c>
      <c r="R1819">
        <v>6</v>
      </c>
      <c r="S1819" s="1">
        <v>25.13</v>
      </c>
      <c r="T1819" s="1">
        <v>0</v>
      </c>
      <c r="U1819" t="s">
        <v>23</v>
      </c>
      <c r="V1819" t="s">
        <v>26</v>
      </c>
      <c r="W1819" t="s">
        <v>1479</v>
      </c>
      <c r="X1819" t="s">
        <v>1479</v>
      </c>
    </row>
    <row r="1820" spans="1:24" x14ac:dyDescent="0.25">
      <c r="A1820" t="s">
        <v>2011</v>
      </c>
      <c r="B1820" s="5">
        <v>45078</v>
      </c>
      <c r="C1820" t="s">
        <v>145</v>
      </c>
      <c r="E1820" t="s">
        <v>17</v>
      </c>
      <c r="G1820">
        <v>1600007027</v>
      </c>
      <c r="H1820" t="s">
        <v>18</v>
      </c>
      <c r="J1820" t="s">
        <v>31</v>
      </c>
      <c r="L1820" t="s">
        <v>603</v>
      </c>
      <c r="M1820">
        <v>2399999999</v>
      </c>
      <c r="N1820" t="s">
        <v>776</v>
      </c>
      <c r="O1820">
        <v>4699999999</v>
      </c>
      <c r="P1820" t="s">
        <v>32</v>
      </c>
      <c r="R1820">
        <v>6</v>
      </c>
      <c r="S1820" s="1">
        <v>0</v>
      </c>
      <c r="T1820" s="1">
        <v>25.13</v>
      </c>
      <c r="U1820" t="s">
        <v>23</v>
      </c>
      <c r="V1820" t="s">
        <v>24</v>
      </c>
      <c r="W1820" t="s">
        <v>1479</v>
      </c>
      <c r="X1820" t="s">
        <v>1479</v>
      </c>
    </row>
    <row r="1821" spans="1:24" x14ac:dyDescent="0.25">
      <c r="A1821" t="s">
        <v>2011</v>
      </c>
      <c r="B1821" s="5">
        <v>45078</v>
      </c>
      <c r="C1821" t="s">
        <v>145</v>
      </c>
      <c r="E1821" t="s">
        <v>17</v>
      </c>
      <c r="G1821">
        <v>1600007027</v>
      </c>
      <c r="H1821" t="s">
        <v>18</v>
      </c>
      <c r="J1821" t="s">
        <v>31</v>
      </c>
      <c r="L1821" t="s">
        <v>603</v>
      </c>
      <c r="M1821">
        <v>2399999999</v>
      </c>
      <c r="N1821" t="s">
        <v>776</v>
      </c>
      <c r="O1821">
        <v>4699999999</v>
      </c>
      <c r="P1821" t="s">
        <v>32</v>
      </c>
      <c r="R1821">
        <v>6</v>
      </c>
      <c r="S1821" s="1">
        <v>14.57</v>
      </c>
      <c r="T1821" s="1">
        <v>0</v>
      </c>
      <c r="U1821" t="s">
        <v>23</v>
      </c>
      <c r="V1821" t="s">
        <v>26</v>
      </c>
      <c r="W1821" t="s">
        <v>1468</v>
      </c>
      <c r="X1821" t="s">
        <v>1468</v>
      </c>
    </row>
    <row r="1822" spans="1:24" x14ac:dyDescent="0.25">
      <c r="A1822" t="s">
        <v>2011</v>
      </c>
      <c r="B1822" s="5">
        <v>45078</v>
      </c>
      <c r="C1822" t="s">
        <v>145</v>
      </c>
      <c r="E1822" t="s">
        <v>17</v>
      </c>
      <c r="G1822">
        <v>1600007027</v>
      </c>
      <c r="H1822" t="s">
        <v>18</v>
      </c>
      <c r="J1822" t="s">
        <v>31</v>
      </c>
      <c r="L1822" t="s">
        <v>603</v>
      </c>
      <c r="M1822">
        <v>2399999999</v>
      </c>
      <c r="N1822" t="s">
        <v>776</v>
      </c>
      <c r="O1822">
        <v>4699999999</v>
      </c>
      <c r="P1822" t="s">
        <v>32</v>
      </c>
      <c r="R1822">
        <v>6</v>
      </c>
      <c r="S1822" s="1">
        <v>34.58</v>
      </c>
      <c r="T1822" s="1">
        <v>0</v>
      </c>
      <c r="U1822" t="s">
        <v>23</v>
      </c>
      <c r="V1822" t="s">
        <v>26</v>
      </c>
      <c r="W1822" t="s">
        <v>1477</v>
      </c>
      <c r="X1822" t="s">
        <v>1477</v>
      </c>
    </row>
    <row r="1823" spans="1:24" x14ac:dyDescent="0.25">
      <c r="A1823" t="s">
        <v>2011</v>
      </c>
      <c r="B1823" s="5">
        <v>45078</v>
      </c>
      <c r="C1823" t="s">
        <v>145</v>
      </c>
      <c r="E1823" t="s">
        <v>17</v>
      </c>
      <c r="G1823">
        <v>1600007027</v>
      </c>
      <c r="H1823" t="s">
        <v>18</v>
      </c>
      <c r="J1823" t="s">
        <v>31</v>
      </c>
      <c r="L1823" t="s">
        <v>603</v>
      </c>
      <c r="M1823">
        <v>2399999999</v>
      </c>
      <c r="N1823" t="s">
        <v>776</v>
      </c>
      <c r="O1823">
        <v>4699999999</v>
      </c>
      <c r="P1823" t="s">
        <v>32</v>
      </c>
      <c r="R1823">
        <v>6</v>
      </c>
      <c r="S1823" s="1">
        <v>0</v>
      </c>
      <c r="T1823" s="1">
        <v>6.55</v>
      </c>
      <c r="U1823" t="s">
        <v>23</v>
      </c>
      <c r="V1823" t="s">
        <v>24</v>
      </c>
      <c r="W1823" t="s">
        <v>1480</v>
      </c>
      <c r="X1823" t="s">
        <v>1480</v>
      </c>
    </row>
    <row r="1824" spans="1:24" x14ac:dyDescent="0.25">
      <c r="A1824" t="s">
        <v>2011</v>
      </c>
      <c r="B1824" s="5">
        <v>45078</v>
      </c>
      <c r="C1824" t="s">
        <v>145</v>
      </c>
      <c r="E1824" t="s">
        <v>17</v>
      </c>
      <c r="G1824">
        <v>1600007027</v>
      </c>
      <c r="H1824" t="s">
        <v>18</v>
      </c>
      <c r="J1824" t="s">
        <v>31</v>
      </c>
      <c r="L1824" t="s">
        <v>603</v>
      </c>
      <c r="M1824">
        <v>2399999999</v>
      </c>
      <c r="N1824" t="s">
        <v>776</v>
      </c>
      <c r="O1824">
        <v>4699999999</v>
      </c>
      <c r="P1824" t="s">
        <v>32</v>
      </c>
      <c r="R1824">
        <v>6</v>
      </c>
      <c r="S1824" s="1">
        <v>14.02</v>
      </c>
      <c r="T1824" s="1">
        <v>0</v>
      </c>
      <c r="U1824" t="s">
        <v>23</v>
      </c>
      <c r="V1824" t="s">
        <v>26</v>
      </c>
      <c r="W1824" t="s">
        <v>1481</v>
      </c>
      <c r="X1824" t="s">
        <v>1481</v>
      </c>
    </row>
    <row r="1825" spans="1:24" x14ac:dyDescent="0.25">
      <c r="A1825" t="s">
        <v>2011</v>
      </c>
      <c r="B1825" s="5">
        <v>45078</v>
      </c>
      <c r="C1825" t="s">
        <v>145</v>
      </c>
      <c r="E1825" t="s">
        <v>17</v>
      </c>
      <c r="G1825">
        <v>1600007027</v>
      </c>
      <c r="H1825" t="s">
        <v>18</v>
      </c>
      <c r="J1825" t="s">
        <v>31</v>
      </c>
      <c r="L1825" t="s">
        <v>603</v>
      </c>
      <c r="M1825">
        <v>2399999999</v>
      </c>
      <c r="N1825" t="s">
        <v>776</v>
      </c>
      <c r="O1825">
        <v>4699999999</v>
      </c>
      <c r="P1825" t="s">
        <v>32</v>
      </c>
      <c r="R1825">
        <v>6</v>
      </c>
      <c r="S1825" s="1">
        <v>0</v>
      </c>
      <c r="T1825" s="1">
        <v>231.31</v>
      </c>
      <c r="U1825" t="s">
        <v>23</v>
      </c>
      <c r="V1825" t="s">
        <v>24</v>
      </c>
      <c r="W1825" t="s">
        <v>1410</v>
      </c>
      <c r="X1825" t="s">
        <v>1410</v>
      </c>
    </row>
    <row r="1826" spans="1:24" x14ac:dyDescent="0.25">
      <c r="A1826" t="s">
        <v>2011</v>
      </c>
      <c r="B1826" s="5">
        <v>45078</v>
      </c>
      <c r="C1826" t="s">
        <v>145</v>
      </c>
      <c r="E1826" t="s">
        <v>17</v>
      </c>
      <c r="G1826">
        <v>1600007027</v>
      </c>
      <c r="H1826" t="s">
        <v>18</v>
      </c>
      <c r="J1826" t="s">
        <v>31</v>
      </c>
      <c r="L1826" t="s">
        <v>603</v>
      </c>
      <c r="M1826">
        <v>2399999999</v>
      </c>
      <c r="N1826" t="s">
        <v>776</v>
      </c>
      <c r="O1826">
        <v>4699999999</v>
      </c>
      <c r="P1826" t="s">
        <v>32</v>
      </c>
      <c r="R1826">
        <v>6</v>
      </c>
      <c r="S1826" s="1">
        <v>231.31</v>
      </c>
      <c r="T1826" s="1">
        <v>0</v>
      </c>
      <c r="U1826" t="s">
        <v>23</v>
      </c>
      <c r="V1826" t="s">
        <v>26</v>
      </c>
      <c r="W1826" t="s">
        <v>1410</v>
      </c>
      <c r="X1826" t="s">
        <v>1410</v>
      </c>
    </row>
    <row r="1827" spans="1:24" x14ac:dyDescent="0.25">
      <c r="A1827" t="s">
        <v>2011</v>
      </c>
      <c r="B1827" s="5">
        <v>45078</v>
      </c>
      <c r="C1827" t="s">
        <v>145</v>
      </c>
      <c r="E1827" t="s">
        <v>17</v>
      </c>
      <c r="G1827">
        <v>1600007027</v>
      </c>
      <c r="H1827" t="s">
        <v>18</v>
      </c>
      <c r="J1827" t="s">
        <v>31</v>
      </c>
      <c r="L1827" t="s">
        <v>603</v>
      </c>
      <c r="M1827">
        <v>2399999999</v>
      </c>
      <c r="N1827" t="s">
        <v>776</v>
      </c>
      <c r="O1827">
        <v>4699999999</v>
      </c>
      <c r="P1827" t="s">
        <v>32</v>
      </c>
      <c r="R1827">
        <v>6</v>
      </c>
      <c r="S1827" s="1">
        <v>0</v>
      </c>
      <c r="T1827" s="1">
        <v>14.02</v>
      </c>
      <c r="U1827" t="s">
        <v>23</v>
      </c>
      <c r="V1827" t="s">
        <v>24</v>
      </c>
      <c r="W1827" t="s">
        <v>1481</v>
      </c>
      <c r="X1827" t="s">
        <v>1481</v>
      </c>
    </row>
    <row r="1828" spans="1:24" x14ac:dyDescent="0.25">
      <c r="A1828" t="s">
        <v>2011</v>
      </c>
      <c r="B1828" s="5">
        <v>45078</v>
      </c>
      <c r="C1828" t="s">
        <v>145</v>
      </c>
      <c r="E1828" t="s">
        <v>17</v>
      </c>
      <c r="G1828">
        <v>1600007027</v>
      </c>
      <c r="H1828" t="s">
        <v>18</v>
      </c>
      <c r="J1828" t="s">
        <v>31</v>
      </c>
      <c r="L1828" t="s">
        <v>603</v>
      </c>
      <c r="M1828">
        <v>2399999999</v>
      </c>
      <c r="N1828" t="s">
        <v>776</v>
      </c>
      <c r="O1828">
        <v>4699999999</v>
      </c>
      <c r="P1828" t="s">
        <v>32</v>
      </c>
      <c r="R1828">
        <v>6</v>
      </c>
      <c r="S1828" s="1">
        <v>46.1</v>
      </c>
      <c r="T1828" s="1">
        <v>0</v>
      </c>
      <c r="U1828" t="s">
        <v>23</v>
      </c>
      <c r="V1828" t="s">
        <v>26</v>
      </c>
      <c r="W1828" t="s">
        <v>1482</v>
      </c>
      <c r="X1828" t="s">
        <v>1482</v>
      </c>
    </row>
    <row r="1829" spans="1:24" x14ac:dyDescent="0.25">
      <c r="A1829" t="s">
        <v>2011</v>
      </c>
      <c r="B1829" s="5">
        <v>45078</v>
      </c>
      <c r="C1829" t="s">
        <v>145</v>
      </c>
      <c r="E1829" t="s">
        <v>17</v>
      </c>
      <c r="G1829">
        <v>1600007027</v>
      </c>
      <c r="H1829" t="s">
        <v>18</v>
      </c>
      <c r="J1829" t="s">
        <v>31</v>
      </c>
      <c r="L1829" t="s">
        <v>603</v>
      </c>
      <c r="M1829">
        <v>2399999999</v>
      </c>
      <c r="N1829" t="s">
        <v>776</v>
      </c>
      <c r="O1829">
        <v>4699999999</v>
      </c>
      <c r="P1829" t="s">
        <v>32</v>
      </c>
      <c r="R1829">
        <v>6</v>
      </c>
      <c r="S1829" s="1">
        <v>0</v>
      </c>
      <c r="T1829" s="1">
        <v>46.1</v>
      </c>
      <c r="U1829" t="s">
        <v>23</v>
      </c>
      <c r="V1829" t="s">
        <v>24</v>
      </c>
      <c r="W1829" t="s">
        <v>1482</v>
      </c>
      <c r="X1829" t="s">
        <v>1482</v>
      </c>
    </row>
    <row r="1830" spans="1:24" x14ac:dyDescent="0.25">
      <c r="A1830" t="s">
        <v>2011</v>
      </c>
      <c r="B1830" s="5">
        <v>45078</v>
      </c>
      <c r="C1830" t="s">
        <v>145</v>
      </c>
      <c r="E1830" t="s">
        <v>17</v>
      </c>
      <c r="G1830">
        <v>1600007027</v>
      </c>
      <c r="H1830" t="s">
        <v>18</v>
      </c>
      <c r="J1830" t="s">
        <v>31</v>
      </c>
      <c r="L1830" t="s">
        <v>603</v>
      </c>
      <c r="M1830">
        <v>2399999999</v>
      </c>
      <c r="N1830" t="s">
        <v>776</v>
      </c>
      <c r="O1830">
        <v>4699999999</v>
      </c>
      <c r="P1830" t="s">
        <v>32</v>
      </c>
      <c r="R1830">
        <v>6</v>
      </c>
      <c r="S1830" s="1">
        <v>0</v>
      </c>
      <c r="T1830" s="1">
        <v>92.52</v>
      </c>
      <c r="U1830" t="s">
        <v>23</v>
      </c>
      <c r="V1830" t="s">
        <v>24</v>
      </c>
      <c r="W1830" t="s">
        <v>1410</v>
      </c>
      <c r="X1830" t="s">
        <v>1410</v>
      </c>
    </row>
    <row r="1831" spans="1:24" x14ac:dyDescent="0.25">
      <c r="A1831" t="s">
        <v>2011</v>
      </c>
      <c r="B1831" s="5">
        <v>45078</v>
      </c>
      <c r="C1831" t="s">
        <v>145</v>
      </c>
      <c r="E1831" t="s">
        <v>17</v>
      </c>
      <c r="G1831">
        <v>1600007027</v>
      </c>
      <c r="H1831" t="s">
        <v>18</v>
      </c>
      <c r="J1831" t="s">
        <v>31</v>
      </c>
      <c r="L1831" t="s">
        <v>603</v>
      </c>
      <c r="M1831">
        <v>2399999999</v>
      </c>
      <c r="N1831" t="s">
        <v>776</v>
      </c>
      <c r="O1831">
        <v>4699999999</v>
      </c>
      <c r="P1831" t="s">
        <v>32</v>
      </c>
      <c r="R1831">
        <v>6</v>
      </c>
      <c r="S1831" s="1">
        <v>92.52</v>
      </c>
      <c r="T1831" s="1">
        <v>0</v>
      </c>
      <c r="U1831" t="s">
        <v>23</v>
      </c>
      <c r="V1831" t="s">
        <v>26</v>
      </c>
      <c r="W1831" t="s">
        <v>1410</v>
      </c>
      <c r="X1831" t="s">
        <v>1410</v>
      </c>
    </row>
    <row r="1832" spans="1:24" x14ac:dyDescent="0.25">
      <c r="A1832" t="s">
        <v>2011</v>
      </c>
      <c r="B1832" s="5">
        <v>45078</v>
      </c>
      <c r="C1832" t="s">
        <v>145</v>
      </c>
      <c r="E1832" t="s">
        <v>17</v>
      </c>
      <c r="G1832">
        <v>1600007027</v>
      </c>
      <c r="H1832" t="s">
        <v>18</v>
      </c>
      <c r="J1832" t="s">
        <v>31</v>
      </c>
      <c r="L1832" t="s">
        <v>603</v>
      </c>
      <c r="M1832">
        <v>2399999999</v>
      </c>
      <c r="N1832" t="s">
        <v>776</v>
      </c>
      <c r="O1832">
        <v>4699999999</v>
      </c>
      <c r="P1832" t="s">
        <v>32</v>
      </c>
      <c r="R1832">
        <v>6</v>
      </c>
      <c r="S1832" s="1">
        <v>0</v>
      </c>
      <c r="T1832" s="1">
        <v>33.229999999999997</v>
      </c>
      <c r="U1832" t="s">
        <v>23</v>
      </c>
      <c r="V1832" t="s">
        <v>24</v>
      </c>
      <c r="W1832" t="s">
        <v>1483</v>
      </c>
      <c r="X1832" t="s">
        <v>1483</v>
      </c>
    </row>
    <row r="1833" spans="1:24" x14ac:dyDescent="0.25">
      <c r="A1833" t="s">
        <v>2011</v>
      </c>
      <c r="B1833" s="5">
        <v>45078</v>
      </c>
      <c r="C1833" t="s">
        <v>145</v>
      </c>
      <c r="E1833" t="s">
        <v>17</v>
      </c>
      <c r="G1833">
        <v>1600007027</v>
      </c>
      <c r="H1833" t="s">
        <v>18</v>
      </c>
      <c r="J1833" t="s">
        <v>31</v>
      </c>
      <c r="L1833" t="s">
        <v>603</v>
      </c>
      <c r="M1833">
        <v>2399999999</v>
      </c>
      <c r="N1833" t="s">
        <v>776</v>
      </c>
      <c r="O1833">
        <v>4699999999</v>
      </c>
      <c r="P1833" t="s">
        <v>32</v>
      </c>
      <c r="R1833">
        <v>6</v>
      </c>
      <c r="S1833" s="1">
        <v>33.229999999999997</v>
      </c>
      <c r="T1833" s="1">
        <v>0</v>
      </c>
      <c r="U1833" t="s">
        <v>23</v>
      </c>
      <c r="V1833" t="s">
        <v>26</v>
      </c>
      <c r="W1833" t="s">
        <v>1483</v>
      </c>
      <c r="X1833" t="s">
        <v>1483</v>
      </c>
    </row>
    <row r="1834" spans="1:24" x14ac:dyDescent="0.25">
      <c r="A1834" t="s">
        <v>2011</v>
      </c>
      <c r="B1834" s="5">
        <v>45078</v>
      </c>
      <c r="C1834" t="s">
        <v>145</v>
      </c>
      <c r="E1834" t="s">
        <v>17</v>
      </c>
      <c r="G1834">
        <v>1600007027</v>
      </c>
      <c r="H1834" t="s">
        <v>18</v>
      </c>
      <c r="J1834" t="s">
        <v>31</v>
      </c>
      <c r="L1834" t="s">
        <v>603</v>
      </c>
      <c r="M1834">
        <v>2399999999</v>
      </c>
      <c r="N1834" t="s">
        <v>776</v>
      </c>
      <c r="O1834">
        <v>4699999999</v>
      </c>
      <c r="P1834" t="s">
        <v>32</v>
      </c>
      <c r="R1834">
        <v>6</v>
      </c>
      <c r="S1834" s="1">
        <v>0</v>
      </c>
      <c r="T1834" s="1">
        <v>110.5</v>
      </c>
      <c r="U1834" t="s">
        <v>23</v>
      </c>
      <c r="V1834" t="s">
        <v>24</v>
      </c>
      <c r="W1834" t="s">
        <v>1484</v>
      </c>
      <c r="X1834" t="s">
        <v>1484</v>
      </c>
    </row>
    <row r="1835" spans="1:24" x14ac:dyDescent="0.25">
      <c r="A1835" t="s">
        <v>2011</v>
      </c>
      <c r="B1835" s="5">
        <v>45078</v>
      </c>
      <c r="C1835" t="s">
        <v>145</v>
      </c>
      <c r="E1835" t="s">
        <v>17</v>
      </c>
      <c r="G1835">
        <v>1600007027</v>
      </c>
      <c r="H1835" t="s">
        <v>18</v>
      </c>
      <c r="J1835" t="s">
        <v>31</v>
      </c>
      <c r="L1835" t="s">
        <v>603</v>
      </c>
      <c r="M1835">
        <v>2399999999</v>
      </c>
      <c r="N1835" t="s">
        <v>776</v>
      </c>
      <c r="O1835">
        <v>4699999999</v>
      </c>
      <c r="P1835" t="s">
        <v>32</v>
      </c>
      <c r="R1835">
        <v>6</v>
      </c>
      <c r="S1835" s="1">
        <v>110.5</v>
      </c>
      <c r="T1835" s="1">
        <v>0</v>
      </c>
      <c r="U1835" t="s">
        <v>23</v>
      </c>
      <c r="V1835" t="s">
        <v>26</v>
      </c>
      <c r="W1835" t="s">
        <v>1484</v>
      </c>
      <c r="X1835" t="s">
        <v>1484</v>
      </c>
    </row>
    <row r="1836" spans="1:24" x14ac:dyDescent="0.25">
      <c r="A1836" t="s">
        <v>2011</v>
      </c>
      <c r="B1836" s="5">
        <v>45078</v>
      </c>
      <c r="C1836" t="s">
        <v>145</v>
      </c>
      <c r="E1836" t="s">
        <v>17</v>
      </c>
      <c r="G1836">
        <v>1600007027</v>
      </c>
      <c r="H1836" t="s">
        <v>18</v>
      </c>
      <c r="J1836" t="s">
        <v>31</v>
      </c>
      <c r="L1836" t="s">
        <v>603</v>
      </c>
      <c r="M1836">
        <v>2399999999</v>
      </c>
      <c r="N1836" t="s">
        <v>776</v>
      </c>
      <c r="O1836">
        <v>4699999999</v>
      </c>
      <c r="P1836" t="s">
        <v>32</v>
      </c>
      <c r="R1836">
        <v>6</v>
      </c>
      <c r="S1836" s="1">
        <v>0</v>
      </c>
      <c r="T1836" s="1">
        <v>27.61</v>
      </c>
      <c r="U1836" t="s">
        <v>23</v>
      </c>
      <c r="V1836" t="s">
        <v>24</v>
      </c>
      <c r="W1836" t="s">
        <v>1060</v>
      </c>
      <c r="X1836" t="s">
        <v>1060</v>
      </c>
    </row>
    <row r="1837" spans="1:24" x14ac:dyDescent="0.25">
      <c r="A1837" t="s">
        <v>2011</v>
      </c>
      <c r="B1837" s="5">
        <v>45078</v>
      </c>
      <c r="C1837" t="s">
        <v>145</v>
      </c>
      <c r="E1837" t="s">
        <v>17</v>
      </c>
      <c r="G1837">
        <v>1600007027</v>
      </c>
      <c r="H1837" t="s">
        <v>18</v>
      </c>
      <c r="J1837" t="s">
        <v>31</v>
      </c>
      <c r="L1837" t="s">
        <v>603</v>
      </c>
      <c r="M1837">
        <v>2399999999</v>
      </c>
      <c r="N1837" t="s">
        <v>776</v>
      </c>
      <c r="O1837">
        <v>4699999999</v>
      </c>
      <c r="P1837" t="s">
        <v>32</v>
      </c>
      <c r="R1837">
        <v>6</v>
      </c>
      <c r="S1837" s="1">
        <v>40.340000000000003</v>
      </c>
      <c r="T1837" s="1">
        <v>0</v>
      </c>
      <c r="U1837" t="s">
        <v>23</v>
      </c>
      <c r="V1837" t="s">
        <v>26</v>
      </c>
      <c r="W1837" t="s">
        <v>1485</v>
      </c>
      <c r="X1837" t="s">
        <v>1485</v>
      </c>
    </row>
    <row r="1838" spans="1:24" x14ac:dyDescent="0.25">
      <c r="A1838" t="s">
        <v>2011</v>
      </c>
      <c r="B1838" s="5">
        <v>45078</v>
      </c>
      <c r="C1838" t="s">
        <v>145</v>
      </c>
      <c r="E1838" t="s">
        <v>17</v>
      </c>
      <c r="G1838">
        <v>1600007027</v>
      </c>
      <c r="H1838" t="s">
        <v>18</v>
      </c>
      <c r="J1838" t="s">
        <v>31</v>
      </c>
      <c r="L1838" t="s">
        <v>603</v>
      </c>
      <c r="M1838">
        <v>2399999999</v>
      </c>
      <c r="N1838" t="s">
        <v>776</v>
      </c>
      <c r="O1838">
        <v>4699999999</v>
      </c>
      <c r="P1838" t="s">
        <v>32</v>
      </c>
      <c r="R1838">
        <v>6</v>
      </c>
      <c r="S1838" s="1">
        <v>0</v>
      </c>
      <c r="T1838" s="1">
        <v>40.340000000000003</v>
      </c>
      <c r="U1838" t="s">
        <v>23</v>
      </c>
      <c r="V1838" t="s">
        <v>24</v>
      </c>
      <c r="W1838" t="s">
        <v>1485</v>
      </c>
      <c r="X1838" t="s">
        <v>1485</v>
      </c>
    </row>
    <row r="1839" spans="1:24" x14ac:dyDescent="0.25">
      <c r="A1839" t="s">
        <v>2011</v>
      </c>
      <c r="B1839" s="5">
        <v>45078</v>
      </c>
      <c r="C1839" t="s">
        <v>145</v>
      </c>
      <c r="E1839" t="s">
        <v>17</v>
      </c>
      <c r="G1839">
        <v>1600007027</v>
      </c>
      <c r="H1839" t="s">
        <v>18</v>
      </c>
      <c r="J1839" t="s">
        <v>31</v>
      </c>
      <c r="L1839" t="s">
        <v>603</v>
      </c>
      <c r="M1839">
        <v>2399999999</v>
      </c>
      <c r="N1839" t="s">
        <v>776</v>
      </c>
      <c r="O1839">
        <v>4699999999</v>
      </c>
      <c r="P1839" t="s">
        <v>32</v>
      </c>
      <c r="R1839">
        <v>6</v>
      </c>
      <c r="S1839" s="1">
        <v>6.55</v>
      </c>
      <c r="T1839" s="1">
        <v>0</v>
      </c>
      <c r="U1839" t="s">
        <v>23</v>
      </c>
      <c r="V1839" t="s">
        <v>26</v>
      </c>
      <c r="W1839" t="s">
        <v>1480</v>
      </c>
      <c r="X1839" t="s">
        <v>1480</v>
      </c>
    </row>
    <row r="1840" spans="1:24" x14ac:dyDescent="0.25">
      <c r="A1840" t="s">
        <v>2011</v>
      </c>
      <c r="B1840" s="5">
        <v>45107</v>
      </c>
      <c r="C1840" t="s">
        <v>156</v>
      </c>
      <c r="E1840" t="s">
        <v>17</v>
      </c>
      <c r="G1840">
        <v>1600007584</v>
      </c>
      <c r="H1840" t="s">
        <v>18</v>
      </c>
      <c r="J1840" t="s">
        <v>31</v>
      </c>
      <c r="L1840" t="s">
        <v>603</v>
      </c>
      <c r="M1840">
        <v>1399999999</v>
      </c>
      <c r="N1840" t="s">
        <v>776</v>
      </c>
      <c r="O1840">
        <v>1699999999</v>
      </c>
      <c r="P1840" t="s">
        <v>32</v>
      </c>
      <c r="R1840">
        <v>6</v>
      </c>
      <c r="S1840" s="1">
        <v>0</v>
      </c>
      <c r="T1840" s="1">
        <v>579.66</v>
      </c>
      <c r="U1840" t="s">
        <v>23</v>
      </c>
      <c r="V1840" t="s">
        <v>24</v>
      </c>
      <c r="W1840" t="s">
        <v>1122</v>
      </c>
      <c r="X1840" t="s">
        <v>1122</v>
      </c>
    </row>
    <row r="1841" spans="1:24" x14ac:dyDescent="0.25">
      <c r="A1841" t="s">
        <v>2011</v>
      </c>
      <c r="B1841" s="5">
        <v>45107</v>
      </c>
      <c r="C1841" t="s">
        <v>156</v>
      </c>
      <c r="E1841" t="s">
        <v>17</v>
      </c>
      <c r="G1841">
        <v>1600007584</v>
      </c>
      <c r="H1841" t="s">
        <v>18</v>
      </c>
      <c r="J1841" t="s">
        <v>31</v>
      </c>
      <c r="L1841" t="s">
        <v>603</v>
      </c>
      <c r="M1841">
        <v>1399999999</v>
      </c>
      <c r="N1841" t="s">
        <v>776</v>
      </c>
      <c r="O1841">
        <v>1699999999</v>
      </c>
      <c r="P1841" t="s">
        <v>32</v>
      </c>
      <c r="R1841">
        <v>6</v>
      </c>
      <c r="S1841" s="1">
        <v>579.66</v>
      </c>
      <c r="T1841" s="1">
        <v>0</v>
      </c>
      <c r="U1841" t="s">
        <v>23</v>
      </c>
      <c r="V1841" t="s">
        <v>26</v>
      </c>
      <c r="W1841" t="s">
        <v>1122</v>
      </c>
      <c r="X1841" t="s">
        <v>1122</v>
      </c>
    </row>
    <row r="1842" spans="1:24" x14ac:dyDescent="0.25">
      <c r="A1842" t="s">
        <v>2011</v>
      </c>
      <c r="B1842" s="5">
        <v>45107</v>
      </c>
      <c r="C1842" t="s">
        <v>156</v>
      </c>
      <c r="E1842" t="s">
        <v>17</v>
      </c>
      <c r="G1842">
        <v>1600007584</v>
      </c>
      <c r="H1842" t="s">
        <v>18</v>
      </c>
      <c r="J1842" t="s">
        <v>31</v>
      </c>
      <c r="L1842" t="s">
        <v>603</v>
      </c>
      <c r="M1842">
        <v>1399999999</v>
      </c>
      <c r="N1842" t="s">
        <v>776</v>
      </c>
      <c r="O1842">
        <v>1699999999</v>
      </c>
      <c r="P1842" t="s">
        <v>32</v>
      </c>
      <c r="R1842">
        <v>6</v>
      </c>
      <c r="S1842" s="1">
        <v>729.25</v>
      </c>
      <c r="T1842" s="1">
        <v>0</v>
      </c>
      <c r="U1842" t="s">
        <v>23</v>
      </c>
      <c r="V1842" t="s">
        <v>26</v>
      </c>
      <c r="W1842" t="s">
        <v>1122</v>
      </c>
      <c r="X1842" t="s">
        <v>1122</v>
      </c>
    </row>
    <row r="1843" spans="1:24" x14ac:dyDescent="0.25">
      <c r="A1843" t="s">
        <v>2011</v>
      </c>
      <c r="B1843" s="5">
        <v>45107</v>
      </c>
      <c r="C1843" t="s">
        <v>156</v>
      </c>
      <c r="E1843" t="s">
        <v>17</v>
      </c>
      <c r="G1843">
        <v>1600007584</v>
      </c>
      <c r="H1843" t="s">
        <v>18</v>
      </c>
      <c r="J1843" t="s">
        <v>31</v>
      </c>
      <c r="L1843" t="s">
        <v>603</v>
      </c>
      <c r="M1843">
        <v>1399999999</v>
      </c>
      <c r="N1843" t="s">
        <v>776</v>
      </c>
      <c r="O1843">
        <v>1699999999</v>
      </c>
      <c r="P1843" t="s">
        <v>32</v>
      </c>
      <c r="R1843">
        <v>6</v>
      </c>
      <c r="S1843" s="1">
        <v>0</v>
      </c>
      <c r="T1843" s="1">
        <v>254.92</v>
      </c>
      <c r="U1843" t="s">
        <v>23</v>
      </c>
      <c r="V1843" t="s">
        <v>24</v>
      </c>
      <c r="W1843" t="s">
        <v>1122</v>
      </c>
      <c r="X1843" t="s">
        <v>1122</v>
      </c>
    </row>
    <row r="1844" spans="1:24" x14ac:dyDescent="0.25">
      <c r="A1844" t="s">
        <v>2011</v>
      </c>
      <c r="B1844" s="5">
        <v>45107</v>
      </c>
      <c r="C1844" t="s">
        <v>156</v>
      </c>
      <c r="E1844" t="s">
        <v>17</v>
      </c>
      <c r="G1844">
        <v>1600007584</v>
      </c>
      <c r="H1844" t="s">
        <v>18</v>
      </c>
      <c r="J1844" t="s">
        <v>31</v>
      </c>
      <c r="L1844" t="s">
        <v>603</v>
      </c>
      <c r="M1844">
        <v>1399999999</v>
      </c>
      <c r="N1844" t="s">
        <v>776</v>
      </c>
      <c r="O1844">
        <v>1699999999</v>
      </c>
      <c r="P1844" t="s">
        <v>32</v>
      </c>
      <c r="R1844">
        <v>6</v>
      </c>
      <c r="S1844" s="1">
        <v>254.92</v>
      </c>
      <c r="T1844" s="1">
        <v>0</v>
      </c>
      <c r="U1844" t="s">
        <v>23</v>
      </c>
      <c r="V1844" t="s">
        <v>26</v>
      </c>
      <c r="W1844" t="s">
        <v>1122</v>
      </c>
      <c r="X1844" t="s">
        <v>1122</v>
      </c>
    </row>
    <row r="1845" spans="1:24" x14ac:dyDescent="0.25">
      <c r="A1845" t="s">
        <v>2011</v>
      </c>
      <c r="B1845" s="5">
        <v>45107</v>
      </c>
      <c r="C1845" t="s">
        <v>156</v>
      </c>
      <c r="E1845" t="s">
        <v>17</v>
      </c>
      <c r="G1845">
        <v>1600007584</v>
      </c>
      <c r="H1845" t="s">
        <v>18</v>
      </c>
      <c r="J1845" t="s">
        <v>31</v>
      </c>
      <c r="L1845" t="s">
        <v>603</v>
      </c>
      <c r="M1845">
        <v>1399999999</v>
      </c>
      <c r="N1845" t="s">
        <v>776</v>
      </c>
      <c r="O1845">
        <v>1699999999</v>
      </c>
      <c r="P1845" t="s">
        <v>32</v>
      </c>
      <c r="R1845">
        <v>6</v>
      </c>
      <c r="S1845" s="1">
        <v>0</v>
      </c>
      <c r="T1845" s="1">
        <v>2493.0100000000002</v>
      </c>
      <c r="U1845" t="s">
        <v>23</v>
      </c>
      <c r="V1845" t="s">
        <v>24</v>
      </c>
      <c r="W1845" t="s">
        <v>1228</v>
      </c>
      <c r="X1845" t="s">
        <v>1228</v>
      </c>
    </row>
    <row r="1846" spans="1:24" x14ac:dyDescent="0.25">
      <c r="A1846" t="s">
        <v>2011</v>
      </c>
      <c r="B1846" s="5">
        <v>45107</v>
      </c>
      <c r="C1846" t="s">
        <v>156</v>
      </c>
      <c r="E1846" t="s">
        <v>17</v>
      </c>
      <c r="G1846">
        <v>1600007584</v>
      </c>
      <c r="H1846" t="s">
        <v>18</v>
      </c>
      <c r="J1846" t="s">
        <v>31</v>
      </c>
      <c r="L1846" t="s">
        <v>603</v>
      </c>
      <c r="M1846">
        <v>1399999999</v>
      </c>
      <c r="N1846" t="s">
        <v>776</v>
      </c>
      <c r="O1846">
        <v>1699999999</v>
      </c>
      <c r="P1846" t="s">
        <v>32</v>
      </c>
      <c r="R1846">
        <v>6</v>
      </c>
      <c r="S1846" s="1">
        <v>0</v>
      </c>
      <c r="T1846" s="1">
        <v>729.25</v>
      </c>
      <c r="U1846" t="s">
        <v>23</v>
      </c>
      <c r="V1846" t="s">
        <v>24</v>
      </c>
      <c r="W1846" t="s">
        <v>1122</v>
      </c>
      <c r="X1846" t="s">
        <v>1122</v>
      </c>
    </row>
    <row r="1847" spans="1:24" x14ac:dyDescent="0.25">
      <c r="A1847" t="s">
        <v>2011</v>
      </c>
      <c r="B1847" s="5">
        <v>45107</v>
      </c>
      <c r="C1847" t="s">
        <v>156</v>
      </c>
      <c r="E1847" t="s">
        <v>17</v>
      </c>
      <c r="G1847">
        <v>1600007584</v>
      </c>
      <c r="H1847" t="s">
        <v>18</v>
      </c>
      <c r="J1847" t="s">
        <v>31</v>
      </c>
      <c r="L1847" t="s">
        <v>603</v>
      </c>
      <c r="M1847">
        <v>1399999999</v>
      </c>
      <c r="N1847" t="s">
        <v>776</v>
      </c>
      <c r="O1847">
        <v>1699999999</v>
      </c>
      <c r="P1847" t="s">
        <v>32</v>
      </c>
      <c r="R1847">
        <v>6</v>
      </c>
      <c r="S1847" s="1">
        <v>2493.0100000000002</v>
      </c>
      <c r="T1847" s="1">
        <v>0</v>
      </c>
      <c r="U1847" t="s">
        <v>23</v>
      </c>
      <c r="V1847" t="s">
        <v>26</v>
      </c>
      <c r="W1847" t="s">
        <v>1228</v>
      </c>
      <c r="X1847" t="s">
        <v>1228</v>
      </c>
    </row>
    <row r="1848" spans="1:24" x14ac:dyDescent="0.25">
      <c r="A1848" t="s">
        <v>2011</v>
      </c>
      <c r="B1848" s="5">
        <v>45107</v>
      </c>
      <c r="C1848" t="s">
        <v>156</v>
      </c>
      <c r="E1848" t="s">
        <v>17</v>
      </c>
      <c r="G1848">
        <v>1600007584</v>
      </c>
      <c r="H1848" t="s">
        <v>18</v>
      </c>
      <c r="J1848" t="s">
        <v>31</v>
      </c>
      <c r="L1848" t="s">
        <v>603</v>
      </c>
      <c r="M1848">
        <v>1399999999</v>
      </c>
      <c r="N1848" t="s">
        <v>776</v>
      </c>
      <c r="O1848">
        <v>1699999999</v>
      </c>
      <c r="P1848" t="s">
        <v>32</v>
      </c>
      <c r="R1848">
        <v>6</v>
      </c>
      <c r="S1848" s="1">
        <v>0</v>
      </c>
      <c r="T1848" s="1">
        <v>547.32000000000005</v>
      </c>
      <c r="U1848" t="s">
        <v>23</v>
      </c>
      <c r="V1848" t="s">
        <v>24</v>
      </c>
      <c r="W1848" t="s">
        <v>1228</v>
      </c>
      <c r="X1848" t="s">
        <v>1228</v>
      </c>
    </row>
    <row r="1849" spans="1:24" x14ac:dyDescent="0.25">
      <c r="A1849" t="s">
        <v>2011</v>
      </c>
      <c r="B1849" s="5">
        <v>45107</v>
      </c>
      <c r="C1849" t="s">
        <v>156</v>
      </c>
      <c r="E1849" t="s">
        <v>17</v>
      </c>
      <c r="G1849">
        <v>1600007584</v>
      </c>
      <c r="H1849" t="s">
        <v>18</v>
      </c>
      <c r="J1849" t="s">
        <v>31</v>
      </c>
      <c r="L1849" t="s">
        <v>603</v>
      </c>
      <c r="M1849">
        <v>1399999999</v>
      </c>
      <c r="N1849" t="s">
        <v>776</v>
      </c>
      <c r="O1849">
        <v>1699999999</v>
      </c>
      <c r="P1849" t="s">
        <v>32</v>
      </c>
      <c r="R1849">
        <v>6</v>
      </c>
      <c r="S1849" s="1">
        <v>547.32000000000005</v>
      </c>
      <c r="T1849" s="1">
        <v>0</v>
      </c>
      <c r="U1849" t="s">
        <v>23</v>
      </c>
      <c r="V1849" t="s">
        <v>26</v>
      </c>
      <c r="W1849" t="s">
        <v>1228</v>
      </c>
      <c r="X1849" t="s">
        <v>1228</v>
      </c>
    </row>
    <row r="1850" spans="1:24" x14ac:dyDescent="0.25">
      <c r="A1850" t="s">
        <v>2011</v>
      </c>
      <c r="B1850" s="5">
        <v>45107</v>
      </c>
      <c r="C1850" t="s">
        <v>156</v>
      </c>
      <c r="E1850" t="s">
        <v>17</v>
      </c>
      <c r="G1850">
        <v>1600007584</v>
      </c>
      <c r="H1850" t="s">
        <v>18</v>
      </c>
      <c r="J1850" t="s">
        <v>31</v>
      </c>
      <c r="L1850" t="s">
        <v>603</v>
      </c>
      <c r="M1850">
        <v>1399999999</v>
      </c>
      <c r="N1850" t="s">
        <v>776</v>
      </c>
      <c r="O1850">
        <v>1699999999</v>
      </c>
      <c r="P1850" t="s">
        <v>32</v>
      </c>
      <c r="R1850">
        <v>6</v>
      </c>
      <c r="S1850" s="1">
        <v>167.12</v>
      </c>
      <c r="T1850" s="1">
        <v>0</v>
      </c>
      <c r="U1850" t="s">
        <v>23</v>
      </c>
      <c r="V1850" t="s">
        <v>26</v>
      </c>
      <c r="W1850" t="s">
        <v>1228</v>
      </c>
      <c r="X1850" t="s">
        <v>1228</v>
      </c>
    </row>
    <row r="1851" spans="1:24" x14ac:dyDescent="0.25">
      <c r="A1851" t="s">
        <v>2011</v>
      </c>
      <c r="B1851" s="5">
        <v>45107</v>
      </c>
      <c r="C1851" t="s">
        <v>156</v>
      </c>
      <c r="E1851" t="s">
        <v>17</v>
      </c>
      <c r="G1851">
        <v>1600007584</v>
      </c>
      <c r="H1851" t="s">
        <v>18</v>
      </c>
      <c r="J1851" t="s">
        <v>31</v>
      </c>
      <c r="L1851" t="s">
        <v>603</v>
      </c>
      <c r="M1851">
        <v>1399999999</v>
      </c>
      <c r="N1851" t="s">
        <v>776</v>
      </c>
      <c r="O1851">
        <v>1699999999</v>
      </c>
      <c r="P1851" t="s">
        <v>32</v>
      </c>
      <c r="R1851">
        <v>6</v>
      </c>
      <c r="S1851" s="1">
        <v>0</v>
      </c>
      <c r="T1851" s="1">
        <v>167.12</v>
      </c>
      <c r="U1851" t="s">
        <v>23</v>
      </c>
      <c r="V1851" t="s">
        <v>24</v>
      </c>
      <c r="W1851" t="s">
        <v>1228</v>
      </c>
      <c r="X1851" t="s">
        <v>1228</v>
      </c>
    </row>
    <row r="1852" spans="1:24" x14ac:dyDescent="0.25">
      <c r="A1852" t="s">
        <v>2011</v>
      </c>
      <c r="B1852" s="5">
        <v>45107</v>
      </c>
      <c r="C1852" t="s">
        <v>156</v>
      </c>
      <c r="E1852" t="s">
        <v>17</v>
      </c>
      <c r="G1852">
        <v>1600007586</v>
      </c>
      <c r="H1852" t="s">
        <v>18</v>
      </c>
      <c r="J1852" t="s">
        <v>31</v>
      </c>
      <c r="L1852" t="s">
        <v>603</v>
      </c>
      <c r="M1852">
        <v>1399999999</v>
      </c>
      <c r="N1852" t="s">
        <v>776</v>
      </c>
      <c r="O1852">
        <v>1699999999</v>
      </c>
      <c r="P1852" t="s">
        <v>32</v>
      </c>
      <c r="R1852">
        <v>6</v>
      </c>
      <c r="S1852" s="1">
        <v>7700</v>
      </c>
      <c r="T1852" s="1">
        <v>0</v>
      </c>
      <c r="U1852" t="s">
        <v>23</v>
      </c>
      <c r="V1852" t="s">
        <v>26</v>
      </c>
      <c r="W1852" t="s">
        <v>1417</v>
      </c>
      <c r="X1852" t="s">
        <v>1417</v>
      </c>
    </row>
    <row r="1853" spans="1:24" x14ac:dyDescent="0.25">
      <c r="A1853" t="s">
        <v>2011</v>
      </c>
      <c r="B1853" s="5">
        <v>45107</v>
      </c>
      <c r="C1853" t="s">
        <v>156</v>
      </c>
      <c r="E1853" t="s">
        <v>17</v>
      </c>
      <c r="G1853">
        <v>1600007586</v>
      </c>
      <c r="H1853" t="s">
        <v>18</v>
      </c>
      <c r="J1853" t="s">
        <v>31</v>
      </c>
      <c r="L1853" t="s">
        <v>603</v>
      </c>
      <c r="M1853">
        <v>2399999999</v>
      </c>
      <c r="N1853" t="s">
        <v>776</v>
      </c>
      <c r="O1853">
        <v>4699999999</v>
      </c>
      <c r="P1853" t="s">
        <v>32</v>
      </c>
      <c r="R1853">
        <v>6</v>
      </c>
      <c r="S1853" s="1">
        <v>0</v>
      </c>
      <c r="T1853" s="1">
        <v>7700</v>
      </c>
      <c r="U1853" t="s">
        <v>23</v>
      </c>
      <c r="V1853" t="s">
        <v>24</v>
      </c>
      <c r="W1853" t="s">
        <v>1417</v>
      </c>
      <c r="X1853" t="s">
        <v>1417</v>
      </c>
    </row>
    <row r="1854" spans="1:24" x14ac:dyDescent="0.25">
      <c r="A1854" t="s">
        <v>2011</v>
      </c>
      <c r="B1854" s="5">
        <v>45107</v>
      </c>
      <c r="C1854" t="s">
        <v>156</v>
      </c>
      <c r="E1854" t="s">
        <v>17</v>
      </c>
      <c r="G1854">
        <v>1600007588</v>
      </c>
      <c r="H1854" t="s">
        <v>18</v>
      </c>
      <c r="J1854" t="s">
        <v>31</v>
      </c>
      <c r="L1854" t="s">
        <v>603</v>
      </c>
      <c r="M1854">
        <v>1399999999</v>
      </c>
      <c r="N1854" t="s">
        <v>776</v>
      </c>
      <c r="O1854">
        <v>1699999999</v>
      </c>
      <c r="P1854" t="s">
        <v>32</v>
      </c>
      <c r="R1854">
        <v>6</v>
      </c>
      <c r="S1854" s="1">
        <v>0</v>
      </c>
      <c r="T1854" s="1">
        <v>382.99</v>
      </c>
      <c r="U1854" t="s">
        <v>23</v>
      </c>
      <c r="V1854" t="s">
        <v>24</v>
      </c>
      <c r="W1854" t="s">
        <v>1486</v>
      </c>
      <c r="X1854" t="s">
        <v>1486</v>
      </c>
    </row>
    <row r="1855" spans="1:24" x14ac:dyDescent="0.25">
      <c r="A1855" t="s">
        <v>2011</v>
      </c>
      <c r="B1855" s="5">
        <v>45107</v>
      </c>
      <c r="C1855" t="s">
        <v>156</v>
      </c>
      <c r="E1855" t="s">
        <v>17</v>
      </c>
      <c r="G1855">
        <v>1600007588</v>
      </c>
      <c r="H1855" t="s">
        <v>18</v>
      </c>
      <c r="J1855" t="s">
        <v>31</v>
      </c>
      <c r="L1855" t="s">
        <v>603</v>
      </c>
      <c r="M1855">
        <v>1399999999</v>
      </c>
      <c r="N1855" t="s">
        <v>776</v>
      </c>
      <c r="O1855">
        <v>1699999999</v>
      </c>
      <c r="P1855" t="s">
        <v>32</v>
      </c>
      <c r="R1855">
        <v>6</v>
      </c>
      <c r="S1855" s="1">
        <v>382.99</v>
      </c>
      <c r="T1855" s="1">
        <v>0</v>
      </c>
      <c r="U1855" t="s">
        <v>23</v>
      </c>
      <c r="V1855" t="s">
        <v>26</v>
      </c>
      <c r="W1855" t="s">
        <v>1486</v>
      </c>
      <c r="X1855" t="s">
        <v>1486</v>
      </c>
    </row>
    <row r="1856" spans="1:24" x14ac:dyDescent="0.25">
      <c r="A1856" t="s">
        <v>2011</v>
      </c>
      <c r="B1856" s="5">
        <v>45107</v>
      </c>
      <c r="C1856" t="s">
        <v>156</v>
      </c>
      <c r="E1856" t="s">
        <v>17</v>
      </c>
      <c r="G1856">
        <v>1600007588</v>
      </c>
      <c r="H1856" t="s">
        <v>18</v>
      </c>
      <c r="J1856" t="s">
        <v>31</v>
      </c>
      <c r="L1856" t="s">
        <v>603</v>
      </c>
      <c r="M1856">
        <v>1399999999</v>
      </c>
      <c r="N1856" t="s">
        <v>776</v>
      </c>
      <c r="O1856">
        <v>1699999999</v>
      </c>
      <c r="P1856" t="s">
        <v>32</v>
      </c>
      <c r="R1856">
        <v>6</v>
      </c>
      <c r="S1856" s="1">
        <v>0</v>
      </c>
      <c r="T1856" s="1">
        <v>3070.71</v>
      </c>
      <c r="U1856" t="s">
        <v>23</v>
      </c>
      <c r="V1856" t="s">
        <v>24</v>
      </c>
      <c r="W1856" t="s">
        <v>1346</v>
      </c>
      <c r="X1856" t="s">
        <v>1346</v>
      </c>
    </row>
    <row r="1857" spans="1:24" x14ac:dyDescent="0.25">
      <c r="A1857" t="s">
        <v>2011</v>
      </c>
      <c r="B1857" s="5">
        <v>45107</v>
      </c>
      <c r="C1857" t="s">
        <v>156</v>
      </c>
      <c r="E1857" t="s">
        <v>17</v>
      </c>
      <c r="G1857">
        <v>1600007588</v>
      </c>
      <c r="H1857" t="s">
        <v>18</v>
      </c>
      <c r="J1857" t="s">
        <v>31</v>
      </c>
      <c r="L1857" t="s">
        <v>603</v>
      </c>
      <c r="M1857">
        <v>1399999999</v>
      </c>
      <c r="N1857" t="s">
        <v>776</v>
      </c>
      <c r="O1857">
        <v>1699999999</v>
      </c>
      <c r="P1857" t="s">
        <v>32</v>
      </c>
      <c r="R1857">
        <v>6</v>
      </c>
      <c r="S1857" s="1">
        <v>3070.71</v>
      </c>
      <c r="T1857" s="1">
        <v>0</v>
      </c>
      <c r="U1857" t="s">
        <v>23</v>
      </c>
      <c r="V1857" t="s">
        <v>26</v>
      </c>
      <c r="W1857" t="s">
        <v>1346</v>
      </c>
      <c r="X1857" t="s">
        <v>1346</v>
      </c>
    </row>
    <row r="1858" spans="1:24" x14ac:dyDescent="0.25">
      <c r="A1858" t="s">
        <v>2011</v>
      </c>
      <c r="B1858" s="5">
        <v>45107</v>
      </c>
      <c r="C1858" t="s">
        <v>156</v>
      </c>
      <c r="E1858" t="s">
        <v>17</v>
      </c>
      <c r="G1858">
        <v>1600007588</v>
      </c>
      <c r="H1858" t="s">
        <v>18</v>
      </c>
      <c r="J1858" t="s">
        <v>31</v>
      </c>
      <c r="L1858" t="s">
        <v>603</v>
      </c>
      <c r="M1858">
        <v>1399999999</v>
      </c>
      <c r="N1858" t="s">
        <v>776</v>
      </c>
      <c r="O1858">
        <v>1699999999</v>
      </c>
      <c r="P1858" t="s">
        <v>32</v>
      </c>
      <c r="R1858">
        <v>6</v>
      </c>
      <c r="S1858" s="1">
        <v>0</v>
      </c>
      <c r="T1858" s="1">
        <v>4417.72</v>
      </c>
      <c r="U1858" t="s">
        <v>23</v>
      </c>
      <c r="V1858" t="s">
        <v>24</v>
      </c>
      <c r="W1858" t="s">
        <v>1345</v>
      </c>
      <c r="X1858" t="s">
        <v>1345</v>
      </c>
    </row>
    <row r="1859" spans="1:24" x14ac:dyDescent="0.25">
      <c r="A1859" t="s">
        <v>2011</v>
      </c>
      <c r="B1859" s="5">
        <v>45107</v>
      </c>
      <c r="C1859" t="s">
        <v>156</v>
      </c>
      <c r="E1859" t="s">
        <v>17</v>
      </c>
      <c r="G1859">
        <v>1600007588</v>
      </c>
      <c r="H1859" t="s">
        <v>18</v>
      </c>
      <c r="J1859" t="s">
        <v>31</v>
      </c>
      <c r="L1859" t="s">
        <v>603</v>
      </c>
      <c r="M1859">
        <v>1399999999</v>
      </c>
      <c r="N1859" t="s">
        <v>776</v>
      </c>
      <c r="O1859">
        <v>1699999999</v>
      </c>
      <c r="P1859" t="s">
        <v>32</v>
      </c>
      <c r="R1859">
        <v>6</v>
      </c>
      <c r="S1859" s="1">
        <v>4417.72</v>
      </c>
      <c r="T1859" s="1">
        <v>0</v>
      </c>
      <c r="U1859" t="s">
        <v>23</v>
      </c>
      <c r="V1859" t="s">
        <v>26</v>
      </c>
      <c r="W1859" t="s">
        <v>1345</v>
      </c>
      <c r="X1859" t="s">
        <v>1345</v>
      </c>
    </row>
    <row r="1860" spans="1:24" x14ac:dyDescent="0.25">
      <c r="A1860" t="s">
        <v>2011</v>
      </c>
      <c r="B1860" s="5">
        <v>45107</v>
      </c>
      <c r="C1860" t="s">
        <v>156</v>
      </c>
      <c r="E1860" t="s">
        <v>17</v>
      </c>
      <c r="G1860">
        <v>1600007588</v>
      </c>
      <c r="H1860" t="s">
        <v>18</v>
      </c>
      <c r="J1860" t="s">
        <v>31</v>
      </c>
      <c r="L1860" t="s">
        <v>603</v>
      </c>
      <c r="M1860">
        <v>1399999999</v>
      </c>
      <c r="N1860" t="s">
        <v>776</v>
      </c>
      <c r="O1860">
        <v>1699999999</v>
      </c>
      <c r="P1860" t="s">
        <v>32</v>
      </c>
      <c r="R1860">
        <v>6</v>
      </c>
      <c r="S1860" s="1">
        <v>0</v>
      </c>
      <c r="T1860" s="1">
        <v>4876.28</v>
      </c>
      <c r="U1860" t="s">
        <v>23</v>
      </c>
      <c r="V1860" t="s">
        <v>24</v>
      </c>
      <c r="W1860" t="s">
        <v>1295</v>
      </c>
      <c r="X1860" t="s">
        <v>1295</v>
      </c>
    </row>
    <row r="1861" spans="1:24" x14ac:dyDescent="0.25">
      <c r="A1861" t="s">
        <v>2011</v>
      </c>
      <c r="B1861" s="5">
        <v>45107</v>
      </c>
      <c r="C1861" t="s">
        <v>156</v>
      </c>
      <c r="E1861" t="s">
        <v>17</v>
      </c>
      <c r="G1861">
        <v>1600007588</v>
      </c>
      <c r="H1861" t="s">
        <v>18</v>
      </c>
      <c r="J1861" t="s">
        <v>31</v>
      </c>
      <c r="L1861" t="s">
        <v>603</v>
      </c>
      <c r="M1861">
        <v>1399999999</v>
      </c>
      <c r="N1861" t="s">
        <v>776</v>
      </c>
      <c r="O1861">
        <v>1699999999</v>
      </c>
      <c r="P1861" t="s">
        <v>32</v>
      </c>
      <c r="R1861">
        <v>6</v>
      </c>
      <c r="S1861" s="1">
        <v>4876.28</v>
      </c>
      <c r="T1861" s="1">
        <v>0</v>
      </c>
      <c r="U1861" t="s">
        <v>23</v>
      </c>
      <c r="V1861" t="s">
        <v>26</v>
      </c>
      <c r="W1861" t="s">
        <v>1295</v>
      </c>
      <c r="X1861" t="s">
        <v>1295</v>
      </c>
    </row>
    <row r="1862" spans="1:24" x14ac:dyDescent="0.25">
      <c r="A1862" t="s">
        <v>2011</v>
      </c>
      <c r="B1862" s="5">
        <v>45107</v>
      </c>
      <c r="C1862" t="s">
        <v>156</v>
      </c>
      <c r="E1862" t="s">
        <v>17</v>
      </c>
      <c r="G1862">
        <v>1600007588</v>
      </c>
      <c r="H1862" t="s">
        <v>18</v>
      </c>
      <c r="J1862" t="s">
        <v>31</v>
      </c>
      <c r="L1862" t="s">
        <v>603</v>
      </c>
      <c r="M1862">
        <v>1399999999</v>
      </c>
      <c r="N1862" t="s">
        <v>776</v>
      </c>
      <c r="O1862">
        <v>1699999999</v>
      </c>
      <c r="P1862" t="s">
        <v>32</v>
      </c>
      <c r="R1862">
        <v>6</v>
      </c>
      <c r="S1862" s="1">
        <v>0</v>
      </c>
      <c r="T1862" s="1">
        <v>42.38</v>
      </c>
      <c r="U1862" t="s">
        <v>23</v>
      </c>
      <c r="V1862" t="s">
        <v>24</v>
      </c>
      <c r="W1862" t="s">
        <v>1487</v>
      </c>
      <c r="X1862" t="s">
        <v>1487</v>
      </c>
    </row>
    <row r="1863" spans="1:24" x14ac:dyDescent="0.25">
      <c r="A1863" t="s">
        <v>2011</v>
      </c>
      <c r="B1863" s="5">
        <v>45107</v>
      </c>
      <c r="C1863" t="s">
        <v>156</v>
      </c>
      <c r="E1863" t="s">
        <v>17</v>
      </c>
      <c r="G1863">
        <v>1600007588</v>
      </c>
      <c r="H1863" t="s">
        <v>18</v>
      </c>
      <c r="J1863" t="s">
        <v>31</v>
      </c>
      <c r="L1863" t="s">
        <v>603</v>
      </c>
      <c r="M1863">
        <v>1399999999</v>
      </c>
      <c r="N1863" t="s">
        <v>776</v>
      </c>
      <c r="O1863">
        <v>1699999999</v>
      </c>
      <c r="P1863" t="s">
        <v>32</v>
      </c>
      <c r="R1863">
        <v>6</v>
      </c>
      <c r="S1863" s="1">
        <v>0</v>
      </c>
      <c r="T1863" s="1">
        <v>178.75</v>
      </c>
      <c r="U1863" t="s">
        <v>23</v>
      </c>
      <c r="V1863" t="s">
        <v>24</v>
      </c>
      <c r="W1863" t="s">
        <v>1421</v>
      </c>
      <c r="X1863" t="s">
        <v>1421</v>
      </c>
    </row>
    <row r="1864" spans="1:24" x14ac:dyDescent="0.25">
      <c r="A1864" t="s">
        <v>2011</v>
      </c>
      <c r="B1864" s="5">
        <v>45107</v>
      </c>
      <c r="C1864" t="s">
        <v>156</v>
      </c>
      <c r="E1864" t="s">
        <v>17</v>
      </c>
      <c r="G1864">
        <v>1600007588</v>
      </c>
      <c r="H1864" t="s">
        <v>18</v>
      </c>
      <c r="J1864" t="s">
        <v>31</v>
      </c>
      <c r="L1864" t="s">
        <v>603</v>
      </c>
      <c r="M1864">
        <v>1399999999</v>
      </c>
      <c r="N1864" t="s">
        <v>776</v>
      </c>
      <c r="O1864">
        <v>1699999999</v>
      </c>
      <c r="P1864" t="s">
        <v>32</v>
      </c>
      <c r="R1864">
        <v>6</v>
      </c>
      <c r="S1864" s="1">
        <v>178.75</v>
      </c>
      <c r="T1864" s="1">
        <v>0</v>
      </c>
      <c r="U1864" t="s">
        <v>23</v>
      </c>
      <c r="V1864" t="s">
        <v>26</v>
      </c>
      <c r="W1864" t="s">
        <v>1421</v>
      </c>
      <c r="X1864" t="s">
        <v>1421</v>
      </c>
    </row>
    <row r="1865" spans="1:24" x14ac:dyDescent="0.25">
      <c r="A1865" t="s">
        <v>2011</v>
      </c>
      <c r="B1865" s="5">
        <v>45107</v>
      </c>
      <c r="C1865" t="s">
        <v>156</v>
      </c>
      <c r="E1865" t="s">
        <v>17</v>
      </c>
      <c r="G1865">
        <v>1600007588</v>
      </c>
      <c r="H1865" t="s">
        <v>18</v>
      </c>
      <c r="J1865" t="s">
        <v>31</v>
      </c>
      <c r="L1865" t="s">
        <v>603</v>
      </c>
      <c r="M1865">
        <v>1399999999</v>
      </c>
      <c r="N1865" t="s">
        <v>776</v>
      </c>
      <c r="O1865">
        <v>1699999999</v>
      </c>
      <c r="P1865" t="s">
        <v>32</v>
      </c>
      <c r="R1865">
        <v>6</v>
      </c>
      <c r="S1865" s="1">
        <v>0</v>
      </c>
      <c r="T1865" s="1">
        <v>161.72999999999999</v>
      </c>
      <c r="U1865" t="s">
        <v>23</v>
      </c>
      <c r="V1865" t="s">
        <v>24</v>
      </c>
      <c r="W1865" t="s">
        <v>1420</v>
      </c>
      <c r="X1865" t="s">
        <v>1420</v>
      </c>
    </row>
    <row r="1866" spans="1:24" x14ac:dyDescent="0.25">
      <c r="A1866" t="s">
        <v>2011</v>
      </c>
      <c r="B1866" s="5">
        <v>45107</v>
      </c>
      <c r="C1866" t="s">
        <v>156</v>
      </c>
      <c r="E1866" t="s">
        <v>17</v>
      </c>
      <c r="G1866">
        <v>1600007588</v>
      </c>
      <c r="H1866" t="s">
        <v>18</v>
      </c>
      <c r="J1866" t="s">
        <v>31</v>
      </c>
      <c r="L1866" t="s">
        <v>603</v>
      </c>
      <c r="M1866">
        <v>1399999999</v>
      </c>
      <c r="N1866" t="s">
        <v>776</v>
      </c>
      <c r="O1866">
        <v>1699999999</v>
      </c>
      <c r="P1866" t="s">
        <v>32</v>
      </c>
      <c r="R1866">
        <v>6</v>
      </c>
      <c r="S1866" s="1">
        <v>161.72999999999999</v>
      </c>
      <c r="T1866" s="1">
        <v>0</v>
      </c>
      <c r="U1866" t="s">
        <v>23</v>
      </c>
      <c r="V1866" t="s">
        <v>26</v>
      </c>
      <c r="W1866" t="s">
        <v>1420</v>
      </c>
      <c r="X1866" t="s">
        <v>1420</v>
      </c>
    </row>
    <row r="1867" spans="1:24" x14ac:dyDescent="0.25">
      <c r="A1867" t="s">
        <v>2011</v>
      </c>
      <c r="B1867" s="5">
        <v>45107</v>
      </c>
      <c r="C1867" t="s">
        <v>156</v>
      </c>
      <c r="E1867" t="s">
        <v>17</v>
      </c>
      <c r="G1867">
        <v>1600007588</v>
      </c>
      <c r="H1867" t="s">
        <v>18</v>
      </c>
      <c r="J1867" t="s">
        <v>31</v>
      </c>
      <c r="L1867" t="s">
        <v>603</v>
      </c>
      <c r="M1867">
        <v>1399999999</v>
      </c>
      <c r="N1867" t="s">
        <v>776</v>
      </c>
      <c r="O1867">
        <v>1699999999</v>
      </c>
      <c r="P1867" t="s">
        <v>32</v>
      </c>
      <c r="R1867">
        <v>6</v>
      </c>
      <c r="S1867" s="1">
        <v>0</v>
      </c>
      <c r="T1867" s="1">
        <v>2235.56</v>
      </c>
      <c r="U1867" t="s">
        <v>23</v>
      </c>
      <c r="V1867" t="s">
        <v>24</v>
      </c>
      <c r="W1867" t="s">
        <v>1419</v>
      </c>
      <c r="X1867" t="s">
        <v>1419</v>
      </c>
    </row>
    <row r="1868" spans="1:24" x14ac:dyDescent="0.25">
      <c r="A1868" t="s">
        <v>2011</v>
      </c>
      <c r="B1868" s="5">
        <v>45107</v>
      </c>
      <c r="C1868" t="s">
        <v>156</v>
      </c>
      <c r="E1868" t="s">
        <v>17</v>
      </c>
      <c r="G1868">
        <v>1600007588</v>
      </c>
      <c r="H1868" t="s">
        <v>18</v>
      </c>
      <c r="J1868" t="s">
        <v>31</v>
      </c>
      <c r="L1868" t="s">
        <v>603</v>
      </c>
      <c r="M1868">
        <v>1399999999</v>
      </c>
      <c r="N1868" t="s">
        <v>776</v>
      </c>
      <c r="O1868">
        <v>1699999999</v>
      </c>
      <c r="P1868" t="s">
        <v>32</v>
      </c>
      <c r="R1868">
        <v>6</v>
      </c>
      <c r="S1868" s="1">
        <v>2534.09</v>
      </c>
      <c r="T1868" s="1">
        <v>0</v>
      </c>
      <c r="U1868" t="s">
        <v>23</v>
      </c>
      <c r="V1868" t="s">
        <v>26</v>
      </c>
      <c r="W1868" t="s">
        <v>1422</v>
      </c>
      <c r="X1868" t="s">
        <v>1422</v>
      </c>
    </row>
    <row r="1869" spans="1:24" x14ac:dyDescent="0.25">
      <c r="A1869" t="s">
        <v>2011</v>
      </c>
      <c r="B1869" s="5">
        <v>45107</v>
      </c>
      <c r="C1869" t="s">
        <v>156</v>
      </c>
      <c r="E1869" t="s">
        <v>17</v>
      </c>
      <c r="G1869">
        <v>1600007588</v>
      </c>
      <c r="H1869" t="s">
        <v>18</v>
      </c>
      <c r="J1869" t="s">
        <v>31</v>
      </c>
      <c r="L1869" t="s">
        <v>603</v>
      </c>
      <c r="M1869">
        <v>1399999999</v>
      </c>
      <c r="N1869" t="s">
        <v>776</v>
      </c>
      <c r="O1869">
        <v>1699999999</v>
      </c>
      <c r="P1869" t="s">
        <v>32</v>
      </c>
      <c r="R1869">
        <v>6</v>
      </c>
      <c r="S1869" s="1">
        <v>2235.56</v>
      </c>
      <c r="T1869" s="1">
        <v>0</v>
      </c>
      <c r="U1869" t="s">
        <v>23</v>
      </c>
      <c r="V1869" t="s">
        <v>26</v>
      </c>
      <c r="W1869" t="s">
        <v>1419</v>
      </c>
      <c r="X1869" t="s">
        <v>1419</v>
      </c>
    </row>
    <row r="1870" spans="1:24" x14ac:dyDescent="0.25">
      <c r="A1870" t="s">
        <v>2011</v>
      </c>
      <c r="B1870" s="5">
        <v>45107</v>
      </c>
      <c r="C1870" t="s">
        <v>156</v>
      </c>
      <c r="E1870" t="s">
        <v>17</v>
      </c>
      <c r="G1870">
        <v>1600007588</v>
      </c>
      <c r="H1870" t="s">
        <v>18</v>
      </c>
      <c r="J1870" t="s">
        <v>31</v>
      </c>
      <c r="L1870" t="s">
        <v>603</v>
      </c>
      <c r="M1870">
        <v>1399999999</v>
      </c>
      <c r="N1870" t="s">
        <v>776</v>
      </c>
      <c r="O1870">
        <v>1699999999</v>
      </c>
      <c r="P1870" t="s">
        <v>32</v>
      </c>
      <c r="R1870">
        <v>6</v>
      </c>
      <c r="S1870" s="1">
        <v>0</v>
      </c>
      <c r="T1870" s="1">
        <v>2534.09</v>
      </c>
      <c r="U1870" t="s">
        <v>23</v>
      </c>
      <c r="V1870" t="s">
        <v>24</v>
      </c>
      <c r="W1870" t="s">
        <v>1422</v>
      </c>
      <c r="X1870" t="s">
        <v>1422</v>
      </c>
    </row>
    <row r="1871" spans="1:24" x14ac:dyDescent="0.25">
      <c r="A1871" t="s">
        <v>2011</v>
      </c>
      <c r="B1871" s="5">
        <v>45107</v>
      </c>
      <c r="C1871" t="s">
        <v>156</v>
      </c>
      <c r="E1871" t="s">
        <v>17</v>
      </c>
      <c r="G1871">
        <v>1600007588</v>
      </c>
      <c r="H1871" t="s">
        <v>18</v>
      </c>
      <c r="J1871" t="s">
        <v>31</v>
      </c>
      <c r="L1871" t="s">
        <v>603</v>
      </c>
      <c r="M1871">
        <v>1399999999</v>
      </c>
      <c r="N1871" t="s">
        <v>776</v>
      </c>
      <c r="O1871">
        <v>1699999999</v>
      </c>
      <c r="P1871" t="s">
        <v>32</v>
      </c>
      <c r="R1871">
        <v>6</v>
      </c>
      <c r="S1871" s="1">
        <v>1027.22</v>
      </c>
      <c r="T1871" s="1">
        <v>0</v>
      </c>
      <c r="U1871" t="s">
        <v>23</v>
      </c>
      <c r="V1871" t="s">
        <v>26</v>
      </c>
      <c r="W1871" t="s">
        <v>1423</v>
      </c>
      <c r="X1871" t="s">
        <v>1423</v>
      </c>
    </row>
    <row r="1872" spans="1:24" x14ac:dyDescent="0.25">
      <c r="A1872" t="s">
        <v>2011</v>
      </c>
      <c r="B1872" s="5">
        <v>45107</v>
      </c>
      <c r="C1872" t="s">
        <v>156</v>
      </c>
      <c r="E1872" t="s">
        <v>17</v>
      </c>
      <c r="G1872">
        <v>1600007588</v>
      </c>
      <c r="H1872" t="s">
        <v>18</v>
      </c>
      <c r="J1872" t="s">
        <v>31</v>
      </c>
      <c r="L1872" t="s">
        <v>603</v>
      </c>
      <c r="M1872">
        <v>1399999999</v>
      </c>
      <c r="N1872" t="s">
        <v>776</v>
      </c>
      <c r="O1872">
        <v>1699999999</v>
      </c>
      <c r="P1872" t="s">
        <v>32</v>
      </c>
      <c r="R1872">
        <v>6</v>
      </c>
      <c r="S1872" s="1">
        <v>0</v>
      </c>
      <c r="T1872" s="1">
        <v>1027.22</v>
      </c>
      <c r="U1872" t="s">
        <v>23</v>
      </c>
      <c r="V1872" t="s">
        <v>24</v>
      </c>
      <c r="W1872" t="s">
        <v>1423</v>
      </c>
      <c r="X1872" t="s">
        <v>1423</v>
      </c>
    </row>
    <row r="1873" spans="1:24" x14ac:dyDescent="0.25">
      <c r="A1873" t="s">
        <v>2011</v>
      </c>
      <c r="B1873" s="5">
        <v>45107</v>
      </c>
      <c r="C1873" t="s">
        <v>156</v>
      </c>
      <c r="E1873" t="s">
        <v>17</v>
      </c>
      <c r="G1873">
        <v>1600007588</v>
      </c>
      <c r="H1873" t="s">
        <v>18</v>
      </c>
      <c r="J1873" t="s">
        <v>31</v>
      </c>
      <c r="L1873" t="s">
        <v>603</v>
      </c>
      <c r="M1873">
        <v>1399999999</v>
      </c>
      <c r="N1873" t="s">
        <v>776</v>
      </c>
      <c r="O1873">
        <v>1699999999</v>
      </c>
      <c r="P1873" t="s">
        <v>32</v>
      </c>
      <c r="R1873">
        <v>6</v>
      </c>
      <c r="S1873" s="1">
        <v>0</v>
      </c>
      <c r="T1873" s="1">
        <v>4323.09</v>
      </c>
      <c r="U1873" t="s">
        <v>23</v>
      </c>
      <c r="V1873" t="s">
        <v>24</v>
      </c>
      <c r="W1873" t="s">
        <v>1344</v>
      </c>
      <c r="X1873" t="s">
        <v>1344</v>
      </c>
    </row>
    <row r="1874" spans="1:24" x14ac:dyDescent="0.25">
      <c r="A1874" t="s">
        <v>2011</v>
      </c>
      <c r="B1874" s="5">
        <v>45107</v>
      </c>
      <c r="C1874" t="s">
        <v>156</v>
      </c>
      <c r="E1874" t="s">
        <v>17</v>
      </c>
      <c r="G1874">
        <v>1600007588</v>
      </c>
      <c r="H1874" t="s">
        <v>18</v>
      </c>
      <c r="J1874" t="s">
        <v>31</v>
      </c>
      <c r="L1874" t="s">
        <v>603</v>
      </c>
      <c r="M1874">
        <v>1399999999</v>
      </c>
      <c r="N1874" t="s">
        <v>776</v>
      </c>
      <c r="O1874">
        <v>1699999999</v>
      </c>
      <c r="P1874" t="s">
        <v>32</v>
      </c>
      <c r="R1874">
        <v>6</v>
      </c>
      <c r="S1874" s="1">
        <v>4323.09</v>
      </c>
      <c r="T1874" s="1">
        <v>0</v>
      </c>
      <c r="U1874" t="s">
        <v>23</v>
      </c>
      <c r="V1874" t="s">
        <v>26</v>
      </c>
      <c r="W1874" t="s">
        <v>1344</v>
      </c>
      <c r="X1874" t="s">
        <v>1344</v>
      </c>
    </row>
    <row r="1875" spans="1:24" x14ac:dyDescent="0.25">
      <c r="A1875" t="s">
        <v>2011</v>
      </c>
      <c r="B1875" s="5">
        <v>45107</v>
      </c>
      <c r="C1875" t="s">
        <v>156</v>
      </c>
      <c r="E1875" t="s">
        <v>17</v>
      </c>
      <c r="G1875">
        <v>1600007588</v>
      </c>
      <c r="H1875" t="s">
        <v>18</v>
      </c>
      <c r="J1875" t="s">
        <v>31</v>
      </c>
      <c r="L1875" t="s">
        <v>603</v>
      </c>
      <c r="M1875">
        <v>1399999999</v>
      </c>
      <c r="N1875" t="s">
        <v>776</v>
      </c>
      <c r="O1875">
        <v>1699999999</v>
      </c>
      <c r="P1875" t="s">
        <v>32</v>
      </c>
      <c r="R1875">
        <v>6</v>
      </c>
      <c r="S1875" s="1">
        <v>0</v>
      </c>
      <c r="T1875" s="1">
        <v>323.45999999999998</v>
      </c>
      <c r="U1875" t="s">
        <v>23</v>
      </c>
      <c r="V1875" t="s">
        <v>24</v>
      </c>
      <c r="W1875" t="s">
        <v>1347</v>
      </c>
      <c r="X1875" t="s">
        <v>1347</v>
      </c>
    </row>
    <row r="1876" spans="1:24" x14ac:dyDescent="0.25">
      <c r="A1876" t="s">
        <v>2011</v>
      </c>
      <c r="B1876" s="5">
        <v>45107</v>
      </c>
      <c r="C1876" t="s">
        <v>156</v>
      </c>
      <c r="E1876" t="s">
        <v>17</v>
      </c>
      <c r="G1876">
        <v>1600007588</v>
      </c>
      <c r="H1876" t="s">
        <v>18</v>
      </c>
      <c r="J1876" t="s">
        <v>31</v>
      </c>
      <c r="L1876" t="s">
        <v>603</v>
      </c>
      <c r="M1876">
        <v>1399999999</v>
      </c>
      <c r="N1876" t="s">
        <v>776</v>
      </c>
      <c r="O1876">
        <v>1699999999</v>
      </c>
      <c r="P1876" t="s">
        <v>32</v>
      </c>
      <c r="R1876">
        <v>6</v>
      </c>
      <c r="S1876" s="1">
        <v>323.45999999999998</v>
      </c>
      <c r="T1876" s="1">
        <v>0</v>
      </c>
      <c r="U1876" t="s">
        <v>23</v>
      </c>
      <c r="V1876" t="s">
        <v>26</v>
      </c>
      <c r="W1876" t="s">
        <v>1347</v>
      </c>
      <c r="X1876" t="s">
        <v>1347</v>
      </c>
    </row>
    <row r="1877" spans="1:24" x14ac:dyDescent="0.25">
      <c r="A1877" t="s">
        <v>2011</v>
      </c>
      <c r="B1877" s="5">
        <v>45107</v>
      </c>
      <c r="C1877" t="s">
        <v>156</v>
      </c>
      <c r="E1877" t="s">
        <v>17</v>
      </c>
      <c r="G1877">
        <v>1600007588</v>
      </c>
      <c r="H1877" t="s">
        <v>18</v>
      </c>
      <c r="J1877" t="s">
        <v>31</v>
      </c>
      <c r="L1877" t="s">
        <v>603</v>
      </c>
      <c r="M1877">
        <v>1399999999</v>
      </c>
      <c r="N1877" t="s">
        <v>776</v>
      </c>
      <c r="O1877">
        <v>1699999999</v>
      </c>
      <c r="P1877" t="s">
        <v>32</v>
      </c>
      <c r="R1877">
        <v>6</v>
      </c>
      <c r="S1877" s="1">
        <v>0</v>
      </c>
      <c r="T1877" s="1">
        <v>127.46</v>
      </c>
      <c r="U1877" t="s">
        <v>23</v>
      </c>
      <c r="V1877" t="s">
        <v>24</v>
      </c>
      <c r="W1877" t="s">
        <v>1348</v>
      </c>
      <c r="X1877" t="s">
        <v>1348</v>
      </c>
    </row>
    <row r="1878" spans="1:24" x14ac:dyDescent="0.25">
      <c r="A1878" t="s">
        <v>2011</v>
      </c>
      <c r="B1878" s="5">
        <v>45107</v>
      </c>
      <c r="C1878" t="s">
        <v>156</v>
      </c>
      <c r="E1878" t="s">
        <v>17</v>
      </c>
      <c r="G1878">
        <v>1600007588</v>
      </c>
      <c r="H1878" t="s">
        <v>18</v>
      </c>
      <c r="J1878" t="s">
        <v>31</v>
      </c>
      <c r="L1878" t="s">
        <v>603</v>
      </c>
      <c r="M1878">
        <v>1399999999</v>
      </c>
      <c r="N1878" t="s">
        <v>776</v>
      </c>
      <c r="O1878">
        <v>1699999999</v>
      </c>
      <c r="P1878" t="s">
        <v>32</v>
      </c>
      <c r="R1878">
        <v>6</v>
      </c>
      <c r="S1878" s="1">
        <v>127.46</v>
      </c>
      <c r="T1878" s="1">
        <v>0</v>
      </c>
      <c r="U1878" t="s">
        <v>23</v>
      </c>
      <c r="V1878" t="s">
        <v>26</v>
      </c>
      <c r="W1878" t="s">
        <v>1348</v>
      </c>
      <c r="X1878" t="s">
        <v>1348</v>
      </c>
    </row>
    <row r="1879" spans="1:24" x14ac:dyDescent="0.25">
      <c r="A1879" t="s">
        <v>2011</v>
      </c>
      <c r="B1879" s="5">
        <v>45107</v>
      </c>
      <c r="C1879" t="s">
        <v>156</v>
      </c>
      <c r="E1879" t="s">
        <v>17</v>
      </c>
      <c r="G1879">
        <v>1600007588</v>
      </c>
      <c r="H1879" t="s">
        <v>18</v>
      </c>
      <c r="J1879" t="s">
        <v>31</v>
      </c>
      <c r="L1879" t="s">
        <v>603</v>
      </c>
      <c r="M1879">
        <v>1399999999</v>
      </c>
      <c r="N1879" t="s">
        <v>776</v>
      </c>
      <c r="O1879">
        <v>1699999999</v>
      </c>
      <c r="P1879" t="s">
        <v>32</v>
      </c>
      <c r="R1879">
        <v>6</v>
      </c>
      <c r="S1879" s="1">
        <v>0</v>
      </c>
      <c r="T1879" s="1">
        <v>484.98</v>
      </c>
      <c r="U1879" t="s">
        <v>23</v>
      </c>
      <c r="V1879" t="s">
        <v>24</v>
      </c>
      <c r="W1879" t="s">
        <v>1349</v>
      </c>
      <c r="X1879" t="s">
        <v>1349</v>
      </c>
    </row>
    <row r="1880" spans="1:24" x14ac:dyDescent="0.25">
      <c r="A1880" t="s">
        <v>2011</v>
      </c>
      <c r="B1880" s="5">
        <v>45107</v>
      </c>
      <c r="C1880" t="s">
        <v>156</v>
      </c>
      <c r="E1880" t="s">
        <v>17</v>
      </c>
      <c r="G1880">
        <v>1600007588</v>
      </c>
      <c r="H1880" t="s">
        <v>18</v>
      </c>
      <c r="J1880" t="s">
        <v>31</v>
      </c>
      <c r="L1880" t="s">
        <v>603</v>
      </c>
      <c r="M1880">
        <v>1399999999</v>
      </c>
      <c r="N1880" t="s">
        <v>776</v>
      </c>
      <c r="O1880">
        <v>1699999999</v>
      </c>
      <c r="P1880" t="s">
        <v>32</v>
      </c>
      <c r="R1880">
        <v>6</v>
      </c>
      <c r="S1880" s="1">
        <v>484.98</v>
      </c>
      <c r="T1880" s="1">
        <v>0</v>
      </c>
      <c r="U1880" t="s">
        <v>23</v>
      </c>
      <c r="V1880" t="s">
        <v>26</v>
      </c>
      <c r="W1880" t="s">
        <v>1349</v>
      </c>
      <c r="X1880" t="s">
        <v>1349</v>
      </c>
    </row>
    <row r="1881" spans="1:24" x14ac:dyDescent="0.25">
      <c r="A1881" t="s">
        <v>2011</v>
      </c>
      <c r="B1881" s="5">
        <v>45107</v>
      </c>
      <c r="C1881" t="s">
        <v>156</v>
      </c>
      <c r="E1881" t="s">
        <v>17</v>
      </c>
      <c r="G1881">
        <v>1600007588</v>
      </c>
      <c r="H1881" t="s">
        <v>18</v>
      </c>
      <c r="J1881" t="s">
        <v>31</v>
      </c>
      <c r="L1881" t="s">
        <v>603</v>
      </c>
      <c r="M1881">
        <v>1399999999</v>
      </c>
      <c r="N1881" t="s">
        <v>776</v>
      </c>
      <c r="O1881">
        <v>1699999999</v>
      </c>
      <c r="P1881" t="s">
        <v>32</v>
      </c>
      <c r="R1881">
        <v>6</v>
      </c>
      <c r="S1881" s="1">
        <v>0</v>
      </c>
      <c r="T1881" s="1">
        <v>4758.09</v>
      </c>
      <c r="U1881" t="s">
        <v>23</v>
      </c>
      <c r="V1881" t="s">
        <v>24</v>
      </c>
      <c r="W1881" t="s">
        <v>1298</v>
      </c>
      <c r="X1881" t="s">
        <v>1298</v>
      </c>
    </row>
    <row r="1882" spans="1:24" x14ac:dyDescent="0.25">
      <c r="A1882" t="s">
        <v>2011</v>
      </c>
      <c r="B1882" s="5">
        <v>45107</v>
      </c>
      <c r="C1882" t="s">
        <v>156</v>
      </c>
      <c r="E1882" t="s">
        <v>17</v>
      </c>
      <c r="G1882">
        <v>1600007588</v>
      </c>
      <c r="H1882" t="s">
        <v>18</v>
      </c>
      <c r="J1882" t="s">
        <v>31</v>
      </c>
      <c r="L1882" t="s">
        <v>603</v>
      </c>
      <c r="M1882">
        <v>1399999999</v>
      </c>
      <c r="N1882" t="s">
        <v>776</v>
      </c>
      <c r="O1882">
        <v>1699999999</v>
      </c>
      <c r="P1882" t="s">
        <v>32</v>
      </c>
      <c r="R1882">
        <v>6</v>
      </c>
      <c r="S1882" s="1">
        <v>4758.09</v>
      </c>
      <c r="T1882" s="1">
        <v>0</v>
      </c>
      <c r="U1882" t="s">
        <v>23</v>
      </c>
      <c r="V1882" t="s">
        <v>26</v>
      </c>
      <c r="W1882" t="s">
        <v>1298</v>
      </c>
      <c r="X1882" t="s">
        <v>1298</v>
      </c>
    </row>
    <row r="1883" spans="1:24" x14ac:dyDescent="0.25">
      <c r="A1883" t="s">
        <v>2011</v>
      </c>
      <c r="B1883" s="5">
        <v>45107</v>
      </c>
      <c r="C1883" t="s">
        <v>156</v>
      </c>
      <c r="E1883" t="s">
        <v>17</v>
      </c>
      <c r="G1883">
        <v>1600007588</v>
      </c>
      <c r="H1883" t="s">
        <v>18</v>
      </c>
      <c r="J1883" t="s">
        <v>31</v>
      </c>
      <c r="L1883" t="s">
        <v>603</v>
      </c>
      <c r="M1883">
        <v>1399999999</v>
      </c>
      <c r="N1883" t="s">
        <v>776</v>
      </c>
      <c r="O1883">
        <v>1699999999</v>
      </c>
      <c r="P1883" t="s">
        <v>32</v>
      </c>
      <c r="R1883">
        <v>6</v>
      </c>
      <c r="S1883" s="1">
        <v>27.66</v>
      </c>
      <c r="T1883" s="1">
        <v>0</v>
      </c>
      <c r="U1883" t="s">
        <v>23</v>
      </c>
      <c r="V1883" t="s">
        <v>26</v>
      </c>
      <c r="W1883" t="s">
        <v>1488</v>
      </c>
      <c r="X1883" t="s">
        <v>1488</v>
      </c>
    </row>
    <row r="1884" spans="1:24" x14ac:dyDescent="0.25">
      <c r="A1884" t="s">
        <v>2011</v>
      </c>
      <c r="B1884" s="5">
        <v>45107</v>
      </c>
      <c r="C1884" t="s">
        <v>156</v>
      </c>
      <c r="E1884" t="s">
        <v>17</v>
      </c>
      <c r="G1884">
        <v>1600007588</v>
      </c>
      <c r="H1884" t="s">
        <v>18</v>
      </c>
      <c r="J1884" t="s">
        <v>31</v>
      </c>
      <c r="L1884" t="s">
        <v>603</v>
      </c>
      <c r="M1884">
        <v>1399999999</v>
      </c>
      <c r="N1884" t="s">
        <v>776</v>
      </c>
      <c r="O1884">
        <v>1699999999</v>
      </c>
      <c r="P1884" t="s">
        <v>32</v>
      </c>
      <c r="R1884">
        <v>6</v>
      </c>
      <c r="S1884" s="1">
        <v>0</v>
      </c>
      <c r="T1884" s="1">
        <v>27.66</v>
      </c>
      <c r="U1884" t="s">
        <v>23</v>
      </c>
      <c r="V1884" t="s">
        <v>24</v>
      </c>
      <c r="W1884" t="s">
        <v>1488</v>
      </c>
      <c r="X1884" t="s">
        <v>1488</v>
      </c>
    </row>
    <row r="1885" spans="1:24" x14ac:dyDescent="0.25">
      <c r="A1885" t="s">
        <v>2011</v>
      </c>
      <c r="B1885" s="5">
        <v>45107</v>
      </c>
      <c r="C1885" t="s">
        <v>156</v>
      </c>
      <c r="E1885" t="s">
        <v>17</v>
      </c>
      <c r="G1885">
        <v>1600007588</v>
      </c>
      <c r="H1885" t="s">
        <v>18</v>
      </c>
      <c r="J1885" t="s">
        <v>31</v>
      </c>
      <c r="L1885" t="s">
        <v>603</v>
      </c>
      <c r="M1885">
        <v>1399999999</v>
      </c>
      <c r="N1885" t="s">
        <v>776</v>
      </c>
      <c r="O1885">
        <v>1699999999</v>
      </c>
      <c r="P1885" t="s">
        <v>32</v>
      </c>
      <c r="R1885">
        <v>6</v>
      </c>
      <c r="S1885" s="1">
        <v>378.05</v>
      </c>
      <c r="T1885" s="1">
        <v>0</v>
      </c>
      <c r="U1885" t="s">
        <v>23</v>
      </c>
      <c r="V1885" t="s">
        <v>26</v>
      </c>
      <c r="W1885" t="s">
        <v>1489</v>
      </c>
      <c r="X1885" t="s">
        <v>1489</v>
      </c>
    </row>
    <row r="1886" spans="1:24" x14ac:dyDescent="0.25">
      <c r="A1886" t="s">
        <v>2011</v>
      </c>
      <c r="B1886" s="5">
        <v>45107</v>
      </c>
      <c r="C1886" t="s">
        <v>156</v>
      </c>
      <c r="E1886" t="s">
        <v>17</v>
      </c>
      <c r="G1886">
        <v>1600007588</v>
      </c>
      <c r="H1886" t="s">
        <v>18</v>
      </c>
      <c r="J1886" t="s">
        <v>31</v>
      </c>
      <c r="L1886" t="s">
        <v>603</v>
      </c>
      <c r="M1886">
        <v>1399999999</v>
      </c>
      <c r="N1886" t="s">
        <v>776</v>
      </c>
      <c r="O1886">
        <v>1699999999</v>
      </c>
      <c r="P1886" t="s">
        <v>32</v>
      </c>
      <c r="R1886">
        <v>6</v>
      </c>
      <c r="S1886" s="1">
        <v>0</v>
      </c>
      <c r="T1886" s="1">
        <v>378.05</v>
      </c>
      <c r="U1886" t="s">
        <v>23</v>
      </c>
      <c r="V1886" t="s">
        <v>24</v>
      </c>
      <c r="W1886" t="s">
        <v>1489</v>
      </c>
      <c r="X1886" t="s">
        <v>1489</v>
      </c>
    </row>
    <row r="1887" spans="1:24" x14ac:dyDescent="0.25">
      <c r="A1887" t="s">
        <v>2011</v>
      </c>
      <c r="B1887" s="5">
        <v>45107</v>
      </c>
      <c r="C1887" t="s">
        <v>156</v>
      </c>
      <c r="E1887" t="s">
        <v>17</v>
      </c>
      <c r="G1887">
        <v>1600007588</v>
      </c>
      <c r="H1887" t="s">
        <v>18</v>
      </c>
      <c r="J1887" t="s">
        <v>31</v>
      </c>
      <c r="L1887" t="s">
        <v>603</v>
      </c>
      <c r="M1887">
        <v>1399999999</v>
      </c>
      <c r="N1887" t="s">
        <v>776</v>
      </c>
      <c r="O1887">
        <v>1699999999</v>
      </c>
      <c r="P1887" t="s">
        <v>32</v>
      </c>
      <c r="R1887">
        <v>6</v>
      </c>
      <c r="S1887" s="1">
        <v>1193.1300000000001</v>
      </c>
      <c r="T1887" s="1">
        <v>0</v>
      </c>
      <c r="U1887" t="s">
        <v>23</v>
      </c>
      <c r="V1887" t="s">
        <v>26</v>
      </c>
      <c r="W1887" t="s">
        <v>1424</v>
      </c>
      <c r="X1887" t="s">
        <v>1424</v>
      </c>
    </row>
    <row r="1888" spans="1:24" x14ac:dyDescent="0.25">
      <c r="A1888" t="s">
        <v>2011</v>
      </c>
      <c r="B1888" s="5">
        <v>45107</v>
      </c>
      <c r="C1888" t="s">
        <v>156</v>
      </c>
      <c r="E1888" t="s">
        <v>17</v>
      </c>
      <c r="G1888">
        <v>1600007588</v>
      </c>
      <c r="H1888" t="s">
        <v>18</v>
      </c>
      <c r="J1888" t="s">
        <v>31</v>
      </c>
      <c r="L1888" t="s">
        <v>603</v>
      </c>
      <c r="M1888">
        <v>1399999999</v>
      </c>
      <c r="N1888" t="s">
        <v>776</v>
      </c>
      <c r="O1888">
        <v>1699999999</v>
      </c>
      <c r="P1888" t="s">
        <v>32</v>
      </c>
      <c r="R1888">
        <v>6</v>
      </c>
      <c r="S1888" s="1">
        <v>0</v>
      </c>
      <c r="T1888" s="1">
        <v>1193.1300000000001</v>
      </c>
      <c r="U1888" t="s">
        <v>23</v>
      </c>
      <c r="V1888" t="s">
        <v>24</v>
      </c>
      <c r="W1888" t="s">
        <v>1424</v>
      </c>
      <c r="X1888" t="s">
        <v>1424</v>
      </c>
    </row>
    <row r="1889" spans="1:24" x14ac:dyDescent="0.25">
      <c r="A1889" t="s">
        <v>2011</v>
      </c>
      <c r="B1889" s="5">
        <v>45107</v>
      </c>
      <c r="C1889" t="s">
        <v>156</v>
      </c>
      <c r="E1889" t="s">
        <v>17</v>
      </c>
      <c r="G1889">
        <v>1600007588</v>
      </c>
      <c r="H1889" t="s">
        <v>18</v>
      </c>
      <c r="J1889" t="s">
        <v>31</v>
      </c>
      <c r="L1889" t="s">
        <v>603</v>
      </c>
      <c r="M1889">
        <v>1399999999</v>
      </c>
      <c r="N1889" t="s">
        <v>776</v>
      </c>
      <c r="O1889">
        <v>1699999999</v>
      </c>
      <c r="P1889" t="s">
        <v>32</v>
      </c>
      <c r="R1889">
        <v>6</v>
      </c>
      <c r="S1889" s="1">
        <v>63.07</v>
      </c>
      <c r="T1889" s="1">
        <v>0</v>
      </c>
      <c r="U1889" t="s">
        <v>23</v>
      </c>
      <c r="V1889" t="s">
        <v>26</v>
      </c>
      <c r="W1889" t="s">
        <v>1490</v>
      </c>
      <c r="X1889" t="s">
        <v>1490</v>
      </c>
    </row>
    <row r="1890" spans="1:24" x14ac:dyDescent="0.25">
      <c r="A1890" t="s">
        <v>2011</v>
      </c>
      <c r="B1890" s="5">
        <v>45107</v>
      </c>
      <c r="C1890" t="s">
        <v>156</v>
      </c>
      <c r="E1890" t="s">
        <v>17</v>
      </c>
      <c r="G1890">
        <v>1600007588</v>
      </c>
      <c r="H1890" t="s">
        <v>18</v>
      </c>
      <c r="J1890" t="s">
        <v>31</v>
      </c>
      <c r="L1890" t="s">
        <v>603</v>
      </c>
      <c r="M1890">
        <v>1399999999</v>
      </c>
      <c r="N1890" t="s">
        <v>776</v>
      </c>
      <c r="O1890">
        <v>1699999999</v>
      </c>
      <c r="P1890" t="s">
        <v>32</v>
      </c>
      <c r="R1890">
        <v>6</v>
      </c>
      <c r="S1890" s="1">
        <v>0</v>
      </c>
      <c r="T1890" s="1">
        <v>63.07</v>
      </c>
      <c r="U1890" t="s">
        <v>23</v>
      </c>
      <c r="V1890" t="s">
        <v>24</v>
      </c>
      <c r="W1890" t="s">
        <v>1490</v>
      </c>
      <c r="X1890" t="s">
        <v>1490</v>
      </c>
    </row>
    <row r="1891" spans="1:24" x14ac:dyDescent="0.25">
      <c r="A1891" t="s">
        <v>2011</v>
      </c>
      <c r="B1891" s="5">
        <v>45107</v>
      </c>
      <c r="C1891" t="s">
        <v>156</v>
      </c>
      <c r="E1891" t="s">
        <v>17</v>
      </c>
      <c r="G1891">
        <v>1600007588</v>
      </c>
      <c r="H1891" t="s">
        <v>18</v>
      </c>
      <c r="J1891" t="s">
        <v>31</v>
      </c>
      <c r="L1891" t="s">
        <v>603</v>
      </c>
      <c r="M1891">
        <v>1399999999</v>
      </c>
      <c r="N1891" t="s">
        <v>776</v>
      </c>
      <c r="O1891">
        <v>1699999999</v>
      </c>
      <c r="P1891" t="s">
        <v>32</v>
      </c>
      <c r="R1891">
        <v>6</v>
      </c>
      <c r="S1891" s="1">
        <v>68.849999999999994</v>
      </c>
      <c r="T1891" s="1">
        <v>0</v>
      </c>
      <c r="U1891" t="s">
        <v>23</v>
      </c>
      <c r="V1891" t="s">
        <v>26</v>
      </c>
      <c r="W1891" t="s">
        <v>1491</v>
      </c>
      <c r="X1891" t="s">
        <v>1491</v>
      </c>
    </row>
    <row r="1892" spans="1:24" x14ac:dyDescent="0.25">
      <c r="A1892" t="s">
        <v>2011</v>
      </c>
      <c r="B1892" s="5">
        <v>45107</v>
      </c>
      <c r="C1892" t="s">
        <v>156</v>
      </c>
      <c r="E1892" t="s">
        <v>17</v>
      </c>
      <c r="G1892">
        <v>1600007588</v>
      </c>
      <c r="H1892" t="s">
        <v>18</v>
      </c>
      <c r="J1892" t="s">
        <v>31</v>
      </c>
      <c r="L1892" t="s">
        <v>603</v>
      </c>
      <c r="M1892">
        <v>1399999999</v>
      </c>
      <c r="N1892" t="s">
        <v>776</v>
      </c>
      <c r="O1892">
        <v>1699999999</v>
      </c>
      <c r="P1892" t="s">
        <v>32</v>
      </c>
      <c r="R1892">
        <v>6</v>
      </c>
      <c r="S1892" s="1">
        <v>0</v>
      </c>
      <c r="T1892" s="1">
        <v>68.849999999999994</v>
      </c>
      <c r="U1892" t="s">
        <v>23</v>
      </c>
      <c r="V1892" t="s">
        <v>24</v>
      </c>
      <c r="W1892" t="s">
        <v>1491</v>
      </c>
      <c r="X1892" t="s">
        <v>1491</v>
      </c>
    </row>
    <row r="1893" spans="1:24" x14ac:dyDescent="0.25">
      <c r="A1893" t="s">
        <v>2011</v>
      </c>
      <c r="B1893" s="5">
        <v>45107</v>
      </c>
      <c r="C1893" t="s">
        <v>156</v>
      </c>
      <c r="E1893" t="s">
        <v>17</v>
      </c>
      <c r="G1893">
        <v>1600007588</v>
      </c>
      <c r="H1893" t="s">
        <v>18</v>
      </c>
      <c r="J1893" t="s">
        <v>31</v>
      </c>
      <c r="L1893" t="s">
        <v>603</v>
      </c>
      <c r="M1893">
        <v>1399999999</v>
      </c>
      <c r="N1893" t="s">
        <v>776</v>
      </c>
      <c r="O1893">
        <v>1699999999</v>
      </c>
      <c r="P1893" t="s">
        <v>32</v>
      </c>
      <c r="R1893">
        <v>6</v>
      </c>
      <c r="S1893" s="1">
        <v>25.38</v>
      </c>
      <c r="T1893" s="1">
        <v>0</v>
      </c>
      <c r="U1893" t="s">
        <v>23</v>
      </c>
      <c r="V1893" t="s">
        <v>26</v>
      </c>
      <c r="W1893" t="s">
        <v>1492</v>
      </c>
      <c r="X1893" t="s">
        <v>1492</v>
      </c>
    </row>
    <row r="1894" spans="1:24" x14ac:dyDescent="0.25">
      <c r="A1894" t="s">
        <v>2011</v>
      </c>
      <c r="B1894" s="5">
        <v>45107</v>
      </c>
      <c r="C1894" t="s">
        <v>156</v>
      </c>
      <c r="E1894" t="s">
        <v>17</v>
      </c>
      <c r="G1894">
        <v>1600007588</v>
      </c>
      <c r="H1894" t="s">
        <v>18</v>
      </c>
      <c r="J1894" t="s">
        <v>31</v>
      </c>
      <c r="L1894" t="s">
        <v>603</v>
      </c>
      <c r="M1894">
        <v>1399999999</v>
      </c>
      <c r="N1894" t="s">
        <v>776</v>
      </c>
      <c r="O1894">
        <v>1699999999</v>
      </c>
      <c r="P1894" t="s">
        <v>32</v>
      </c>
      <c r="R1894">
        <v>6</v>
      </c>
      <c r="S1894" s="1">
        <v>0</v>
      </c>
      <c r="T1894" s="1">
        <v>25.38</v>
      </c>
      <c r="U1894" t="s">
        <v>23</v>
      </c>
      <c r="V1894" t="s">
        <v>24</v>
      </c>
      <c r="W1894" t="s">
        <v>1492</v>
      </c>
      <c r="X1894" t="s">
        <v>1492</v>
      </c>
    </row>
    <row r="1895" spans="1:24" x14ac:dyDescent="0.25">
      <c r="A1895" t="s">
        <v>2011</v>
      </c>
      <c r="B1895" s="5">
        <v>45107</v>
      </c>
      <c r="C1895" t="s">
        <v>156</v>
      </c>
      <c r="E1895" t="s">
        <v>17</v>
      </c>
      <c r="G1895">
        <v>1600007588</v>
      </c>
      <c r="H1895" t="s">
        <v>18</v>
      </c>
      <c r="J1895" t="s">
        <v>31</v>
      </c>
      <c r="L1895" t="s">
        <v>603</v>
      </c>
      <c r="M1895">
        <v>1399999999</v>
      </c>
      <c r="N1895" t="s">
        <v>776</v>
      </c>
      <c r="O1895">
        <v>1699999999</v>
      </c>
      <c r="P1895" t="s">
        <v>32</v>
      </c>
      <c r="R1895">
        <v>6</v>
      </c>
      <c r="S1895" s="1">
        <v>88.77</v>
      </c>
      <c r="T1895" s="1">
        <v>0</v>
      </c>
      <c r="U1895" t="s">
        <v>23</v>
      </c>
      <c r="V1895" t="s">
        <v>26</v>
      </c>
      <c r="W1895" t="s">
        <v>1492</v>
      </c>
      <c r="X1895" t="s">
        <v>1492</v>
      </c>
    </row>
    <row r="1896" spans="1:24" x14ac:dyDescent="0.25">
      <c r="A1896" t="s">
        <v>2011</v>
      </c>
      <c r="B1896" s="5">
        <v>45107</v>
      </c>
      <c r="C1896" t="s">
        <v>156</v>
      </c>
      <c r="E1896" t="s">
        <v>17</v>
      </c>
      <c r="G1896">
        <v>1600007588</v>
      </c>
      <c r="H1896" t="s">
        <v>18</v>
      </c>
      <c r="J1896" t="s">
        <v>31</v>
      </c>
      <c r="L1896" t="s">
        <v>603</v>
      </c>
      <c r="M1896">
        <v>1399999999</v>
      </c>
      <c r="N1896" t="s">
        <v>776</v>
      </c>
      <c r="O1896">
        <v>1699999999</v>
      </c>
      <c r="P1896" t="s">
        <v>32</v>
      </c>
      <c r="R1896">
        <v>6</v>
      </c>
      <c r="S1896" s="1">
        <v>0</v>
      </c>
      <c r="T1896" s="1">
        <v>88.77</v>
      </c>
      <c r="U1896" t="s">
        <v>23</v>
      </c>
      <c r="V1896" t="s">
        <v>24</v>
      </c>
      <c r="W1896" t="s">
        <v>1492</v>
      </c>
      <c r="X1896" t="s">
        <v>1492</v>
      </c>
    </row>
    <row r="1897" spans="1:24" x14ac:dyDescent="0.25">
      <c r="A1897" t="s">
        <v>2011</v>
      </c>
      <c r="B1897" s="5">
        <v>45107</v>
      </c>
      <c r="C1897" t="s">
        <v>156</v>
      </c>
      <c r="E1897" t="s">
        <v>17</v>
      </c>
      <c r="G1897">
        <v>1600007588</v>
      </c>
      <c r="H1897" t="s">
        <v>18</v>
      </c>
      <c r="J1897" t="s">
        <v>31</v>
      </c>
      <c r="L1897" t="s">
        <v>603</v>
      </c>
      <c r="M1897">
        <v>1399999999</v>
      </c>
      <c r="N1897" t="s">
        <v>776</v>
      </c>
      <c r="O1897">
        <v>1699999999</v>
      </c>
      <c r="P1897" t="s">
        <v>32</v>
      </c>
      <c r="R1897">
        <v>6</v>
      </c>
      <c r="S1897" s="1">
        <v>0</v>
      </c>
      <c r="T1897" s="1">
        <v>351.12</v>
      </c>
      <c r="U1897" t="s">
        <v>23</v>
      </c>
      <c r="V1897" t="s">
        <v>24</v>
      </c>
      <c r="W1897" t="s">
        <v>1297</v>
      </c>
      <c r="X1897" t="s">
        <v>1297</v>
      </c>
    </row>
    <row r="1898" spans="1:24" x14ac:dyDescent="0.25">
      <c r="A1898" t="s">
        <v>2011</v>
      </c>
      <c r="B1898" s="5">
        <v>45107</v>
      </c>
      <c r="C1898" t="s">
        <v>156</v>
      </c>
      <c r="E1898" t="s">
        <v>17</v>
      </c>
      <c r="G1898">
        <v>1600007588</v>
      </c>
      <c r="H1898" t="s">
        <v>18</v>
      </c>
      <c r="J1898" t="s">
        <v>31</v>
      </c>
      <c r="L1898" t="s">
        <v>603</v>
      </c>
      <c r="M1898">
        <v>1399999999</v>
      </c>
      <c r="N1898" t="s">
        <v>776</v>
      </c>
      <c r="O1898">
        <v>1699999999</v>
      </c>
      <c r="P1898" t="s">
        <v>32</v>
      </c>
      <c r="R1898">
        <v>6</v>
      </c>
      <c r="S1898" s="1">
        <v>351.12</v>
      </c>
      <c r="T1898" s="1">
        <v>0</v>
      </c>
      <c r="U1898" t="s">
        <v>23</v>
      </c>
      <c r="V1898" t="s">
        <v>26</v>
      </c>
      <c r="W1898" t="s">
        <v>1297</v>
      </c>
      <c r="X1898" t="s">
        <v>1297</v>
      </c>
    </row>
    <row r="1899" spans="1:24" x14ac:dyDescent="0.25">
      <c r="A1899" t="s">
        <v>2011</v>
      </c>
      <c r="B1899" s="5">
        <v>45107</v>
      </c>
      <c r="C1899" t="s">
        <v>156</v>
      </c>
      <c r="E1899" t="s">
        <v>17</v>
      </c>
      <c r="G1899">
        <v>1600007588</v>
      </c>
      <c r="H1899" t="s">
        <v>18</v>
      </c>
      <c r="J1899" t="s">
        <v>31</v>
      </c>
      <c r="L1899" t="s">
        <v>603</v>
      </c>
      <c r="M1899">
        <v>1399999999</v>
      </c>
      <c r="N1899" t="s">
        <v>776</v>
      </c>
      <c r="O1899">
        <v>1699999999</v>
      </c>
      <c r="P1899" t="s">
        <v>32</v>
      </c>
      <c r="R1899">
        <v>6</v>
      </c>
      <c r="S1899" s="1">
        <v>0</v>
      </c>
      <c r="T1899" s="1">
        <v>9827.8799999999992</v>
      </c>
      <c r="U1899" t="s">
        <v>23</v>
      </c>
      <c r="V1899" t="s">
        <v>24</v>
      </c>
      <c r="W1899" t="s">
        <v>1296</v>
      </c>
      <c r="X1899" t="s">
        <v>1296</v>
      </c>
    </row>
    <row r="1900" spans="1:24" x14ac:dyDescent="0.25">
      <c r="A1900" t="s">
        <v>2011</v>
      </c>
      <c r="B1900" s="5">
        <v>45107</v>
      </c>
      <c r="C1900" t="s">
        <v>156</v>
      </c>
      <c r="E1900" t="s">
        <v>17</v>
      </c>
      <c r="G1900">
        <v>1600007588</v>
      </c>
      <c r="H1900" t="s">
        <v>18</v>
      </c>
      <c r="J1900" t="s">
        <v>31</v>
      </c>
      <c r="L1900" t="s">
        <v>603</v>
      </c>
      <c r="M1900">
        <v>1399999999</v>
      </c>
      <c r="N1900" t="s">
        <v>776</v>
      </c>
      <c r="O1900">
        <v>1699999999</v>
      </c>
      <c r="P1900" t="s">
        <v>32</v>
      </c>
      <c r="R1900">
        <v>6</v>
      </c>
      <c r="S1900" s="1">
        <v>9827.8799999999992</v>
      </c>
      <c r="T1900" s="1">
        <v>0</v>
      </c>
      <c r="U1900" t="s">
        <v>23</v>
      </c>
      <c r="V1900" t="s">
        <v>26</v>
      </c>
      <c r="W1900" t="s">
        <v>1296</v>
      </c>
      <c r="X1900" t="s">
        <v>1296</v>
      </c>
    </row>
    <row r="1901" spans="1:24" x14ac:dyDescent="0.25">
      <c r="A1901" t="s">
        <v>2011</v>
      </c>
      <c r="B1901" s="5">
        <v>45107</v>
      </c>
      <c r="C1901" t="s">
        <v>156</v>
      </c>
      <c r="E1901" t="s">
        <v>17</v>
      </c>
      <c r="G1901">
        <v>1600007588</v>
      </c>
      <c r="H1901" t="s">
        <v>18</v>
      </c>
      <c r="J1901" t="s">
        <v>31</v>
      </c>
      <c r="L1901" t="s">
        <v>603</v>
      </c>
      <c r="M1901">
        <v>1399999999</v>
      </c>
      <c r="N1901" t="s">
        <v>776</v>
      </c>
      <c r="O1901">
        <v>1699999999</v>
      </c>
      <c r="P1901" t="s">
        <v>32</v>
      </c>
      <c r="R1901">
        <v>6</v>
      </c>
      <c r="S1901" s="1">
        <v>42.38</v>
      </c>
      <c r="T1901" s="1">
        <v>0</v>
      </c>
      <c r="U1901" t="s">
        <v>23</v>
      </c>
      <c r="V1901" t="s">
        <v>26</v>
      </c>
      <c r="W1901" t="s">
        <v>1487</v>
      </c>
      <c r="X1901" t="s">
        <v>1487</v>
      </c>
    </row>
    <row r="1902" spans="1:24" x14ac:dyDescent="0.25">
      <c r="A1902" t="s">
        <v>2011</v>
      </c>
      <c r="B1902" s="5">
        <v>45107</v>
      </c>
      <c r="C1902" t="s">
        <v>156</v>
      </c>
      <c r="E1902" t="s">
        <v>17</v>
      </c>
      <c r="G1902">
        <v>1600007588</v>
      </c>
      <c r="H1902" t="s">
        <v>18</v>
      </c>
      <c r="J1902" t="s">
        <v>31</v>
      </c>
      <c r="L1902" t="s">
        <v>603</v>
      </c>
      <c r="M1902">
        <v>1399999999</v>
      </c>
      <c r="N1902" t="s">
        <v>776</v>
      </c>
      <c r="O1902">
        <v>1699999999</v>
      </c>
      <c r="P1902" t="s">
        <v>32</v>
      </c>
      <c r="R1902">
        <v>6</v>
      </c>
      <c r="S1902" s="1">
        <v>0</v>
      </c>
      <c r="T1902" s="1">
        <v>1549.73</v>
      </c>
      <c r="U1902" t="s">
        <v>23</v>
      </c>
      <c r="V1902" t="s">
        <v>24</v>
      </c>
      <c r="W1902" t="s">
        <v>1493</v>
      </c>
      <c r="X1902" t="s">
        <v>1493</v>
      </c>
    </row>
    <row r="1903" spans="1:24" x14ac:dyDescent="0.25">
      <c r="A1903" t="s">
        <v>2011</v>
      </c>
      <c r="B1903" s="5">
        <v>45107</v>
      </c>
      <c r="C1903" t="s">
        <v>156</v>
      </c>
      <c r="E1903" t="s">
        <v>17</v>
      </c>
      <c r="G1903">
        <v>1600007588</v>
      </c>
      <c r="H1903" t="s">
        <v>18</v>
      </c>
      <c r="J1903" t="s">
        <v>31</v>
      </c>
      <c r="L1903" t="s">
        <v>603</v>
      </c>
      <c r="M1903">
        <v>1399999999</v>
      </c>
      <c r="N1903" t="s">
        <v>776</v>
      </c>
      <c r="O1903">
        <v>1699999999</v>
      </c>
      <c r="P1903" t="s">
        <v>32</v>
      </c>
      <c r="R1903">
        <v>6</v>
      </c>
      <c r="S1903" s="1">
        <v>1549.73</v>
      </c>
      <c r="T1903" s="1">
        <v>0</v>
      </c>
      <c r="U1903" t="s">
        <v>23</v>
      </c>
      <c r="V1903" t="s">
        <v>26</v>
      </c>
      <c r="W1903" t="s">
        <v>1493</v>
      </c>
      <c r="X1903" t="s">
        <v>1493</v>
      </c>
    </row>
    <row r="1904" spans="1:24" x14ac:dyDescent="0.25">
      <c r="A1904" t="s">
        <v>2011</v>
      </c>
      <c r="B1904" s="5">
        <v>45107</v>
      </c>
      <c r="C1904" t="s">
        <v>156</v>
      </c>
      <c r="E1904" t="s">
        <v>17</v>
      </c>
      <c r="G1904">
        <v>1600007588</v>
      </c>
      <c r="H1904" t="s">
        <v>18</v>
      </c>
      <c r="J1904" t="s">
        <v>31</v>
      </c>
      <c r="L1904" t="s">
        <v>603</v>
      </c>
      <c r="M1904">
        <v>1399999999</v>
      </c>
      <c r="N1904" t="s">
        <v>776</v>
      </c>
      <c r="O1904">
        <v>1699999999</v>
      </c>
      <c r="P1904" t="s">
        <v>32</v>
      </c>
      <c r="R1904">
        <v>6</v>
      </c>
      <c r="S1904" s="1">
        <v>0</v>
      </c>
      <c r="T1904" s="1">
        <v>92.95</v>
      </c>
      <c r="U1904" t="s">
        <v>23</v>
      </c>
      <c r="V1904" t="s">
        <v>24</v>
      </c>
      <c r="W1904" t="s">
        <v>1418</v>
      </c>
      <c r="X1904" t="s">
        <v>1418</v>
      </c>
    </row>
    <row r="1905" spans="1:24" x14ac:dyDescent="0.25">
      <c r="A1905" t="s">
        <v>2011</v>
      </c>
      <c r="B1905" s="5">
        <v>45107</v>
      </c>
      <c r="C1905" t="s">
        <v>156</v>
      </c>
      <c r="E1905" t="s">
        <v>17</v>
      </c>
      <c r="G1905">
        <v>1600007588</v>
      </c>
      <c r="H1905" t="s">
        <v>18</v>
      </c>
      <c r="J1905" t="s">
        <v>31</v>
      </c>
      <c r="L1905" t="s">
        <v>603</v>
      </c>
      <c r="M1905">
        <v>1399999999</v>
      </c>
      <c r="N1905" t="s">
        <v>776</v>
      </c>
      <c r="O1905">
        <v>1699999999</v>
      </c>
      <c r="P1905" t="s">
        <v>32</v>
      </c>
      <c r="R1905">
        <v>6</v>
      </c>
      <c r="S1905" s="1">
        <v>92.95</v>
      </c>
      <c r="T1905" s="1">
        <v>0</v>
      </c>
      <c r="U1905" t="s">
        <v>23</v>
      </c>
      <c r="V1905" t="s">
        <v>26</v>
      </c>
      <c r="W1905" t="s">
        <v>1418</v>
      </c>
      <c r="X1905" t="s">
        <v>1418</v>
      </c>
    </row>
    <row r="1906" spans="1:24" x14ac:dyDescent="0.25">
      <c r="A1906" t="s">
        <v>2011</v>
      </c>
      <c r="B1906" s="5">
        <v>45107</v>
      </c>
      <c r="C1906" t="s">
        <v>156</v>
      </c>
      <c r="E1906" t="s">
        <v>17</v>
      </c>
      <c r="G1906">
        <v>1600007588</v>
      </c>
      <c r="H1906" t="s">
        <v>18</v>
      </c>
      <c r="J1906" t="s">
        <v>31</v>
      </c>
      <c r="L1906" t="s">
        <v>603</v>
      </c>
      <c r="M1906">
        <v>1399999999</v>
      </c>
      <c r="N1906" t="s">
        <v>776</v>
      </c>
      <c r="O1906">
        <v>1699999999</v>
      </c>
      <c r="P1906" t="s">
        <v>32</v>
      </c>
      <c r="R1906">
        <v>6</v>
      </c>
      <c r="S1906" s="1">
        <v>0</v>
      </c>
      <c r="T1906" s="1">
        <v>132.66</v>
      </c>
      <c r="U1906" t="s">
        <v>23</v>
      </c>
      <c r="V1906" t="s">
        <v>24</v>
      </c>
      <c r="W1906" t="s">
        <v>1416</v>
      </c>
      <c r="X1906" t="s">
        <v>1416</v>
      </c>
    </row>
    <row r="1907" spans="1:24" x14ac:dyDescent="0.25">
      <c r="A1907" t="s">
        <v>2011</v>
      </c>
      <c r="B1907" s="5">
        <v>45107</v>
      </c>
      <c r="C1907" t="s">
        <v>156</v>
      </c>
      <c r="E1907" t="s">
        <v>17</v>
      </c>
      <c r="G1907">
        <v>1600007588</v>
      </c>
      <c r="H1907" t="s">
        <v>18</v>
      </c>
      <c r="J1907" t="s">
        <v>31</v>
      </c>
      <c r="L1907" t="s">
        <v>603</v>
      </c>
      <c r="M1907">
        <v>1399999999</v>
      </c>
      <c r="N1907" t="s">
        <v>776</v>
      </c>
      <c r="O1907">
        <v>1699999999</v>
      </c>
      <c r="P1907" t="s">
        <v>32</v>
      </c>
      <c r="R1907">
        <v>6</v>
      </c>
      <c r="S1907" s="1">
        <v>132.66</v>
      </c>
      <c r="T1907" s="1">
        <v>0</v>
      </c>
      <c r="U1907" t="s">
        <v>23</v>
      </c>
      <c r="V1907" t="s">
        <v>26</v>
      </c>
      <c r="W1907" t="s">
        <v>1416</v>
      </c>
      <c r="X1907" t="s">
        <v>1416</v>
      </c>
    </row>
    <row r="1908" spans="1:24" x14ac:dyDescent="0.25">
      <c r="A1908" t="s">
        <v>2011</v>
      </c>
      <c r="B1908" s="5">
        <v>45107</v>
      </c>
      <c r="C1908" t="s">
        <v>156</v>
      </c>
      <c r="E1908" t="s">
        <v>17</v>
      </c>
      <c r="G1908">
        <v>1600007590</v>
      </c>
      <c r="H1908" t="s">
        <v>18</v>
      </c>
      <c r="J1908" t="s">
        <v>31</v>
      </c>
      <c r="L1908" t="s">
        <v>603</v>
      </c>
      <c r="M1908">
        <v>1399999999</v>
      </c>
      <c r="N1908" t="s">
        <v>776</v>
      </c>
      <c r="O1908">
        <v>1699999999</v>
      </c>
      <c r="P1908" t="s">
        <v>32</v>
      </c>
      <c r="R1908">
        <v>6</v>
      </c>
      <c r="S1908" s="1">
        <v>158.88</v>
      </c>
      <c r="T1908" s="1">
        <v>0</v>
      </c>
      <c r="U1908" t="s">
        <v>23</v>
      </c>
      <c r="V1908" t="s">
        <v>26</v>
      </c>
      <c r="W1908" t="s">
        <v>1138</v>
      </c>
      <c r="X1908" t="s">
        <v>1138</v>
      </c>
    </row>
    <row r="1909" spans="1:24" x14ac:dyDescent="0.25">
      <c r="A1909" t="s">
        <v>2011</v>
      </c>
      <c r="B1909" s="5">
        <v>45107</v>
      </c>
      <c r="C1909" t="s">
        <v>156</v>
      </c>
      <c r="E1909" t="s">
        <v>17</v>
      </c>
      <c r="G1909">
        <v>1600007590</v>
      </c>
      <c r="H1909" t="s">
        <v>18</v>
      </c>
      <c r="J1909" t="s">
        <v>31</v>
      </c>
      <c r="L1909" t="s">
        <v>603</v>
      </c>
      <c r="M1909">
        <v>1399999999</v>
      </c>
      <c r="N1909" t="s">
        <v>776</v>
      </c>
      <c r="O1909">
        <v>1699999999</v>
      </c>
      <c r="P1909" t="s">
        <v>32</v>
      </c>
      <c r="R1909">
        <v>6</v>
      </c>
      <c r="S1909" s="1">
        <v>2.33</v>
      </c>
      <c r="T1909" s="1">
        <v>0</v>
      </c>
      <c r="U1909" t="s">
        <v>23</v>
      </c>
      <c r="V1909" t="s">
        <v>26</v>
      </c>
      <c r="W1909" t="s">
        <v>1428</v>
      </c>
      <c r="X1909" t="s">
        <v>1428</v>
      </c>
    </row>
    <row r="1910" spans="1:24" x14ac:dyDescent="0.25">
      <c r="A1910" t="s">
        <v>2011</v>
      </c>
      <c r="B1910" s="5">
        <v>45107</v>
      </c>
      <c r="C1910" t="s">
        <v>156</v>
      </c>
      <c r="E1910" t="s">
        <v>17</v>
      </c>
      <c r="G1910">
        <v>1600007590</v>
      </c>
      <c r="H1910" t="s">
        <v>18</v>
      </c>
      <c r="J1910" t="s">
        <v>31</v>
      </c>
      <c r="L1910" t="s">
        <v>603</v>
      </c>
      <c r="M1910">
        <v>2399999999</v>
      </c>
      <c r="N1910" t="s">
        <v>776</v>
      </c>
      <c r="O1910">
        <v>4699999999</v>
      </c>
      <c r="P1910" t="s">
        <v>32</v>
      </c>
      <c r="R1910">
        <v>6</v>
      </c>
      <c r="S1910" s="1">
        <v>0</v>
      </c>
      <c r="T1910" s="1">
        <v>158.88</v>
      </c>
      <c r="U1910" t="s">
        <v>23</v>
      </c>
      <c r="V1910" t="s">
        <v>24</v>
      </c>
      <c r="W1910" t="s">
        <v>1138</v>
      </c>
      <c r="X1910" t="s">
        <v>1138</v>
      </c>
    </row>
    <row r="1911" spans="1:24" x14ac:dyDescent="0.25">
      <c r="A1911" t="s">
        <v>2011</v>
      </c>
      <c r="B1911" s="5">
        <v>45107</v>
      </c>
      <c r="C1911" t="s">
        <v>156</v>
      </c>
      <c r="E1911" t="s">
        <v>17</v>
      </c>
      <c r="G1911">
        <v>1600007590</v>
      </c>
      <c r="H1911" t="s">
        <v>18</v>
      </c>
      <c r="J1911" t="s">
        <v>31</v>
      </c>
      <c r="L1911" t="s">
        <v>603</v>
      </c>
      <c r="M1911">
        <v>2399999999</v>
      </c>
      <c r="N1911" t="s">
        <v>776</v>
      </c>
      <c r="O1911">
        <v>4699999999</v>
      </c>
      <c r="P1911" t="s">
        <v>32</v>
      </c>
      <c r="R1911">
        <v>6</v>
      </c>
      <c r="S1911" s="1">
        <v>0</v>
      </c>
      <c r="T1911" s="1">
        <v>2.33</v>
      </c>
      <c r="U1911" t="s">
        <v>23</v>
      </c>
      <c r="V1911" t="s">
        <v>24</v>
      </c>
      <c r="W1911" t="s">
        <v>1428</v>
      </c>
      <c r="X1911" t="s">
        <v>1428</v>
      </c>
    </row>
    <row r="1912" spans="1:24" x14ac:dyDescent="0.25">
      <c r="A1912" t="s">
        <v>2011</v>
      </c>
      <c r="B1912" s="5">
        <v>45107</v>
      </c>
      <c r="C1912" t="s">
        <v>156</v>
      </c>
      <c r="E1912" t="s">
        <v>17</v>
      </c>
      <c r="G1912">
        <v>1600007592</v>
      </c>
      <c r="H1912" t="s">
        <v>18</v>
      </c>
      <c r="J1912" t="s">
        <v>31</v>
      </c>
      <c r="L1912" t="s">
        <v>603</v>
      </c>
      <c r="M1912">
        <v>2399999999</v>
      </c>
      <c r="N1912" t="s">
        <v>776</v>
      </c>
      <c r="O1912">
        <v>4699999999</v>
      </c>
      <c r="P1912" t="s">
        <v>32</v>
      </c>
      <c r="R1912">
        <v>6</v>
      </c>
      <c r="S1912" s="1">
        <v>633.07000000000005</v>
      </c>
      <c r="T1912" s="1">
        <v>0</v>
      </c>
      <c r="U1912" t="s">
        <v>23</v>
      </c>
      <c r="V1912" t="s">
        <v>26</v>
      </c>
      <c r="W1912" t="s">
        <v>1355</v>
      </c>
      <c r="X1912" t="s">
        <v>1355</v>
      </c>
    </row>
    <row r="1913" spans="1:24" x14ac:dyDescent="0.25">
      <c r="A1913" t="s">
        <v>2011</v>
      </c>
      <c r="B1913" s="5">
        <v>45107</v>
      </c>
      <c r="C1913" t="s">
        <v>156</v>
      </c>
      <c r="E1913" t="s">
        <v>17</v>
      </c>
      <c r="G1913">
        <v>1600007592</v>
      </c>
      <c r="H1913" t="s">
        <v>18</v>
      </c>
      <c r="J1913" t="s">
        <v>31</v>
      </c>
      <c r="L1913" t="s">
        <v>603</v>
      </c>
      <c r="M1913">
        <v>2399999999</v>
      </c>
      <c r="N1913" t="s">
        <v>776</v>
      </c>
      <c r="O1913">
        <v>4699999999</v>
      </c>
      <c r="P1913" t="s">
        <v>32</v>
      </c>
      <c r="R1913">
        <v>6</v>
      </c>
      <c r="S1913" s="1">
        <v>0</v>
      </c>
      <c r="T1913" s="1">
        <v>633.07000000000005</v>
      </c>
      <c r="U1913" t="s">
        <v>23</v>
      </c>
      <c r="V1913" t="s">
        <v>24</v>
      </c>
      <c r="W1913" t="s">
        <v>1355</v>
      </c>
      <c r="X1913" t="s">
        <v>1355</v>
      </c>
    </row>
    <row r="1914" spans="1:24" x14ac:dyDescent="0.25">
      <c r="A1914" t="s">
        <v>2011</v>
      </c>
      <c r="B1914" s="5">
        <v>45107</v>
      </c>
      <c r="C1914" t="s">
        <v>156</v>
      </c>
      <c r="E1914" t="s">
        <v>17</v>
      </c>
      <c r="G1914">
        <v>1600007592</v>
      </c>
      <c r="H1914" t="s">
        <v>18</v>
      </c>
      <c r="J1914" t="s">
        <v>31</v>
      </c>
      <c r="L1914" t="s">
        <v>603</v>
      </c>
      <c r="M1914">
        <v>2399999999</v>
      </c>
      <c r="N1914" t="s">
        <v>776</v>
      </c>
      <c r="O1914">
        <v>4699999999</v>
      </c>
      <c r="P1914" t="s">
        <v>32</v>
      </c>
      <c r="R1914">
        <v>6</v>
      </c>
      <c r="S1914" s="1">
        <v>385.11</v>
      </c>
      <c r="T1914" s="1">
        <v>0</v>
      </c>
      <c r="U1914" t="s">
        <v>23</v>
      </c>
      <c r="V1914" t="s">
        <v>26</v>
      </c>
      <c r="W1914" t="s">
        <v>1430</v>
      </c>
      <c r="X1914" t="s">
        <v>1430</v>
      </c>
    </row>
    <row r="1915" spans="1:24" x14ac:dyDescent="0.25">
      <c r="A1915" t="s">
        <v>2011</v>
      </c>
      <c r="B1915" s="5">
        <v>45107</v>
      </c>
      <c r="C1915" t="s">
        <v>156</v>
      </c>
      <c r="E1915" t="s">
        <v>17</v>
      </c>
      <c r="G1915">
        <v>1600007592</v>
      </c>
      <c r="H1915" t="s">
        <v>18</v>
      </c>
      <c r="J1915" t="s">
        <v>31</v>
      </c>
      <c r="L1915" t="s">
        <v>603</v>
      </c>
      <c r="M1915">
        <v>2399999999</v>
      </c>
      <c r="N1915" t="s">
        <v>776</v>
      </c>
      <c r="O1915">
        <v>4699999999</v>
      </c>
      <c r="P1915" t="s">
        <v>32</v>
      </c>
      <c r="R1915">
        <v>6</v>
      </c>
      <c r="S1915" s="1">
        <v>0</v>
      </c>
      <c r="T1915" s="1">
        <v>385.11</v>
      </c>
      <c r="U1915" t="s">
        <v>23</v>
      </c>
      <c r="V1915" t="s">
        <v>24</v>
      </c>
      <c r="W1915" t="s">
        <v>1430</v>
      </c>
      <c r="X1915" t="s">
        <v>1430</v>
      </c>
    </row>
    <row r="1916" spans="1:24" x14ac:dyDescent="0.25">
      <c r="A1916" t="s">
        <v>2011</v>
      </c>
      <c r="B1916" s="5">
        <v>45107</v>
      </c>
      <c r="C1916" t="s">
        <v>156</v>
      </c>
      <c r="E1916" t="s">
        <v>17</v>
      </c>
      <c r="G1916">
        <v>1600007592</v>
      </c>
      <c r="H1916" t="s">
        <v>18</v>
      </c>
      <c r="J1916" t="s">
        <v>31</v>
      </c>
      <c r="L1916" t="s">
        <v>603</v>
      </c>
      <c r="M1916">
        <v>2399999999</v>
      </c>
      <c r="N1916" t="s">
        <v>776</v>
      </c>
      <c r="O1916">
        <v>4699999999</v>
      </c>
      <c r="P1916" t="s">
        <v>32</v>
      </c>
      <c r="R1916">
        <v>6</v>
      </c>
      <c r="S1916" s="1">
        <v>385.11</v>
      </c>
      <c r="T1916" s="1">
        <v>0</v>
      </c>
      <c r="U1916" t="s">
        <v>23</v>
      </c>
      <c r="V1916" t="s">
        <v>26</v>
      </c>
      <c r="W1916" t="s">
        <v>1429</v>
      </c>
      <c r="X1916" t="s">
        <v>1429</v>
      </c>
    </row>
    <row r="1917" spans="1:24" x14ac:dyDescent="0.25">
      <c r="A1917" t="s">
        <v>2011</v>
      </c>
      <c r="B1917" s="5">
        <v>45107</v>
      </c>
      <c r="C1917" t="s">
        <v>156</v>
      </c>
      <c r="E1917" t="s">
        <v>17</v>
      </c>
      <c r="G1917">
        <v>1600007592</v>
      </c>
      <c r="H1917" t="s">
        <v>18</v>
      </c>
      <c r="J1917" t="s">
        <v>31</v>
      </c>
      <c r="L1917" t="s">
        <v>603</v>
      </c>
      <c r="M1917">
        <v>2399999999</v>
      </c>
      <c r="N1917" t="s">
        <v>776</v>
      </c>
      <c r="O1917">
        <v>4699999999</v>
      </c>
      <c r="P1917" t="s">
        <v>32</v>
      </c>
      <c r="R1917">
        <v>6</v>
      </c>
      <c r="S1917" s="1">
        <v>0</v>
      </c>
      <c r="T1917" s="1">
        <v>385.11</v>
      </c>
      <c r="U1917" t="s">
        <v>23</v>
      </c>
      <c r="V1917" t="s">
        <v>24</v>
      </c>
      <c r="W1917" t="s">
        <v>1429</v>
      </c>
      <c r="X1917" t="s">
        <v>1429</v>
      </c>
    </row>
    <row r="1918" spans="1:24" x14ac:dyDescent="0.25">
      <c r="A1918" t="s">
        <v>2011</v>
      </c>
      <c r="B1918" s="5">
        <v>45107</v>
      </c>
      <c r="C1918" t="s">
        <v>156</v>
      </c>
      <c r="E1918" t="s">
        <v>17</v>
      </c>
      <c r="G1918">
        <v>1600007592</v>
      </c>
      <c r="H1918" t="s">
        <v>18</v>
      </c>
      <c r="J1918" t="s">
        <v>31</v>
      </c>
      <c r="L1918" t="s">
        <v>603</v>
      </c>
      <c r="M1918">
        <v>2399999999</v>
      </c>
      <c r="N1918" t="s">
        <v>776</v>
      </c>
      <c r="O1918">
        <v>4699999999</v>
      </c>
      <c r="P1918" t="s">
        <v>32</v>
      </c>
      <c r="R1918">
        <v>6</v>
      </c>
      <c r="S1918" s="1">
        <v>261.26</v>
      </c>
      <c r="T1918" s="1">
        <v>0</v>
      </c>
      <c r="U1918" t="s">
        <v>23</v>
      </c>
      <c r="V1918" t="s">
        <v>26</v>
      </c>
      <c r="W1918" t="s">
        <v>1145</v>
      </c>
      <c r="X1918" t="s">
        <v>1145</v>
      </c>
    </row>
    <row r="1919" spans="1:24" x14ac:dyDescent="0.25">
      <c r="A1919" t="s">
        <v>2011</v>
      </c>
      <c r="B1919" s="5">
        <v>45107</v>
      </c>
      <c r="C1919" t="s">
        <v>156</v>
      </c>
      <c r="E1919" t="s">
        <v>17</v>
      </c>
      <c r="G1919">
        <v>1600007592</v>
      </c>
      <c r="H1919" t="s">
        <v>18</v>
      </c>
      <c r="J1919" t="s">
        <v>31</v>
      </c>
      <c r="L1919" t="s">
        <v>603</v>
      </c>
      <c r="M1919">
        <v>2399999999</v>
      </c>
      <c r="N1919" t="s">
        <v>776</v>
      </c>
      <c r="O1919">
        <v>4699999999</v>
      </c>
      <c r="P1919" t="s">
        <v>32</v>
      </c>
      <c r="R1919">
        <v>6</v>
      </c>
      <c r="S1919" s="1">
        <v>0</v>
      </c>
      <c r="T1919" s="1">
        <v>261.26</v>
      </c>
      <c r="U1919" t="s">
        <v>23</v>
      </c>
      <c r="V1919" t="s">
        <v>24</v>
      </c>
      <c r="W1919" t="s">
        <v>1145</v>
      </c>
      <c r="X1919" t="s">
        <v>1145</v>
      </c>
    </row>
    <row r="1920" spans="1:24" x14ac:dyDescent="0.25">
      <c r="A1920" t="s">
        <v>2011</v>
      </c>
      <c r="B1920" s="5">
        <v>45107</v>
      </c>
      <c r="C1920" t="s">
        <v>156</v>
      </c>
      <c r="E1920" t="s">
        <v>17</v>
      </c>
      <c r="G1920">
        <v>1600007592</v>
      </c>
      <c r="H1920" t="s">
        <v>18</v>
      </c>
      <c r="J1920" t="s">
        <v>31</v>
      </c>
      <c r="L1920" t="s">
        <v>603</v>
      </c>
      <c r="M1920">
        <v>2399999999</v>
      </c>
      <c r="N1920" t="s">
        <v>776</v>
      </c>
      <c r="O1920">
        <v>4699999999</v>
      </c>
      <c r="P1920" t="s">
        <v>32</v>
      </c>
      <c r="R1920">
        <v>6</v>
      </c>
      <c r="S1920" s="1">
        <v>527</v>
      </c>
      <c r="T1920" s="1">
        <v>0</v>
      </c>
      <c r="U1920" t="s">
        <v>23</v>
      </c>
      <c r="V1920" t="s">
        <v>26</v>
      </c>
      <c r="W1920" t="s">
        <v>1431</v>
      </c>
      <c r="X1920" t="s">
        <v>1431</v>
      </c>
    </row>
    <row r="1921" spans="1:24" x14ac:dyDescent="0.25">
      <c r="A1921" t="s">
        <v>2011</v>
      </c>
      <c r="B1921" s="5">
        <v>45107</v>
      </c>
      <c r="C1921" t="s">
        <v>156</v>
      </c>
      <c r="E1921" t="s">
        <v>17</v>
      </c>
      <c r="G1921">
        <v>1600007592</v>
      </c>
      <c r="H1921" t="s">
        <v>18</v>
      </c>
      <c r="J1921" t="s">
        <v>31</v>
      </c>
      <c r="L1921" t="s">
        <v>603</v>
      </c>
      <c r="M1921">
        <v>2399999999</v>
      </c>
      <c r="N1921" t="s">
        <v>776</v>
      </c>
      <c r="O1921">
        <v>4699999999</v>
      </c>
      <c r="P1921" t="s">
        <v>32</v>
      </c>
      <c r="R1921">
        <v>6</v>
      </c>
      <c r="S1921" s="1">
        <v>0</v>
      </c>
      <c r="T1921" s="1">
        <v>527</v>
      </c>
      <c r="U1921" t="s">
        <v>23</v>
      </c>
      <c r="V1921" t="s">
        <v>24</v>
      </c>
      <c r="W1921" t="s">
        <v>1431</v>
      </c>
      <c r="X1921" t="s">
        <v>1431</v>
      </c>
    </row>
    <row r="1922" spans="1:24" x14ac:dyDescent="0.25">
      <c r="A1922" t="s">
        <v>2011</v>
      </c>
      <c r="B1922" s="5">
        <v>45107</v>
      </c>
      <c r="C1922" t="s">
        <v>156</v>
      </c>
      <c r="E1922" t="s">
        <v>17</v>
      </c>
      <c r="G1922">
        <v>1600007594</v>
      </c>
      <c r="H1922" t="s">
        <v>18</v>
      </c>
      <c r="J1922" t="s">
        <v>31</v>
      </c>
      <c r="L1922" t="s">
        <v>603</v>
      </c>
      <c r="M1922">
        <v>2399999999</v>
      </c>
      <c r="N1922" t="s">
        <v>776</v>
      </c>
      <c r="O1922">
        <v>4699999999</v>
      </c>
      <c r="P1922" t="s">
        <v>32</v>
      </c>
      <c r="R1922">
        <v>6</v>
      </c>
      <c r="S1922" s="1">
        <v>0</v>
      </c>
      <c r="T1922" s="1">
        <v>6.88</v>
      </c>
      <c r="U1922" t="s">
        <v>23</v>
      </c>
      <c r="V1922" t="s">
        <v>24</v>
      </c>
      <c r="W1922" t="s">
        <v>1494</v>
      </c>
      <c r="X1922" t="s">
        <v>1494</v>
      </c>
    </row>
    <row r="1923" spans="1:24" x14ac:dyDescent="0.25">
      <c r="A1923" t="s">
        <v>2011</v>
      </c>
      <c r="B1923" s="5">
        <v>45107</v>
      </c>
      <c r="C1923" t="s">
        <v>156</v>
      </c>
      <c r="E1923" t="s">
        <v>17</v>
      </c>
      <c r="G1923">
        <v>1600007594</v>
      </c>
      <c r="H1923" t="s">
        <v>18</v>
      </c>
      <c r="J1923" t="s">
        <v>31</v>
      </c>
      <c r="L1923" t="s">
        <v>603</v>
      </c>
      <c r="M1923">
        <v>2399999999</v>
      </c>
      <c r="N1923" t="s">
        <v>776</v>
      </c>
      <c r="O1923">
        <v>4699999999</v>
      </c>
      <c r="P1923" t="s">
        <v>32</v>
      </c>
      <c r="R1923">
        <v>6</v>
      </c>
      <c r="S1923" s="1">
        <v>62.59</v>
      </c>
      <c r="T1923" s="1">
        <v>0</v>
      </c>
      <c r="U1923" t="s">
        <v>23</v>
      </c>
      <c r="V1923" t="s">
        <v>26</v>
      </c>
      <c r="W1923" t="s">
        <v>1151</v>
      </c>
      <c r="X1923" t="s">
        <v>1151</v>
      </c>
    </row>
    <row r="1924" spans="1:24" x14ac:dyDescent="0.25">
      <c r="A1924" t="s">
        <v>2011</v>
      </c>
      <c r="B1924" s="5">
        <v>45107</v>
      </c>
      <c r="C1924" t="s">
        <v>156</v>
      </c>
      <c r="E1924" t="s">
        <v>17</v>
      </c>
      <c r="G1924">
        <v>1600007594</v>
      </c>
      <c r="H1924" t="s">
        <v>18</v>
      </c>
      <c r="J1924" t="s">
        <v>31</v>
      </c>
      <c r="L1924" t="s">
        <v>603</v>
      </c>
      <c r="M1924">
        <v>2399999999</v>
      </c>
      <c r="N1924" t="s">
        <v>776</v>
      </c>
      <c r="O1924">
        <v>4699999999</v>
      </c>
      <c r="P1924" t="s">
        <v>32</v>
      </c>
      <c r="R1924">
        <v>6</v>
      </c>
      <c r="S1924" s="1">
        <v>0</v>
      </c>
      <c r="T1924" s="1">
        <v>68.150000000000006</v>
      </c>
      <c r="U1924" t="s">
        <v>23</v>
      </c>
      <c r="V1924" t="s">
        <v>24</v>
      </c>
      <c r="W1924" t="s">
        <v>1495</v>
      </c>
      <c r="X1924" t="s">
        <v>1495</v>
      </c>
    </row>
    <row r="1925" spans="1:24" x14ac:dyDescent="0.25">
      <c r="A1925" t="s">
        <v>2011</v>
      </c>
      <c r="B1925" s="5">
        <v>45107</v>
      </c>
      <c r="C1925" t="s">
        <v>156</v>
      </c>
      <c r="E1925" t="s">
        <v>17</v>
      </c>
      <c r="G1925">
        <v>1600007594</v>
      </c>
      <c r="H1925" t="s">
        <v>18</v>
      </c>
      <c r="J1925" t="s">
        <v>31</v>
      </c>
      <c r="L1925" t="s">
        <v>603</v>
      </c>
      <c r="M1925">
        <v>2399999999</v>
      </c>
      <c r="N1925" t="s">
        <v>776</v>
      </c>
      <c r="O1925">
        <v>4699999999</v>
      </c>
      <c r="P1925" t="s">
        <v>32</v>
      </c>
      <c r="R1925">
        <v>6</v>
      </c>
      <c r="S1925" s="1">
        <v>0</v>
      </c>
      <c r="T1925" s="1">
        <v>1.38</v>
      </c>
      <c r="U1925" t="s">
        <v>23</v>
      </c>
      <c r="V1925" t="s">
        <v>24</v>
      </c>
      <c r="W1925" t="s">
        <v>1496</v>
      </c>
      <c r="X1925" t="s">
        <v>1496</v>
      </c>
    </row>
    <row r="1926" spans="1:24" x14ac:dyDescent="0.25">
      <c r="A1926" t="s">
        <v>2011</v>
      </c>
      <c r="B1926" s="5">
        <v>45107</v>
      </c>
      <c r="C1926" t="s">
        <v>156</v>
      </c>
      <c r="E1926" t="s">
        <v>17</v>
      </c>
      <c r="G1926">
        <v>1600007594</v>
      </c>
      <c r="H1926" t="s">
        <v>18</v>
      </c>
      <c r="J1926" t="s">
        <v>31</v>
      </c>
      <c r="L1926" t="s">
        <v>603</v>
      </c>
      <c r="M1926">
        <v>2399999999</v>
      </c>
      <c r="N1926" t="s">
        <v>776</v>
      </c>
      <c r="O1926">
        <v>4699999999</v>
      </c>
      <c r="P1926" t="s">
        <v>32</v>
      </c>
      <c r="R1926">
        <v>6</v>
      </c>
      <c r="S1926" s="1">
        <v>1.38</v>
      </c>
      <c r="T1926" s="1">
        <v>0</v>
      </c>
      <c r="U1926" t="s">
        <v>23</v>
      </c>
      <c r="V1926" t="s">
        <v>26</v>
      </c>
      <c r="W1926" t="s">
        <v>1496</v>
      </c>
      <c r="X1926" t="s">
        <v>1496</v>
      </c>
    </row>
    <row r="1927" spans="1:24" x14ac:dyDescent="0.25">
      <c r="A1927" t="s">
        <v>2011</v>
      </c>
      <c r="B1927" s="5">
        <v>45107</v>
      </c>
      <c r="C1927" t="s">
        <v>156</v>
      </c>
      <c r="E1927" t="s">
        <v>17</v>
      </c>
      <c r="G1927">
        <v>1600007594</v>
      </c>
      <c r="H1927" t="s">
        <v>18</v>
      </c>
      <c r="J1927" t="s">
        <v>31</v>
      </c>
      <c r="L1927" t="s">
        <v>603</v>
      </c>
      <c r="M1927">
        <v>2399999999</v>
      </c>
      <c r="N1927" t="s">
        <v>776</v>
      </c>
      <c r="O1927">
        <v>4699999999</v>
      </c>
      <c r="P1927" t="s">
        <v>32</v>
      </c>
      <c r="R1927">
        <v>6</v>
      </c>
      <c r="S1927" s="1">
        <v>0</v>
      </c>
      <c r="T1927" s="1">
        <v>228.09</v>
      </c>
      <c r="U1927" t="s">
        <v>23</v>
      </c>
      <c r="V1927" t="s">
        <v>24</v>
      </c>
      <c r="W1927" t="s">
        <v>1146</v>
      </c>
      <c r="X1927" t="s">
        <v>1146</v>
      </c>
    </row>
    <row r="1928" spans="1:24" x14ac:dyDescent="0.25">
      <c r="A1928" t="s">
        <v>2011</v>
      </c>
      <c r="B1928" s="5">
        <v>45107</v>
      </c>
      <c r="C1928" t="s">
        <v>156</v>
      </c>
      <c r="E1928" t="s">
        <v>17</v>
      </c>
      <c r="G1928">
        <v>1600007594</v>
      </c>
      <c r="H1928" t="s">
        <v>18</v>
      </c>
      <c r="J1928" t="s">
        <v>31</v>
      </c>
      <c r="L1928" t="s">
        <v>603</v>
      </c>
      <c r="M1928">
        <v>2399999999</v>
      </c>
      <c r="N1928" t="s">
        <v>776</v>
      </c>
      <c r="O1928">
        <v>4699999999</v>
      </c>
      <c r="P1928" t="s">
        <v>32</v>
      </c>
      <c r="R1928">
        <v>6</v>
      </c>
      <c r="S1928" s="1">
        <v>228.09</v>
      </c>
      <c r="T1928" s="1">
        <v>0</v>
      </c>
      <c r="U1928" t="s">
        <v>23</v>
      </c>
      <c r="V1928" t="s">
        <v>26</v>
      </c>
      <c r="W1928" t="s">
        <v>1146</v>
      </c>
      <c r="X1928" t="s">
        <v>1146</v>
      </c>
    </row>
    <row r="1929" spans="1:24" x14ac:dyDescent="0.25">
      <c r="A1929" t="s">
        <v>2011</v>
      </c>
      <c r="B1929" s="5">
        <v>45107</v>
      </c>
      <c r="C1929" t="s">
        <v>156</v>
      </c>
      <c r="E1929" t="s">
        <v>17</v>
      </c>
      <c r="G1929">
        <v>1600007594</v>
      </c>
      <c r="H1929" t="s">
        <v>18</v>
      </c>
      <c r="J1929" t="s">
        <v>31</v>
      </c>
      <c r="L1929" t="s">
        <v>603</v>
      </c>
      <c r="M1929">
        <v>2399999999</v>
      </c>
      <c r="N1929" t="s">
        <v>776</v>
      </c>
      <c r="O1929">
        <v>4699999999</v>
      </c>
      <c r="P1929" t="s">
        <v>32</v>
      </c>
      <c r="R1929">
        <v>6</v>
      </c>
      <c r="S1929" s="1">
        <v>0</v>
      </c>
      <c r="T1929" s="1">
        <v>421.55</v>
      </c>
      <c r="U1929" t="s">
        <v>23</v>
      </c>
      <c r="V1929" t="s">
        <v>24</v>
      </c>
      <c r="W1929" t="s">
        <v>1147</v>
      </c>
      <c r="X1929" t="s">
        <v>1147</v>
      </c>
    </row>
    <row r="1930" spans="1:24" x14ac:dyDescent="0.25">
      <c r="A1930" t="s">
        <v>2011</v>
      </c>
      <c r="B1930" s="5">
        <v>45107</v>
      </c>
      <c r="C1930" t="s">
        <v>156</v>
      </c>
      <c r="E1930" t="s">
        <v>17</v>
      </c>
      <c r="G1930">
        <v>1600007594</v>
      </c>
      <c r="H1930" t="s">
        <v>18</v>
      </c>
      <c r="J1930" t="s">
        <v>31</v>
      </c>
      <c r="L1930" t="s">
        <v>603</v>
      </c>
      <c r="M1930">
        <v>2399999999</v>
      </c>
      <c r="N1930" t="s">
        <v>776</v>
      </c>
      <c r="O1930">
        <v>4699999999</v>
      </c>
      <c r="P1930" t="s">
        <v>32</v>
      </c>
      <c r="R1930">
        <v>6</v>
      </c>
      <c r="S1930" s="1">
        <v>421.55</v>
      </c>
      <c r="T1930" s="1">
        <v>0</v>
      </c>
      <c r="U1930" t="s">
        <v>23</v>
      </c>
      <c r="V1930" t="s">
        <v>26</v>
      </c>
      <c r="W1930" t="s">
        <v>1147</v>
      </c>
      <c r="X1930" t="s">
        <v>1147</v>
      </c>
    </row>
    <row r="1931" spans="1:24" x14ac:dyDescent="0.25">
      <c r="A1931" t="s">
        <v>2011</v>
      </c>
      <c r="B1931" s="5">
        <v>45107</v>
      </c>
      <c r="C1931" t="s">
        <v>156</v>
      </c>
      <c r="E1931" t="s">
        <v>17</v>
      </c>
      <c r="G1931">
        <v>1600007594</v>
      </c>
      <c r="H1931" t="s">
        <v>18</v>
      </c>
      <c r="J1931" t="s">
        <v>31</v>
      </c>
      <c r="L1931" t="s">
        <v>603</v>
      </c>
      <c r="M1931">
        <v>2399999999</v>
      </c>
      <c r="N1931" t="s">
        <v>776</v>
      </c>
      <c r="O1931">
        <v>4699999999</v>
      </c>
      <c r="P1931" t="s">
        <v>32</v>
      </c>
      <c r="R1931">
        <v>6</v>
      </c>
      <c r="S1931" s="1">
        <v>0</v>
      </c>
      <c r="T1931" s="1">
        <v>62.59</v>
      </c>
      <c r="U1931" t="s">
        <v>23</v>
      </c>
      <c r="V1931" t="s">
        <v>24</v>
      </c>
      <c r="W1931" t="s">
        <v>1151</v>
      </c>
      <c r="X1931" t="s">
        <v>1151</v>
      </c>
    </row>
    <row r="1932" spans="1:24" x14ac:dyDescent="0.25">
      <c r="A1932" t="s">
        <v>2011</v>
      </c>
      <c r="B1932" s="5">
        <v>45107</v>
      </c>
      <c r="C1932" t="s">
        <v>156</v>
      </c>
      <c r="E1932" t="s">
        <v>17</v>
      </c>
      <c r="G1932">
        <v>1600007594</v>
      </c>
      <c r="H1932" t="s">
        <v>18</v>
      </c>
      <c r="J1932" t="s">
        <v>31</v>
      </c>
      <c r="L1932" t="s">
        <v>603</v>
      </c>
      <c r="M1932">
        <v>2399999999</v>
      </c>
      <c r="N1932" t="s">
        <v>776</v>
      </c>
      <c r="O1932">
        <v>4699999999</v>
      </c>
      <c r="P1932" t="s">
        <v>32</v>
      </c>
      <c r="R1932">
        <v>6</v>
      </c>
      <c r="S1932" s="1">
        <v>949.77</v>
      </c>
      <c r="T1932" s="1">
        <v>0</v>
      </c>
      <c r="U1932" t="s">
        <v>23</v>
      </c>
      <c r="V1932" t="s">
        <v>26</v>
      </c>
      <c r="W1932" t="s">
        <v>1150</v>
      </c>
      <c r="X1932" t="s">
        <v>1150</v>
      </c>
    </row>
    <row r="1933" spans="1:24" x14ac:dyDescent="0.25">
      <c r="A1933" t="s">
        <v>2011</v>
      </c>
      <c r="B1933" s="5">
        <v>45107</v>
      </c>
      <c r="C1933" t="s">
        <v>156</v>
      </c>
      <c r="E1933" t="s">
        <v>17</v>
      </c>
      <c r="G1933">
        <v>1600007594</v>
      </c>
      <c r="H1933" t="s">
        <v>18</v>
      </c>
      <c r="J1933" t="s">
        <v>31</v>
      </c>
      <c r="L1933" t="s">
        <v>603</v>
      </c>
      <c r="M1933">
        <v>2399999999</v>
      </c>
      <c r="N1933" t="s">
        <v>776</v>
      </c>
      <c r="O1933">
        <v>4699999999</v>
      </c>
      <c r="P1933" t="s">
        <v>32</v>
      </c>
      <c r="R1933">
        <v>6</v>
      </c>
      <c r="S1933" s="1">
        <v>0</v>
      </c>
      <c r="T1933" s="1">
        <v>949.77</v>
      </c>
      <c r="U1933" t="s">
        <v>23</v>
      </c>
      <c r="V1933" t="s">
        <v>24</v>
      </c>
      <c r="W1933" t="s">
        <v>1150</v>
      </c>
      <c r="X1933" t="s">
        <v>1150</v>
      </c>
    </row>
    <row r="1934" spans="1:24" x14ac:dyDescent="0.25">
      <c r="A1934" t="s">
        <v>2011</v>
      </c>
      <c r="B1934" s="5">
        <v>45107</v>
      </c>
      <c r="C1934" t="s">
        <v>156</v>
      </c>
      <c r="E1934" t="s">
        <v>17</v>
      </c>
      <c r="G1934">
        <v>1600007594</v>
      </c>
      <c r="H1934" t="s">
        <v>18</v>
      </c>
      <c r="J1934" t="s">
        <v>31</v>
      </c>
      <c r="L1934" t="s">
        <v>603</v>
      </c>
      <c r="M1934">
        <v>2399999999</v>
      </c>
      <c r="N1934" t="s">
        <v>776</v>
      </c>
      <c r="O1934">
        <v>4699999999</v>
      </c>
      <c r="P1934" t="s">
        <v>32</v>
      </c>
      <c r="R1934">
        <v>6</v>
      </c>
      <c r="S1934" s="1">
        <v>409.27</v>
      </c>
      <c r="T1934" s="1">
        <v>0</v>
      </c>
      <c r="U1934" t="s">
        <v>23</v>
      </c>
      <c r="V1934" t="s">
        <v>26</v>
      </c>
      <c r="W1934" t="s">
        <v>1148</v>
      </c>
      <c r="X1934" t="s">
        <v>1148</v>
      </c>
    </row>
    <row r="1935" spans="1:24" x14ac:dyDescent="0.25">
      <c r="A1935" t="s">
        <v>2011</v>
      </c>
      <c r="B1935" s="5">
        <v>45107</v>
      </c>
      <c r="C1935" t="s">
        <v>156</v>
      </c>
      <c r="E1935" t="s">
        <v>17</v>
      </c>
      <c r="G1935">
        <v>1600007594</v>
      </c>
      <c r="H1935" t="s">
        <v>18</v>
      </c>
      <c r="J1935" t="s">
        <v>31</v>
      </c>
      <c r="L1935" t="s">
        <v>603</v>
      </c>
      <c r="M1935">
        <v>2399999999</v>
      </c>
      <c r="N1935" t="s">
        <v>776</v>
      </c>
      <c r="O1935">
        <v>4699999999</v>
      </c>
      <c r="P1935" t="s">
        <v>32</v>
      </c>
      <c r="R1935">
        <v>6</v>
      </c>
      <c r="S1935" s="1">
        <v>0</v>
      </c>
      <c r="T1935" s="1">
        <v>409.27</v>
      </c>
      <c r="U1935" t="s">
        <v>23</v>
      </c>
      <c r="V1935" t="s">
        <v>24</v>
      </c>
      <c r="W1935" t="s">
        <v>1148</v>
      </c>
      <c r="X1935" t="s">
        <v>1148</v>
      </c>
    </row>
    <row r="1936" spans="1:24" x14ac:dyDescent="0.25">
      <c r="A1936" t="s">
        <v>2011</v>
      </c>
      <c r="B1936" s="5">
        <v>45107</v>
      </c>
      <c r="C1936" t="s">
        <v>156</v>
      </c>
      <c r="E1936" t="s">
        <v>17</v>
      </c>
      <c r="G1936">
        <v>1600007594</v>
      </c>
      <c r="H1936" t="s">
        <v>18</v>
      </c>
      <c r="J1936" t="s">
        <v>31</v>
      </c>
      <c r="L1936" t="s">
        <v>603</v>
      </c>
      <c r="M1936">
        <v>2399999999</v>
      </c>
      <c r="N1936" t="s">
        <v>776</v>
      </c>
      <c r="O1936">
        <v>4699999999</v>
      </c>
      <c r="P1936" t="s">
        <v>32</v>
      </c>
      <c r="R1936">
        <v>6</v>
      </c>
      <c r="S1936" s="1">
        <v>68.150000000000006</v>
      </c>
      <c r="T1936" s="1">
        <v>0</v>
      </c>
      <c r="U1936" t="s">
        <v>23</v>
      </c>
      <c r="V1936" t="s">
        <v>26</v>
      </c>
      <c r="W1936" t="s">
        <v>1495</v>
      </c>
      <c r="X1936" t="s">
        <v>1495</v>
      </c>
    </row>
    <row r="1937" spans="1:24" x14ac:dyDescent="0.25">
      <c r="A1937" t="s">
        <v>2011</v>
      </c>
      <c r="B1937" s="5">
        <v>45107</v>
      </c>
      <c r="C1937" t="s">
        <v>156</v>
      </c>
      <c r="E1937" t="s">
        <v>17</v>
      </c>
      <c r="G1937">
        <v>1600007594</v>
      </c>
      <c r="H1937" t="s">
        <v>18</v>
      </c>
      <c r="J1937" t="s">
        <v>31</v>
      </c>
      <c r="L1937" t="s">
        <v>603</v>
      </c>
      <c r="M1937">
        <v>2399999999</v>
      </c>
      <c r="N1937" t="s">
        <v>776</v>
      </c>
      <c r="O1937">
        <v>4699999999</v>
      </c>
      <c r="P1937" t="s">
        <v>32</v>
      </c>
      <c r="R1937">
        <v>6</v>
      </c>
      <c r="S1937" s="1">
        <v>0</v>
      </c>
      <c r="T1937" s="1">
        <v>1025.6400000000001</v>
      </c>
      <c r="U1937" t="s">
        <v>23</v>
      </c>
      <c r="V1937" t="s">
        <v>24</v>
      </c>
      <c r="W1937" t="s">
        <v>1432</v>
      </c>
      <c r="X1937" t="s">
        <v>1432</v>
      </c>
    </row>
    <row r="1938" spans="1:24" x14ac:dyDescent="0.25">
      <c r="A1938" t="s">
        <v>2011</v>
      </c>
      <c r="B1938" s="5">
        <v>45107</v>
      </c>
      <c r="C1938" t="s">
        <v>156</v>
      </c>
      <c r="E1938" t="s">
        <v>17</v>
      </c>
      <c r="G1938">
        <v>1600007594</v>
      </c>
      <c r="H1938" t="s">
        <v>18</v>
      </c>
      <c r="J1938" t="s">
        <v>31</v>
      </c>
      <c r="L1938" t="s">
        <v>603</v>
      </c>
      <c r="M1938">
        <v>2399999999</v>
      </c>
      <c r="N1938" t="s">
        <v>776</v>
      </c>
      <c r="O1938">
        <v>4699999999</v>
      </c>
      <c r="P1938" t="s">
        <v>32</v>
      </c>
      <c r="R1938">
        <v>6</v>
      </c>
      <c r="S1938" s="1">
        <v>96.29</v>
      </c>
      <c r="T1938" s="1">
        <v>0</v>
      </c>
      <c r="U1938" t="s">
        <v>23</v>
      </c>
      <c r="V1938" t="s">
        <v>26</v>
      </c>
      <c r="W1938" t="s">
        <v>1357</v>
      </c>
      <c r="X1938" t="s">
        <v>1357</v>
      </c>
    </row>
    <row r="1939" spans="1:24" x14ac:dyDescent="0.25">
      <c r="A1939" t="s">
        <v>2011</v>
      </c>
      <c r="B1939" s="5">
        <v>45107</v>
      </c>
      <c r="C1939" t="s">
        <v>156</v>
      </c>
      <c r="E1939" t="s">
        <v>17</v>
      </c>
      <c r="G1939">
        <v>1600007594</v>
      </c>
      <c r="H1939" t="s">
        <v>18</v>
      </c>
      <c r="J1939" t="s">
        <v>31</v>
      </c>
      <c r="L1939" t="s">
        <v>603</v>
      </c>
      <c r="M1939">
        <v>2399999999</v>
      </c>
      <c r="N1939" t="s">
        <v>776</v>
      </c>
      <c r="O1939">
        <v>4699999999</v>
      </c>
      <c r="P1939" t="s">
        <v>32</v>
      </c>
      <c r="R1939">
        <v>6</v>
      </c>
      <c r="S1939" s="1">
        <v>0</v>
      </c>
      <c r="T1939" s="1">
        <v>96.29</v>
      </c>
      <c r="U1939" t="s">
        <v>23</v>
      </c>
      <c r="V1939" t="s">
        <v>24</v>
      </c>
      <c r="W1939" t="s">
        <v>1357</v>
      </c>
      <c r="X1939" t="s">
        <v>1357</v>
      </c>
    </row>
    <row r="1940" spans="1:24" x14ac:dyDescent="0.25">
      <c r="A1940" t="s">
        <v>2011</v>
      </c>
      <c r="B1940" s="5">
        <v>45107</v>
      </c>
      <c r="C1940" t="s">
        <v>156</v>
      </c>
      <c r="E1940" t="s">
        <v>17</v>
      </c>
      <c r="G1940">
        <v>1600007594</v>
      </c>
      <c r="H1940" t="s">
        <v>18</v>
      </c>
      <c r="J1940" t="s">
        <v>31</v>
      </c>
      <c r="L1940" t="s">
        <v>603</v>
      </c>
      <c r="M1940">
        <v>2399999999</v>
      </c>
      <c r="N1940" t="s">
        <v>776</v>
      </c>
      <c r="O1940">
        <v>4699999999</v>
      </c>
      <c r="P1940" t="s">
        <v>32</v>
      </c>
      <c r="R1940">
        <v>6</v>
      </c>
      <c r="S1940" s="1">
        <v>12.27</v>
      </c>
      <c r="T1940" s="1">
        <v>0</v>
      </c>
      <c r="U1940" t="s">
        <v>23</v>
      </c>
      <c r="V1940" t="s">
        <v>26</v>
      </c>
      <c r="W1940" t="s">
        <v>1497</v>
      </c>
      <c r="X1940" t="s">
        <v>1497</v>
      </c>
    </row>
    <row r="1941" spans="1:24" x14ac:dyDescent="0.25">
      <c r="A1941" t="s">
        <v>2011</v>
      </c>
      <c r="B1941" s="5">
        <v>45107</v>
      </c>
      <c r="C1941" t="s">
        <v>156</v>
      </c>
      <c r="E1941" t="s">
        <v>17</v>
      </c>
      <c r="G1941">
        <v>1600007594</v>
      </c>
      <c r="H1941" t="s">
        <v>18</v>
      </c>
      <c r="J1941" t="s">
        <v>31</v>
      </c>
      <c r="L1941" t="s">
        <v>603</v>
      </c>
      <c r="M1941">
        <v>2399999999</v>
      </c>
      <c r="N1941" t="s">
        <v>776</v>
      </c>
      <c r="O1941">
        <v>4699999999</v>
      </c>
      <c r="P1941" t="s">
        <v>32</v>
      </c>
      <c r="R1941">
        <v>6</v>
      </c>
      <c r="S1941" s="1">
        <v>1025.6400000000001</v>
      </c>
      <c r="T1941" s="1">
        <v>0</v>
      </c>
      <c r="U1941" t="s">
        <v>23</v>
      </c>
      <c r="V1941" t="s">
        <v>26</v>
      </c>
      <c r="W1941" t="s">
        <v>1432</v>
      </c>
      <c r="X1941" t="s">
        <v>1432</v>
      </c>
    </row>
    <row r="1942" spans="1:24" x14ac:dyDescent="0.25">
      <c r="A1942" t="s">
        <v>2011</v>
      </c>
      <c r="B1942" s="5">
        <v>45107</v>
      </c>
      <c r="C1942" t="s">
        <v>156</v>
      </c>
      <c r="E1942" t="s">
        <v>17</v>
      </c>
      <c r="G1942">
        <v>1600007594</v>
      </c>
      <c r="H1942" t="s">
        <v>18</v>
      </c>
      <c r="J1942" t="s">
        <v>31</v>
      </c>
      <c r="L1942" t="s">
        <v>603</v>
      </c>
      <c r="M1942">
        <v>2399999999</v>
      </c>
      <c r="N1942" t="s">
        <v>776</v>
      </c>
      <c r="O1942">
        <v>4699999999</v>
      </c>
      <c r="P1942" t="s">
        <v>32</v>
      </c>
      <c r="R1942">
        <v>6</v>
      </c>
      <c r="S1942" s="1">
        <v>0</v>
      </c>
      <c r="T1942" s="1">
        <v>121.78</v>
      </c>
      <c r="U1942" t="s">
        <v>23</v>
      </c>
      <c r="V1942" t="s">
        <v>24</v>
      </c>
      <c r="W1942" t="s">
        <v>1356</v>
      </c>
      <c r="X1942" t="s">
        <v>1356</v>
      </c>
    </row>
    <row r="1943" spans="1:24" x14ac:dyDescent="0.25">
      <c r="A1943" t="s">
        <v>2011</v>
      </c>
      <c r="B1943" s="5">
        <v>45107</v>
      </c>
      <c r="C1943" t="s">
        <v>156</v>
      </c>
      <c r="E1943" t="s">
        <v>17</v>
      </c>
      <c r="G1943">
        <v>1600007594</v>
      </c>
      <c r="H1943" t="s">
        <v>18</v>
      </c>
      <c r="J1943" t="s">
        <v>31</v>
      </c>
      <c r="L1943" t="s">
        <v>603</v>
      </c>
      <c r="M1943">
        <v>2399999999</v>
      </c>
      <c r="N1943" t="s">
        <v>776</v>
      </c>
      <c r="O1943">
        <v>4699999999</v>
      </c>
      <c r="P1943" t="s">
        <v>32</v>
      </c>
      <c r="R1943">
        <v>6</v>
      </c>
      <c r="S1943" s="1">
        <v>6.88</v>
      </c>
      <c r="T1943" s="1">
        <v>0</v>
      </c>
      <c r="U1943" t="s">
        <v>23</v>
      </c>
      <c r="V1943" t="s">
        <v>26</v>
      </c>
      <c r="W1943" t="s">
        <v>1494</v>
      </c>
      <c r="X1943" t="s">
        <v>1494</v>
      </c>
    </row>
    <row r="1944" spans="1:24" x14ac:dyDescent="0.25">
      <c r="A1944" t="s">
        <v>2011</v>
      </c>
      <c r="B1944" s="5">
        <v>45107</v>
      </c>
      <c r="C1944" t="s">
        <v>156</v>
      </c>
      <c r="E1944" t="s">
        <v>17</v>
      </c>
      <c r="G1944">
        <v>1600007594</v>
      </c>
      <c r="H1944" t="s">
        <v>18</v>
      </c>
      <c r="J1944" t="s">
        <v>31</v>
      </c>
      <c r="L1944" t="s">
        <v>603</v>
      </c>
      <c r="M1944">
        <v>2399999999</v>
      </c>
      <c r="N1944" t="s">
        <v>776</v>
      </c>
      <c r="O1944">
        <v>4699999999</v>
      </c>
      <c r="P1944" t="s">
        <v>32</v>
      </c>
      <c r="R1944">
        <v>6</v>
      </c>
      <c r="S1944" s="1">
        <v>121.78</v>
      </c>
      <c r="T1944" s="1">
        <v>0</v>
      </c>
      <c r="U1944" t="s">
        <v>23</v>
      </c>
      <c r="V1944" t="s">
        <v>26</v>
      </c>
      <c r="W1944" t="s">
        <v>1356</v>
      </c>
      <c r="X1944" t="s">
        <v>1356</v>
      </c>
    </row>
    <row r="1945" spans="1:24" x14ac:dyDescent="0.25">
      <c r="A1945" t="s">
        <v>2011</v>
      </c>
      <c r="B1945" s="5">
        <v>45107</v>
      </c>
      <c r="C1945" t="s">
        <v>156</v>
      </c>
      <c r="E1945" t="s">
        <v>17</v>
      </c>
      <c r="G1945">
        <v>1600007594</v>
      </c>
      <c r="H1945" t="s">
        <v>18</v>
      </c>
      <c r="J1945" t="s">
        <v>31</v>
      </c>
      <c r="L1945" t="s">
        <v>603</v>
      </c>
      <c r="M1945">
        <v>2399999999</v>
      </c>
      <c r="N1945" t="s">
        <v>776</v>
      </c>
      <c r="O1945">
        <v>4699999999</v>
      </c>
      <c r="P1945" t="s">
        <v>32</v>
      </c>
      <c r="R1945">
        <v>6</v>
      </c>
      <c r="S1945" s="1">
        <v>0</v>
      </c>
      <c r="T1945" s="1">
        <v>10.79</v>
      </c>
      <c r="U1945" t="s">
        <v>23</v>
      </c>
      <c r="V1945" t="s">
        <v>24</v>
      </c>
      <c r="W1945" t="s">
        <v>1498</v>
      </c>
      <c r="X1945" t="s">
        <v>1498</v>
      </c>
    </row>
    <row r="1946" spans="1:24" x14ac:dyDescent="0.25">
      <c r="A1946" t="s">
        <v>2011</v>
      </c>
      <c r="B1946" s="5">
        <v>45107</v>
      </c>
      <c r="C1946" t="s">
        <v>156</v>
      </c>
      <c r="E1946" t="s">
        <v>17</v>
      </c>
      <c r="G1946">
        <v>1600007594</v>
      </c>
      <c r="H1946" t="s">
        <v>18</v>
      </c>
      <c r="J1946" t="s">
        <v>31</v>
      </c>
      <c r="L1946" t="s">
        <v>603</v>
      </c>
      <c r="M1946">
        <v>2399999999</v>
      </c>
      <c r="N1946" t="s">
        <v>776</v>
      </c>
      <c r="O1946">
        <v>4699999999</v>
      </c>
      <c r="P1946" t="s">
        <v>32</v>
      </c>
      <c r="R1946">
        <v>6</v>
      </c>
      <c r="S1946" s="1">
        <v>10.79</v>
      </c>
      <c r="T1946" s="1">
        <v>0</v>
      </c>
      <c r="U1946" t="s">
        <v>23</v>
      </c>
      <c r="V1946" t="s">
        <v>26</v>
      </c>
      <c r="W1946" t="s">
        <v>1498</v>
      </c>
      <c r="X1946" t="s">
        <v>1498</v>
      </c>
    </row>
    <row r="1947" spans="1:24" x14ac:dyDescent="0.25">
      <c r="A1947" t="s">
        <v>2011</v>
      </c>
      <c r="B1947" s="5">
        <v>45107</v>
      </c>
      <c r="C1947" t="s">
        <v>156</v>
      </c>
      <c r="E1947" t="s">
        <v>17</v>
      </c>
      <c r="G1947">
        <v>1600007594</v>
      </c>
      <c r="H1947" t="s">
        <v>18</v>
      </c>
      <c r="J1947" t="s">
        <v>31</v>
      </c>
      <c r="L1947" t="s">
        <v>603</v>
      </c>
      <c r="M1947">
        <v>2399999999</v>
      </c>
      <c r="N1947" t="s">
        <v>776</v>
      </c>
      <c r="O1947">
        <v>4699999999</v>
      </c>
      <c r="P1947" t="s">
        <v>32</v>
      </c>
      <c r="R1947">
        <v>6</v>
      </c>
      <c r="S1947" s="1">
        <v>756.18</v>
      </c>
      <c r="T1947" s="1">
        <v>0</v>
      </c>
      <c r="U1947" t="s">
        <v>23</v>
      </c>
      <c r="V1947" t="s">
        <v>26</v>
      </c>
      <c r="W1947" t="s">
        <v>1499</v>
      </c>
      <c r="X1947" t="s">
        <v>1499</v>
      </c>
    </row>
    <row r="1948" spans="1:24" x14ac:dyDescent="0.25">
      <c r="A1948" t="s">
        <v>2011</v>
      </c>
      <c r="B1948" s="5">
        <v>45107</v>
      </c>
      <c r="C1948" t="s">
        <v>156</v>
      </c>
      <c r="E1948" t="s">
        <v>17</v>
      </c>
      <c r="G1948">
        <v>1600007594</v>
      </c>
      <c r="H1948" t="s">
        <v>18</v>
      </c>
      <c r="J1948" t="s">
        <v>31</v>
      </c>
      <c r="L1948" t="s">
        <v>603</v>
      </c>
      <c r="M1948">
        <v>2399999999</v>
      </c>
      <c r="N1948" t="s">
        <v>776</v>
      </c>
      <c r="O1948">
        <v>4699999999</v>
      </c>
      <c r="P1948" t="s">
        <v>32</v>
      </c>
      <c r="R1948">
        <v>6</v>
      </c>
      <c r="S1948" s="1">
        <v>0</v>
      </c>
      <c r="T1948" s="1">
        <v>756.18</v>
      </c>
      <c r="U1948" t="s">
        <v>23</v>
      </c>
      <c r="V1948" t="s">
        <v>24</v>
      </c>
      <c r="W1948" t="s">
        <v>1499</v>
      </c>
      <c r="X1948" t="s">
        <v>1499</v>
      </c>
    </row>
    <row r="1949" spans="1:24" x14ac:dyDescent="0.25">
      <c r="A1949" t="s">
        <v>2011</v>
      </c>
      <c r="B1949" s="5">
        <v>45107</v>
      </c>
      <c r="C1949" t="s">
        <v>156</v>
      </c>
      <c r="E1949" t="s">
        <v>17</v>
      </c>
      <c r="G1949">
        <v>1600007594</v>
      </c>
      <c r="H1949" t="s">
        <v>18</v>
      </c>
      <c r="J1949" t="s">
        <v>31</v>
      </c>
      <c r="L1949" t="s">
        <v>603</v>
      </c>
      <c r="M1949">
        <v>2399999999</v>
      </c>
      <c r="N1949" t="s">
        <v>776</v>
      </c>
      <c r="O1949">
        <v>4699999999</v>
      </c>
      <c r="P1949" t="s">
        <v>32</v>
      </c>
      <c r="R1949">
        <v>6</v>
      </c>
      <c r="S1949" s="1">
        <v>756.18</v>
      </c>
      <c r="T1949" s="1">
        <v>0</v>
      </c>
      <c r="U1949" t="s">
        <v>23</v>
      </c>
      <c r="V1949" t="s">
        <v>26</v>
      </c>
      <c r="W1949" t="s">
        <v>1500</v>
      </c>
      <c r="X1949" t="s">
        <v>1500</v>
      </c>
    </row>
    <row r="1950" spans="1:24" x14ac:dyDescent="0.25">
      <c r="A1950" t="s">
        <v>2011</v>
      </c>
      <c r="B1950" s="5">
        <v>45107</v>
      </c>
      <c r="C1950" t="s">
        <v>156</v>
      </c>
      <c r="E1950" t="s">
        <v>17</v>
      </c>
      <c r="G1950">
        <v>1600007594</v>
      </c>
      <c r="H1950" t="s">
        <v>18</v>
      </c>
      <c r="J1950" t="s">
        <v>31</v>
      </c>
      <c r="L1950" t="s">
        <v>603</v>
      </c>
      <c r="M1950">
        <v>2399999999</v>
      </c>
      <c r="N1950" t="s">
        <v>776</v>
      </c>
      <c r="O1950">
        <v>4699999999</v>
      </c>
      <c r="P1950" t="s">
        <v>32</v>
      </c>
      <c r="R1950">
        <v>6</v>
      </c>
      <c r="S1950" s="1">
        <v>0</v>
      </c>
      <c r="T1950" s="1">
        <v>756.18</v>
      </c>
      <c r="U1950" t="s">
        <v>23</v>
      </c>
      <c r="V1950" t="s">
        <v>24</v>
      </c>
      <c r="W1950" t="s">
        <v>1500</v>
      </c>
      <c r="X1950" t="s">
        <v>1500</v>
      </c>
    </row>
    <row r="1951" spans="1:24" x14ac:dyDescent="0.25">
      <c r="A1951" t="s">
        <v>2011</v>
      </c>
      <c r="B1951" s="5">
        <v>45107</v>
      </c>
      <c r="C1951" t="s">
        <v>156</v>
      </c>
      <c r="E1951" t="s">
        <v>17</v>
      </c>
      <c r="G1951">
        <v>1600007594</v>
      </c>
      <c r="H1951" t="s">
        <v>18</v>
      </c>
      <c r="J1951" t="s">
        <v>31</v>
      </c>
      <c r="L1951" t="s">
        <v>603</v>
      </c>
      <c r="M1951">
        <v>2399999999</v>
      </c>
      <c r="N1951" t="s">
        <v>776</v>
      </c>
      <c r="O1951">
        <v>4699999999</v>
      </c>
      <c r="P1951" t="s">
        <v>32</v>
      </c>
      <c r="R1951">
        <v>6</v>
      </c>
      <c r="S1951" s="1">
        <v>0</v>
      </c>
      <c r="T1951" s="1">
        <v>12.27</v>
      </c>
      <c r="U1951" t="s">
        <v>23</v>
      </c>
      <c r="V1951" t="s">
        <v>24</v>
      </c>
      <c r="W1951" t="s">
        <v>1497</v>
      </c>
      <c r="X1951" t="s">
        <v>1497</v>
      </c>
    </row>
    <row r="1952" spans="1:24" x14ac:dyDescent="0.25">
      <c r="A1952" t="s">
        <v>2011</v>
      </c>
      <c r="B1952" s="5">
        <v>45107</v>
      </c>
      <c r="C1952" t="s">
        <v>156</v>
      </c>
      <c r="E1952" t="s">
        <v>17</v>
      </c>
      <c r="G1952">
        <v>1600007596</v>
      </c>
      <c r="H1952" t="s">
        <v>18</v>
      </c>
      <c r="J1952" t="s">
        <v>31</v>
      </c>
      <c r="L1952" t="s">
        <v>603</v>
      </c>
      <c r="M1952">
        <v>2399999999</v>
      </c>
      <c r="N1952" t="s">
        <v>776</v>
      </c>
      <c r="O1952">
        <v>4699999999</v>
      </c>
      <c r="P1952" t="s">
        <v>32</v>
      </c>
      <c r="R1952">
        <v>6</v>
      </c>
      <c r="S1952" s="1">
        <v>0</v>
      </c>
      <c r="T1952" s="1">
        <v>1089.01</v>
      </c>
      <c r="U1952" t="s">
        <v>23</v>
      </c>
      <c r="V1952" t="s">
        <v>24</v>
      </c>
      <c r="W1952" t="s">
        <v>1501</v>
      </c>
      <c r="X1952" t="s">
        <v>1501</v>
      </c>
    </row>
    <row r="1953" spans="1:24" x14ac:dyDescent="0.25">
      <c r="A1953" t="s">
        <v>2011</v>
      </c>
      <c r="B1953" s="5">
        <v>45107</v>
      </c>
      <c r="C1953" t="s">
        <v>156</v>
      </c>
      <c r="E1953" t="s">
        <v>17</v>
      </c>
      <c r="G1953">
        <v>1600007596</v>
      </c>
      <c r="H1953" t="s">
        <v>18</v>
      </c>
      <c r="J1953" t="s">
        <v>31</v>
      </c>
      <c r="L1953" t="s">
        <v>603</v>
      </c>
      <c r="M1953">
        <v>2399999999</v>
      </c>
      <c r="N1953" t="s">
        <v>776</v>
      </c>
      <c r="O1953">
        <v>4699999999</v>
      </c>
      <c r="P1953" t="s">
        <v>32</v>
      </c>
      <c r="R1953">
        <v>6</v>
      </c>
      <c r="S1953" s="1">
        <v>1089.01</v>
      </c>
      <c r="T1953" s="1">
        <v>0</v>
      </c>
      <c r="U1953" t="s">
        <v>23</v>
      </c>
      <c r="V1953" t="s">
        <v>26</v>
      </c>
      <c r="W1953" t="s">
        <v>1501</v>
      </c>
      <c r="X1953" t="s">
        <v>1501</v>
      </c>
    </row>
    <row r="1954" spans="1:24" x14ac:dyDescent="0.25">
      <c r="A1954" t="s">
        <v>2011</v>
      </c>
      <c r="B1954" s="5">
        <v>45107</v>
      </c>
      <c r="C1954" t="s">
        <v>156</v>
      </c>
      <c r="E1954" t="s">
        <v>17</v>
      </c>
      <c r="G1954">
        <v>1600007596</v>
      </c>
      <c r="H1954" t="s">
        <v>18</v>
      </c>
      <c r="J1954" t="s">
        <v>31</v>
      </c>
      <c r="L1954" t="s">
        <v>603</v>
      </c>
      <c r="M1954">
        <v>2399999999</v>
      </c>
      <c r="N1954" t="s">
        <v>776</v>
      </c>
      <c r="O1954">
        <v>4699999999</v>
      </c>
      <c r="P1954" t="s">
        <v>32</v>
      </c>
      <c r="R1954">
        <v>6</v>
      </c>
      <c r="S1954" s="1">
        <v>0</v>
      </c>
      <c r="T1954" s="1">
        <v>1558</v>
      </c>
      <c r="U1954" t="s">
        <v>23</v>
      </c>
      <c r="V1954" t="s">
        <v>24</v>
      </c>
      <c r="W1954" t="s">
        <v>1502</v>
      </c>
      <c r="X1954" t="s">
        <v>1502</v>
      </c>
    </row>
    <row r="1955" spans="1:24" x14ac:dyDescent="0.25">
      <c r="A1955" t="s">
        <v>2011</v>
      </c>
      <c r="B1955" s="5">
        <v>45107</v>
      </c>
      <c r="C1955" t="s">
        <v>156</v>
      </c>
      <c r="E1955" t="s">
        <v>17</v>
      </c>
      <c r="G1955">
        <v>1600007596</v>
      </c>
      <c r="H1955" t="s">
        <v>18</v>
      </c>
      <c r="J1955" t="s">
        <v>31</v>
      </c>
      <c r="L1955" t="s">
        <v>603</v>
      </c>
      <c r="M1955">
        <v>2399999999</v>
      </c>
      <c r="N1955" t="s">
        <v>776</v>
      </c>
      <c r="O1955">
        <v>4699999999</v>
      </c>
      <c r="P1955" t="s">
        <v>32</v>
      </c>
      <c r="R1955">
        <v>6</v>
      </c>
      <c r="S1955" s="1">
        <v>1558</v>
      </c>
      <c r="T1955" s="1">
        <v>0</v>
      </c>
      <c r="U1955" t="s">
        <v>23</v>
      </c>
      <c r="V1955" t="s">
        <v>26</v>
      </c>
      <c r="W1955" t="s">
        <v>1502</v>
      </c>
      <c r="X1955" t="s">
        <v>1502</v>
      </c>
    </row>
    <row r="1956" spans="1:24" x14ac:dyDescent="0.25">
      <c r="A1956" t="s">
        <v>2011</v>
      </c>
      <c r="B1956" s="5">
        <v>45107</v>
      </c>
      <c r="C1956" t="s">
        <v>156</v>
      </c>
      <c r="E1956" t="s">
        <v>17</v>
      </c>
      <c r="G1956">
        <v>1600007598</v>
      </c>
      <c r="H1956" t="s">
        <v>18</v>
      </c>
      <c r="J1956" t="s">
        <v>31</v>
      </c>
      <c r="L1956" t="s">
        <v>603</v>
      </c>
      <c r="M1956">
        <v>2399999999</v>
      </c>
      <c r="N1956" t="s">
        <v>776</v>
      </c>
      <c r="O1956">
        <v>4699999999</v>
      </c>
      <c r="P1956" t="s">
        <v>32</v>
      </c>
      <c r="R1956">
        <v>6</v>
      </c>
      <c r="S1956" s="1">
        <v>0</v>
      </c>
      <c r="T1956" s="1">
        <v>36718.589999999997</v>
      </c>
      <c r="U1956" t="s">
        <v>23</v>
      </c>
      <c r="V1956" t="s">
        <v>24</v>
      </c>
      <c r="W1956" t="s">
        <v>1161</v>
      </c>
      <c r="X1956" t="s">
        <v>1161</v>
      </c>
    </row>
    <row r="1957" spans="1:24" x14ac:dyDescent="0.25">
      <c r="A1957" t="s">
        <v>2011</v>
      </c>
      <c r="B1957" s="5">
        <v>45107</v>
      </c>
      <c r="C1957" t="s">
        <v>156</v>
      </c>
      <c r="E1957" t="s">
        <v>17</v>
      </c>
      <c r="G1957">
        <v>1600007598</v>
      </c>
      <c r="H1957" t="s">
        <v>18</v>
      </c>
      <c r="J1957" t="s">
        <v>31</v>
      </c>
      <c r="L1957" t="s">
        <v>603</v>
      </c>
      <c r="M1957">
        <v>2399999999</v>
      </c>
      <c r="N1957" t="s">
        <v>776</v>
      </c>
      <c r="O1957">
        <v>4699999999</v>
      </c>
      <c r="P1957" t="s">
        <v>32</v>
      </c>
      <c r="R1957">
        <v>6</v>
      </c>
      <c r="S1957" s="1">
        <v>36445</v>
      </c>
      <c r="T1957" s="1">
        <v>0</v>
      </c>
      <c r="U1957" t="s">
        <v>23</v>
      </c>
      <c r="V1957" t="s">
        <v>26</v>
      </c>
      <c r="W1957" t="s">
        <v>1159</v>
      </c>
      <c r="X1957" t="s">
        <v>1159</v>
      </c>
    </row>
    <row r="1958" spans="1:24" x14ac:dyDescent="0.25">
      <c r="A1958" t="s">
        <v>2011</v>
      </c>
      <c r="B1958" s="5">
        <v>45107</v>
      </c>
      <c r="C1958" t="s">
        <v>156</v>
      </c>
      <c r="E1958" t="s">
        <v>17</v>
      </c>
      <c r="G1958">
        <v>1600007598</v>
      </c>
      <c r="H1958" t="s">
        <v>18</v>
      </c>
      <c r="J1958" t="s">
        <v>31</v>
      </c>
      <c r="L1958" t="s">
        <v>603</v>
      </c>
      <c r="M1958">
        <v>2399999999</v>
      </c>
      <c r="N1958" t="s">
        <v>776</v>
      </c>
      <c r="O1958">
        <v>4699999999</v>
      </c>
      <c r="P1958" t="s">
        <v>32</v>
      </c>
      <c r="R1958">
        <v>6</v>
      </c>
      <c r="S1958" s="1">
        <v>0</v>
      </c>
      <c r="T1958" s="1">
        <v>36445</v>
      </c>
      <c r="U1958" t="s">
        <v>23</v>
      </c>
      <c r="V1958" t="s">
        <v>24</v>
      </c>
      <c r="W1958" t="s">
        <v>1159</v>
      </c>
      <c r="X1958" t="s">
        <v>1159</v>
      </c>
    </row>
    <row r="1959" spans="1:24" x14ac:dyDescent="0.25">
      <c r="A1959" t="s">
        <v>2011</v>
      </c>
      <c r="B1959" s="5">
        <v>45107</v>
      </c>
      <c r="C1959" t="s">
        <v>156</v>
      </c>
      <c r="E1959" t="s">
        <v>17</v>
      </c>
      <c r="G1959">
        <v>1600007598</v>
      </c>
      <c r="H1959" t="s">
        <v>18</v>
      </c>
      <c r="J1959" t="s">
        <v>31</v>
      </c>
      <c r="L1959" t="s">
        <v>603</v>
      </c>
      <c r="M1959">
        <v>2399999999</v>
      </c>
      <c r="N1959" t="s">
        <v>776</v>
      </c>
      <c r="O1959">
        <v>4699999999</v>
      </c>
      <c r="P1959" t="s">
        <v>32</v>
      </c>
      <c r="R1959">
        <v>6</v>
      </c>
      <c r="S1959" s="1">
        <v>12980</v>
      </c>
      <c r="T1959" s="1">
        <v>0</v>
      </c>
      <c r="U1959" t="s">
        <v>23</v>
      </c>
      <c r="V1959" t="s">
        <v>26</v>
      </c>
      <c r="W1959" t="s">
        <v>1160</v>
      </c>
      <c r="X1959" t="s">
        <v>1160</v>
      </c>
    </row>
    <row r="1960" spans="1:24" x14ac:dyDescent="0.25">
      <c r="A1960" t="s">
        <v>2011</v>
      </c>
      <c r="B1960" s="5">
        <v>45107</v>
      </c>
      <c r="C1960" t="s">
        <v>156</v>
      </c>
      <c r="E1960" t="s">
        <v>17</v>
      </c>
      <c r="G1960">
        <v>1600007598</v>
      </c>
      <c r="H1960" t="s">
        <v>18</v>
      </c>
      <c r="J1960" t="s">
        <v>31</v>
      </c>
      <c r="L1960" t="s">
        <v>603</v>
      </c>
      <c r="M1960">
        <v>2399999999</v>
      </c>
      <c r="N1960" t="s">
        <v>776</v>
      </c>
      <c r="O1960">
        <v>4699999999</v>
      </c>
      <c r="P1960" t="s">
        <v>32</v>
      </c>
      <c r="R1960">
        <v>6</v>
      </c>
      <c r="S1960" s="1">
        <v>0</v>
      </c>
      <c r="T1960" s="1">
        <v>12980</v>
      </c>
      <c r="U1960" t="s">
        <v>23</v>
      </c>
      <c r="V1960" t="s">
        <v>24</v>
      </c>
      <c r="W1960" t="s">
        <v>1160</v>
      </c>
      <c r="X1960" t="s">
        <v>1160</v>
      </c>
    </row>
    <row r="1961" spans="1:24" x14ac:dyDescent="0.25">
      <c r="A1961" t="s">
        <v>2011</v>
      </c>
      <c r="B1961" s="5">
        <v>45107</v>
      </c>
      <c r="C1961" t="s">
        <v>156</v>
      </c>
      <c r="E1961" t="s">
        <v>17</v>
      </c>
      <c r="G1961">
        <v>1600007598</v>
      </c>
      <c r="H1961" t="s">
        <v>18</v>
      </c>
      <c r="J1961" t="s">
        <v>31</v>
      </c>
      <c r="L1961" t="s">
        <v>603</v>
      </c>
      <c r="M1961">
        <v>2399999999</v>
      </c>
      <c r="N1961" t="s">
        <v>776</v>
      </c>
      <c r="O1961">
        <v>4699999999</v>
      </c>
      <c r="P1961" t="s">
        <v>32</v>
      </c>
      <c r="R1961">
        <v>6</v>
      </c>
      <c r="S1961" s="1">
        <v>36718.589999999997</v>
      </c>
      <c r="T1961" s="1">
        <v>0</v>
      </c>
      <c r="U1961" t="s">
        <v>23</v>
      </c>
      <c r="V1961" t="s">
        <v>26</v>
      </c>
      <c r="W1961" t="s">
        <v>1161</v>
      </c>
      <c r="X1961" t="s">
        <v>1161</v>
      </c>
    </row>
    <row r="1962" spans="1:24" x14ac:dyDescent="0.25">
      <c r="A1962" t="s">
        <v>2011</v>
      </c>
      <c r="B1962" s="5">
        <v>45107</v>
      </c>
      <c r="C1962" t="s">
        <v>156</v>
      </c>
      <c r="E1962" t="s">
        <v>17</v>
      </c>
      <c r="G1962">
        <v>1600007598</v>
      </c>
      <c r="H1962" t="s">
        <v>18</v>
      </c>
      <c r="J1962" t="s">
        <v>31</v>
      </c>
      <c r="L1962" t="s">
        <v>603</v>
      </c>
      <c r="M1962">
        <v>2399999999</v>
      </c>
      <c r="N1962" t="s">
        <v>776</v>
      </c>
      <c r="O1962">
        <v>4699999999</v>
      </c>
      <c r="P1962" t="s">
        <v>32</v>
      </c>
      <c r="R1962">
        <v>6</v>
      </c>
      <c r="S1962" s="1">
        <v>0</v>
      </c>
      <c r="T1962" s="1">
        <v>6615</v>
      </c>
      <c r="U1962" t="s">
        <v>23</v>
      </c>
      <c r="V1962" t="s">
        <v>24</v>
      </c>
      <c r="W1962" t="s">
        <v>1162</v>
      </c>
      <c r="X1962" t="s">
        <v>1162</v>
      </c>
    </row>
    <row r="1963" spans="1:24" x14ac:dyDescent="0.25">
      <c r="A1963" t="s">
        <v>2011</v>
      </c>
      <c r="B1963" s="5">
        <v>45107</v>
      </c>
      <c r="C1963" t="s">
        <v>156</v>
      </c>
      <c r="E1963" t="s">
        <v>17</v>
      </c>
      <c r="G1963">
        <v>1600007598</v>
      </c>
      <c r="H1963" t="s">
        <v>18</v>
      </c>
      <c r="J1963" t="s">
        <v>31</v>
      </c>
      <c r="L1963" t="s">
        <v>603</v>
      </c>
      <c r="M1963">
        <v>2399999999</v>
      </c>
      <c r="N1963" t="s">
        <v>776</v>
      </c>
      <c r="O1963">
        <v>4699999999</v>
      </c>
      <c r="P1963" t="s">
        <v>32</v>
      </c>
      <c r="R1963">
        <v>6</v>
      </c>
      <c r="S1963" s="1">
        <v>6615</v>
      </c>
      <c r="T1963" s="1">
        <v>0</v>
      </c>
      <c r="U1963" t="s">
        <v>23</v>
      </c>
      <c r="V1963" t="s">
        <v>26</v>
      </c>
      <c r="W1963" t="s">
        <v>1162</v>
      </c>
      <c r="X1963" t="s">
        <v>1162</v>
      </c>
    </row>
    <row r="1964" spans="1:24" x14ac:dyDescent="0.25">
      <c r="A1964" t="s">
        <v>2011</v>
      </c>
      <c r="B1964" s="5">
        <v>45107</v>
      </c>
      <c r="C1964" t="s">
        <v>156</v>
      </c>
      <c r="E1964" t="s">
        <v>17</v>
      </c>
      <c r="G1964">
        <v>1600007598</v>
      </c>
      <c r="H1964" t="s">
        <v>18</v>
      </c>
      <c r="J1964" t="s">
        <v>31</v>
      </c>
      <c r="L1964" t="s">
        <v>603</v>
      </c>
      <c r="M1964">
        <v>2399999999</v>
      </c>
      <c r="N1964" t="s">
        <v>776</v>
      </c>
      <c r="O1964">
        <v>4699999999</v>
      </c>
      <c r="P1964" t="s">
        <v>32</v>
      </c>
      <c r="R1964">
        <v>6</v>
      </c>
      <c r="S1964" s="1">
        <v>0</v>
      </c>
      <c r="T1964" s="1">
        <v>720</v>
      </c>
      <c r="U1964" t="s">
        <v>23</v>
      </c>
      <c r="V1964" t="s">
        <v>24</v>
      </c>
      <c r="W1964" t="s">
        <v>1503</v>
      </c>
      <c r="X1964" t="s">
        <v>1503</v>
      </c>
    </row>
    <row r="1965" spans="1:24" x14ac:dyDescent="0.25">
      <c r="A1965" t="s">
        <v>2011</v>
      </c>
      <c r="B1965" s="5">
        <v>45107</v>
      </c>
      <c r="C1965" t="s">
        <v>156</v>
      </c>
      <c r="E1965" t="s">
        <v>17</v>
      </c>
      <c r="G1965">
        <v>1600007598</v>
      </c>
      <c r="H1965" t="s">
        <v>18</v>
      </c>
      <c r="J1965" t="s">
        <v>31</v>
      </c>
      <c r="L1965" t="s">
        <v>603</v>
      </c>
      <c r="M1965">
        <v>2399999999</v>
      </c>
      <c r="N1965" t="s">
        <v>776</v>
      </c>
      <c r="O1965">
        <v>4699999999</v>
      </c>
      <c r="P1965" t="s">
        <v>32</v>
      </c>
      <c r="R1965">
        <v>6</v>
      </c>
      <c r="S1965" s="1">
        <v>720</v>
      </c>
      <c r="T1965" s="1">
        <v>0</v>
      </c>
      <c r="U1965" t="s">
        <v>23</v>
      </c>
      <c r="V1965" t="s">
        <v>26</v>
      </c>
      <c r="W1965" t="s">
        <v>1503</v>
      </c>
      <c r="X1965" t="s">
        <v>1503</v>
      </c>
    </row>
    <row r="1966" spans="1:24" x14ac:dyDescent="0.25">
      <c r="A1966" t="s">
        <v>2011</v>
      </c>
      <c r="B1966" s="5">
        <v>45107</v>
      </c>
      <c r="C1966" t="s">
        <v>156</v>
      </c>
      <c r="E1966" t="s">
        <v>17</v>
      </c>
      <c r="G1966">
        <v>1600007600</v>
      </c>
      <c r="H1966" t="s">
        <v>18</v>
      </c>
      <c r="J1966" t="s">
        <v>31</v>
      </c>
      <c r="L1966" t="s">
        <v>603</v>
      </c>
      <c r="M1966">
        <v>2399999999</v>
      </c>
      <c r="N1966" t="s">
        <v>776</v>
      </c>
      <c r="O1966">
        <v>4699999999</v>
      </c>
      <c r="P1966" t="s">
        <v>32</v>
      </c>
      <c r="R1966">
        <v>6</v>
      </c>
      <c r="S1966" s="1">
        <v>0</v>
      </c>
      <c r="T1966" s="1">
        <v>6.88</v>
      </c>
      <c r="U1966" t="s">
        <v>23</v>
      </c>
      <c r="V1966" t="s">
        <v>24</v>
      </c>
      <c r="W1966" t="s">
        <v>1504</v>
      </c>
      <c r="X1966" t="s">
        <v>1504</v>
      </c>
    </row>
    <row r="1967" spans="1:24" x14ac:dyDescent="0.25">
      <c r="A1967" t="s">
        <v>2011</v>
      </c>
      <c r="B1967" s="5">
        <v>45107</v>
      </c>
      <c r="C1967" t="s">
        <v>156</v>
      </c>
      <c r="E1967" t="s">
        <v>17</v>
      </c>
      <c r="G1967">
        <v>1600007600</v>
      </c>
      <c r="H1967" t="s">
        <v>18</v>
      </c>
      <c r="J1967" t="s">
        <v>31</v>
      </c>
      <c r="L1967" t="s">
        <v>603</v>
      </c>
      <c r="M1967">
        <v>2399999999</v>
      </c>
      <c r="N1967" t="s">
        <v>776</v>
      </c>
      <c r="O1967">
        <v>4699999999</v>
      </c>
      <c r="P1967" t="s">
        <v>32</v>
      </c>
      <c r="R1967">
        <v>6</v>
      </c>
      <c r="S1967" s="1">
        <v>0</v>
      </c>
      <c r="T1967" s="1">
        <v>135.19</v>
      </c>
      <c r="U1967" t="s">
        <v>23</v>
      </c>
      <c r="V1967" t="s">
        <v>24</v>
      </c>
      <c r="W1967" t="s">
        <v>1447</v>
      </c>
      <c r="X1967" t="s">
        <v>1447</v>
      </c>
    </row>
    <row r="1968" spans="1:24" x14ac:dyDescent="0.25">
      <c r="A1968" t="s">
        <v>2011</v>
      </c>
      <c r="B1968" s="5">
        <v>45107</v>
      </c>
      <c r="C1968" t="s">
        <v>156</v>
      </c>
      <c r="E1968" t="s">
        <v>17</v>
      </c>
      <c r="G1968">
        <v>1600007600</v>
      </c>
      <c r="H1968" t="s">
        <v>18</v>
      </c>
      <c r="J1968" t="s">
        <v>31</v>
      </c>
      <c r="L1968" t="s">
        <v>603</v>
      </c>
      <c r="M1968">
        <v>2399999999</v>
      </c>
      <c r="N1968" t="s">
        <v>776</v>
      </c>
      <c r="O1968">
        <v>4699999999</v>
      </c>
      <c r="P1968" t="s">
        <v>32</v>
      </c>
      <c r="R1968">
        <v>6</v>
      </c>
      <c r="S1968" s="1">
        <v>50.15</v>
      </c>
      <c r="T1968" s="1">
        <v>0</v>
      </c>
      <c r="U1968" t="s">
        <v>23</v>
      </c>
      <c r="V1968" t="s">
        <v>26</v>
      </c>
      <c r="W1968" t="s">
        <v>1448</v>
      </c>
      <c r="X1968" t="s">
        <v>1448</v>
      </c>
    </row>
    <row r="1969" spans="1:24" x14ac:dyDescent="0.25">
      <c r="A1969" t="s">
        <v>2011</v>
      </c>
      <c r="B1969" s="5">
        <v>45107</v>
      </c>
      <c r="C1969" t="s">
        <v>156</v>
      </c>
      <c r="E1969" t="s">
        <v>17</v>
      </c>
      <c r="G1969">
        <v>1600007600</v>
      </c>
      <c r="H1969" t="s">
        <v>18</v>
      </c>
      <c r="J1969" t="s">
        <v>31</v>
      </c>
      <c r="L1969" t="s">
        <v>603</v>
      </c>
      <c r="M1969">
        <v>2399999999</v>
      </c>
      <c r="N1969" t="s">
        <v>776</v>
      </c>
      <c r="O1969">
        <v>4699999999</v>
      </c>
      <c r="P1969" t="s">
        <v>32</v>
      </c>
      <c r="R1969">
        <v>6</v>
      </c>
      <c r="S1969" s="1">
        <v>0</v>
      </c>
      <c r="T1969" s="1">
        <v>50.15</v>
      </c>
      <c r="U1969" t="s">
        <v>23</v>
      </c>
      <c r="V1969" t="s">
        <v>24</v>
      </c>
      <c r="W1969" t="s">
        <v>1448</v>
      </c>
      <c r="X1969" t="s">
        <v>1448</v>
      </c>
    </row>
    <row r="1970" spans="1:24" x14ac:dyDescent="0.25">
      <c r="A1970" t="s">
        <v>2011</v>
      </c>
      <c r="B1970" s="5">
        <v>45107</v>
      </c>
      <c r="C1970" t="s">
        <v>156</v>
      </c>
      <c r="E1970" t="s">
        <v>17</v>
      </c>
      <c r="G1970">
        <v>1600007600</v>
      </c>
      <c r="H1970" t="s">
        <v>18</v>
      </c>
      <c r="J1970" t="s">
        <v>31</v>
      </c>
      <c r="L1970" t="s">
        <v>603</v>
      </c>
      <c r="M1970">
        <v>2399999999</v>
      </c>
      <c r="N1970" t="s">
        <v>776</v>
      </c>
      <c r="O1970">
        <v>4699999999</v>
      </c>
      <c r="P1970" t="s">
        <v>32</v>
      </c>
      <c r="R1970">
        <v>6</v>
      </c>
      <c r="S1970" s="1">
        <v>32.74</v>
      </c>
      <c r="T1970" s="1">
        <v>0</v>
      </c>
      <c r="U1970" t="s">
        <v>23</v>
      </c>
      <c r="V1970" t="s">
        <v>26</v>
      </c>
      <c r="W1970" t="s">
        <v>1505</v>
      </c>
      <c r="X1970" t="s">
        <v>1505</v>
      </c>
    </row>
    <row r="1971" spans="1:24" x14ac:dyDescent="0.25">
      <c r="A1971" t="s">
        <v>2011</v>
      </c>
      <c r="B1971" s="5">
        <v>45107</v>
      </c>
      <c r="C1971" t="s">
        <v>156</v>
      </c>
      <c r="E1971" t="s">
        <v>17</v>
      </c>
      <c r="G1971">
        <v>1600007600</v>
      </c>
      <c r="H1971" t="s">
        <v>18</v>
      </c>
      <c r="J1971" t="s">
        <v>31</v>
      </c>
      <c r="L1971" t="s">
        <v>603</v>
      </c>
      <c r="M1971">
        <v>2399999999</v>
      </c>
      <c r="N1971" t="s">
        <v>776</v>
      </c>
      <c r="O1971">
        <v>4699999999</v>
      </c>
      <c r="P1971" t="s">
        <v>32</v>
      </c>
      <c r="R1971">
        <v>6</v>
      </c>
      <c r="S1971" s="1">
        <v>0</v>
      </c>
      <c r="T1971" s="1">
        <v>32.74</v>
      </c>
      <c r="U1971" t="s">
        <v>23</v>
      </c>
      <c r="V1971" t="s">
        <v>24</v>
      </c>
      <c r="W1971" t="s">
        <v>1505</v>
      </c>
      <c r="X1971" t="s">
        <v>1505</v>
      </c>
    </row>
    <row r="1972" spans="1:24" x14ac:dyDescent="0.25">
      <c r="A1972" t="s">
        <v>2011</v>
      </c>
      <c r="B1972" s="5">
        <v>45107</v>
      </c>
      <c r="C1972" t="s">
        <v>156</v>
      </c>
      <c r="E1972" t="s">
        <v>17</v>
      </c>
      <c r="G1972">
        <v>1600007600</v>
      </c>
      <c r="H1972" t="s">
        <v>18</v>
      </c>
      <c r="J1972" t="s">
        <v>31</v>
      </c>
      <c r="L1972" t="s">
        <v>603</v>
      </c>
      <c r="M1972">
        <v>2399999999</v>
      </c>
      <c r="N1972" t="s">
        <v>776</v>
      </c>
      <c r="O1972">
        <v>4699999999</v>
      </c>
      <c r="P1972" t="s">
        <v>32</v>
      </c>
      <c r="R1972">
        <v>6</v>
      </c>
      <c r="S1972" s="1">
        <v>30.56</v>
      </c>
      <c r="T1972" s="1">
        <v>0</v>
      </c>
      <c r="U1972" t="s">
        <v>23</v>
      </c>
      <c r="V1972" t="s">
        <v>26</v>
      </c>
      <c r="W1972" t="s">
        <v>1506</v>
      </c>
      <c r="X1972" t="s">
        <v>1506</v>
      </c>
    </row>
    <row r="1973" spans="1:24" x14ac:dyDescent="0.25">
      <c r="A1973" t="s">
        <v>2011</v>
      </c>
      <c r="B1973" s="5">
        <v>45107</v>
      </c>
      <c r="C1973" t="s">
        <v>156</v>
      </c>
      <c r="E1973" t="s">
        <v>17</v>
      </c>
      <c r="G1973">
        <v>1600007600</v>
      </c>
      <c r="H1973" t="s">
        <v>18</v>
      </c>
      <c r="J1973" t="s">
        <v>31</v>
      </c>
      <c r="L1973" t="s">
        <v>603</v>
      </c>
      <c r="M1973">
        <v>2399999999</v>
      </c>
      <c r="N1973" t="s">
        <v>776</v>
      </c>
      <c r="O1973">
        <v>4699999999</v>
      </c>
      <c r="P1973" t="s">
        <v>32</v>
      </c>
      <c r="R1973">
        <v>6</v>
      </c>
      <c r="S1973" s="1">
        <v>0</v>
      </c>
      <c r="T1973" s="1">
        <v>30.56</v>
      </c>
      <c r="U1973" t="s">
        <v>23</v>
      </c>
      <c r="V1973" t="s">
        <v>24</v>
      </c>
      <c r="W1973" t="s">
        <v>1506</v>
      </c>
      <c r="X1973" t="s">
        <v>1506</v>
      </c>
    </row>
    <row r="1974" spans="1:24" x14ac:dyDescent="0.25">
      <c r="A1974" t="s">
        <v>2011</v>
      </c>
      <c r="B1974" s="5">
        <v>45107</v>
      </c>
      <c r="C1974" t="s">
        <v>156</v>
      </c>
      <c r="E1974" t="s">
        <v>17</v>
      </c>
      <c r="G1974">
        <v>1600007600</v>
      </c>
      <c r="H1974" t="s">
        <v>18</v>
      </c>
      <c r="J1974" t="s">
        <v>31</v>
      </c>
      <c r="L1974" t="s">
        <v>603</v>
      </c>
      <c r="M1974">
        <v>2399999999</v>
      </c>
      <c r="N1974" t="s">
        <v>776</v>
      </c>
      <c r="O1974">
        <v>4699999999</v>
      </c>
      <c r="P1974" t="s">
        <v>32</v>
      </c>
      <c r="R1974">
        <v>6</v>
      </c>
      <c r="S1974" s="1">
        <v>297.83999999999997</v>
      </c>
      <c r="T1974" s="1">
        <v>0</v>
      </c>
      <c r="U1974" t="s">
        <v>23</v>
      </c>
      <c r="V1974" t="s">
        <v>26</v>
      </c>
      <c r="W1974" t="s">
        <v>1507</v>
      </c>
      <c r="X1974" t="s">
        <v>1507</v>
      </c>
    </row>
    <row r="1975" spans="1:24" x14ac:dyDescent="0.25">
      <c r="A1975" t="s">
        <v>2011</v>
      </c>
      <c r="B1975" s="5">
        <v>45107</v>
      </c>
      <c r="C1975" t="s">
        <v>156</v>
      </c>
      <c r="E1975" t="s">
        <v>17</v>
      </c>
      <c r="G1975">
        <v>1600007600</v>
      </c>
      <c r="H1975" t="s">
        <v>18</v>
      </c>
      <c r="J1975" t="s">
        <v>31</v>
      </c>
      <c r="L1975" t="s">
        <v>603</v>
      </c>
      <c r="M1975">
        <v>2399999999</v>
      </c>
      <c r="N1975" t="s">
        <v>776</v>
      </c>
      <c r="O1975">
        <v>4699999999</v>
      </c>
      <c r="P1975" t="s">
        <v>32</v>
      </c>
      <c r="R1975">
        <v>6</v>
      </c>
      <c r="S1975" s="1">
        <v>0</v>
      </c>
      <c r="T1975" s="1">
        <v>297.83999999999997</v>
      </c>
      <c r="U1975" t="s">
        <v>23</v>
      </c>
      <c r="V1975" t="s">
        <v>24</v>
      </c>
      <c r="W1975" t="s">
        <v>1507</v>
      </c>
      <c r="X1975" t="s">
        <v>1507</v>
      </c>
    </row>
    <row r="1976" spans="1:24" x14ac:dyDescent="0.25">
      <c r="A1976" t="s">
        <v>2011</v>
      </c>
      <c r="B1976" s="5">
        <v>45107</v>
      </c>
      <c r="C1976" t="s">
        <v>156</v>
      </c>
      <c r="E1976" t="s">
        <v>17</v>
      </c>
      <c r="G1976">
        <v>1600007600</v>
      </c>
      <c r="H1976" t="s">
        <v>18</v>
      </c>
      <c r="J1976" t="s">
        <v>31</v>
      </c>
      <c r="L1976" t="s">
        <v>603</v>
      </c>
      <c r="M1976">
        <v>2399999999</v>
      </c>
      <c r="N1976" t="s">
        <v>776</v>
      </c>
      <c r="O1976">
        <v>4699999999</v>
      </c>
      <c r="P1976" t="s">
        <v>32</v>
      </c>
      <c r="R1976">
        <v>6</v>
      </c>
      <c r="S1976" s="1">
        <v>17.18</v>
      </c>
      <c r="T1976" s="1">
        <v>0</v>
      </c>
      <c r="U1976" t="s">
        <v>23</v>
      </c>
      <c r="V1976" t="s">
        <v>26</v>
      </c>
      <c r="W1976" t="s">
        <v>1508</v>
      </c>
      <c r="X1976" t="s">
        <v>1508</v>
      </c>
    </row>
    <row r="1977" spans="1:24" x14ac:dyDescent="0.25">
      <c r="A1977" t="s">
        <v>2011</v>
      </c>
      <c r="B1977" s="5">
        <v>45107</v>
      </c>
      <c r="C1977" t="s">
        <v>156</v>
      </c>
      <c r="E1977" t="s">
        <v>17</v>
      </c>
      <c r="G1977">
        <v>1600007600</v>
      </c>
      <c r="H1977" t="s">
        <v>18</v>
      </c>
      <c r="J1977" t="s">
        <v>31</v>
      </c>
      <c r="L1977" t="s">
        <v>603</v>
      </c>
      <c r="M1977">
        <v>2399999999</v>
      </c>
      <c r="N1977" t="s">
        <v>776</v>
      </c>
      <c r="O1977">
        <v>4699999999</v>
      </c>
      <c r="P1977" t="s">
        <v>32</v>
      </c>
      <c r="R1977">
        <v>6</v>
      </c>
      <c r="S1977" s="1">
        <v>0</v>
      </c>
      <c r="T1977" s="1">
        <v>17.18</v>
      </c>
      <c r="U1977" t="s">
        <v>23</v>
      </c>
      <c r="V1977" t="s">
        <v>24</v>
      </c>
      <c r="W1977" t="s">
        <v>1508</v>
      </c>
      <c r="X1977" t="s">
        <v>1508</v>
      </c>
    </row>
    <row r="1978" spans="1:24" x14ac:dyDescent="0.25">
      <c r="A1978" t="s">
        <v>2011</v>
      </c>
      <c r="B1978" s="5">
        <v>45107</v>
      </c>
      <c r="C1978" t="s">
        <v>156</v>
      </c>
      <c r="E1978" t="s">
        <v>17</v>
      </c>
      <c r="G1978">
        <v>1600007600</v>
      </c>
      <c r="H1978" t="s">
        <v>18</v>
      </c>
      <c r="J1978" t="s">
        <v>31</v>
      </c>
      <c r="L1978" t="s">
        <v>603</v>
      </c>
      <c r="M1978">
        <v>2399999999</v>
      </c>
      <c r="N1978" t="s">
        <v>776</v>
      </c>
      <c r="O1978">
        <v>4699999999</v>
      </c>
      <c r="P1978" t="s">
        <v>32</v>
      </c>
      <c r="R1978">
        <v>6</v>
      </c>
      <c r="S1978" s="1">
        <v>135.19</v>
      </c>
      <c r="T1978" s="1">
        <v>0</v>
      </c>
      <c r="U1978" t="s">
        <v>23</v>
      </c>
      <c r="V1978" t="s">
        <v>26</v>
      </c>
      <c r="W1978" t="s">
        <v>1447</v>
      </c>
      <c r="X1978" t="s">
        <v>1447</v>
      </c>
    </row>
    <row r="1979" spans="1:24" x14ac:dyDescent="0.25">
      <c r="A1979" t="s">
        <v>2011</v>
      </c>
      <c r="B1979" s="5">
        <v>45107</v>
      </c>
      <c r="C1979" t="s">
        <v>156</v>
      </c>
      <c r="E1979" t="s">
        <v>17</v>
      </c>
      <c r="G1979">
        <v>1600007600</v>
      </c>
      <c r="H1979" t="s">
        <v>18</v>
      </c>
      <c r="J1979" t="s">
        <v>31</v>
      </c>
      <c r="L1979" t="s">
        <v>603</v>
      </c>
      <c r="M1979">
        <v>2399999999</v>
      </c>
      <c r="N1979" t="s">
        <v>776</v>
      </c>
      <c r="O1979">
        <v>4699999999</v>
      </c>
      <c r="P1979" t="s">
        <v>32</v>
      </c>
      <c r="R1979">
        <v>6</v>
      </c>
      <c r="S1979" s="1">
        <v>8.11</v>
      </c>
      <c r="T1979" s="1">
        <v>0</v>
      </c>
      <c r="U1979" t="s">
        <v>23</v>
      </c>
      <c r="V1979" t="s">
        <v>26</v>
      </c>
      <c r="W1979" t="s">
        <v>1509</v>
      </c>
      <c r="X1979" t="s">
        <v>1509</v>
      </c>
    </row>
    <row r="1980" spans="1:24" x14ac:dyDescent="0.25">
      <c r="A1980" t="s">
        <v>2011</v>
      </c>
      <c r="B1980" s="5">
        <v>45107</v>
      </c>
      <c r="C1980" t="s">
        <v>156</v>
      </c>
      <c r="E1980" t="s">
        <v>17</v>
      </c>
      <c r="G1980">
        <v>1600007600</v>
      </c>
      <c r="H1980" t="s">
        <v>18</v>
      </c>
      <c r="J1980" t="s">
        <v>31</v>
      </c>
      <c r="L1980" t="s">
        <v>603</v>
      </c>
      <c r="M1980">
        <v>2399999999</v>
      </c>
      <c r="N1980" t="s">
        <v>776</v>
      </c>
      <c r="O1980">
        <v>4699999999</v>
      </c>
      <c r="P1980" t="s">
        <v>32</v>
      </c>
      <c r="R1980">
        <v>6</v>
      </c>
      <c r="S1980" s="1">
        <v>110.2</v>
      </c>
      <c r="T1980" s="1">
        <v>0</v>
      </c>
      <c r="U1980" t="s">
        <v>23</v>
      </c>
      <c r="V1980" t="s">
        <v>26</v>
      </c>
      <c r="W1980" t="s">
        <v>1450</v>
      </c>
      <c r="X1980" t="s">
        <v>1450</v>
      </c>
    </row>
    <row r="1981" spans="1:24" x14ac:dyDescent="0.25">
      <c r="A1981" t="s">
        <v>2011</v>
      </c>
      <c r="B1981" s="5">
        <v>45107</v>
      </c>
      <c r="C1981" t="s">
        <v>156</v>
      </c>
      <c r="E1981" t="s">
        <v>17</v>
      </c>
      <c r="G1981">
        <v>1600007600</v>
      </c>
      <c r="H1981" t="s">
        <v>18</v>
      </c>
      <c r="J1981" t="s">
        <v>31</v>
      </c>
      <c r="L1981" t="s">
        <v>603</v>
      </c>
      <c r="M1981">
        <v>2399999999</v>
      </c>
      <c r="N1981" t="s">
        <v>776</v>
      </c>
      <c r="O1981">
        <v>4699999999</v>
      </c>
      <c r="P1981" t="s">
        <v>32</v>
      </c>
      <c r="R1981">
        <v>6</v>
      </c>
      <c r="S1981" s="1">
        <v>0</v>
      </c>
      <c r="T1981" s="1">
        <v>212.3</v>
      </c>
      <c r="U1981" t="s">
        <v>23</v>
      </c>
      <c r="V1981" t="s">
        <v>24</v>
      </c>
      <c r="W1981" t="s">
        <v>1510</v>
      </c>
      <c r="X1981" t="s">
        <v>1510</v>
      </c>
    </row>
    <row r="1982" spans="1:24" x14ac:dyDescent="0.25">
      <c r="A1982" t="s">
        <v>2011</v>
      </c>
      <c r="B1982" s="5">
        <v>45107</v>
      </c>
      <c r="C1982" t="s">
        <v>156</v>
      </c>
      <c r="E1982" t="s">
        <v>17</v>
      </c>
      <c r="G1982">
        <v>1600007600</v>
      </c>
      <c r="H1982" t="s">
        <v>18</v>
      </c>
      <c r="J1982" t="s">
        <v>31</v>
      </c>
      <c r="L1982" t="s">
        <v>603</v>
      </c>
      <c r="M1982">
        <v>2399999999</v>
      </c>
      <c r="N1982" t="s">
        <v>776</v>
      </c>
      <c r="O1982">
        <v>4699999999</v>
      </c>
      <c r="P1982" t="s">
        <v>32</v>
      </c>
      <c r="R1982">
        <v>6</v>
      </c>
      <c r="S1982" s="1">
        <v>212.3</v>
      </c>
      <c r="T1982" s="1">
        <v>0</v>
      </c>
      <c r="U1982" t="s">
        <v>23</v>
      </c>
      <c r="V1982" t="s">
        <v>26</v>
      </c>
      <c r="W1982" t="s">
        <v>1510</v>
      </c>
      <c r="X1982" t="s">
        <v>1510</v>
      </c>
    </row>
    <row r="1983" spans="1:24" x14ac:dyDescent="0.25">
      <c r="A1983" t="s">
        <v>2011</v>
      </c>
      <c r="B1983" s="5">
        <v>45107</v>
      </c>
      <c r="C1983" t="s">
        <v>156</v>
      </c>
      <c r="E1983" t="s">
        <v>17</v>
      </c>
      <c r="G1983">
        <v>1600007600</v>
      </c>
      <c r="H1983" t="s">
        <v>18</v>
      </c>
      <c r="J1983" t="s">
        <v>31</v>
      </c>
      <c r="L1983" t="s">
        <v>603</v>
      </c>
      <c r="M1983">
        <v>2399999999</v>
      </c>
      <c r="N1983" t="s">
        <v>776</v>
      </c>
      <c r="O1983">
        <v>4699999999</v>
      </c>
      <c r="P1983" t="s">
        <v>32</v>
      </c>
      <c r="R1983">
        <v>6</v>
      </c>
      <c r="S1983" s="1">
        <v>0</v>
      </c>
      <c r="T1983" s="1">
        <v>8.11</v>
      </c>
      <c r="U1983" t="s">
        <v>23</v>
      </c>
      <c r="V1983" t="s">
        <v>24</v>
      </c>
      <c r="W1983" t="s">
        <v>1509</v>
      </c>
      <c r="X1983" t="s">
        <v>1509</v>
      </c>
    </row>
    <row r="1984" spans="1:24" x14ac:dyDescent="0.25">
      <c r="A1984" t="s">
        <v>2011</v>
      </c>
      <c r="B1984" s="5">
        <v>45107</v>
      </c>
      <c r="C1984" t="s">
        <v>156</v>
      </c>
      <c r="E1984" t="s">
        <v>17</v>
      </c>
      <c r="G1984">
        <v>1600007600</v>
      </c>
      <c r="H1984" t="s">
        <v>18</v>
      </c>
      <c r="J1984" t="s">
        <v>31</v>
      </c>
      <c r="L1984" t="s">
        <v>603</v>
      </c>
      <c r="M1984">
        <v>2399999999</v>
      </c>
      <c r="N1984" t="s">
        <v>776</v>
      </c>
      <c r="O1984">
        <v>4699999999</v>
      </c>
      <c r="P1984" t="s">
        <v>32</v>
      </c>
      <c r="R1984">
        <v>6</v>
      </c>
      <c r="S1984" s="1">
        <v>6.88</v>
      </c>
      <c r="T1984" s="1">
        <v>0</v>
      </c>
      <c r="U1984" t="s">
        <v>23</v>
      </c>
      <c r="V1984" t="s">
        <v>26</v>
      </c>
      <c r="W1984" t="s">
        <v>1504</v>
      </c>
      <c r="X1984" t="s">
        <v>1504</v>
      </c>
    </row>
    <row r="1985" spans="1:24" x14ac:dyDescent="0.25">
      <c r="A1985" t="s">
        <v>2011</v>
      </c>
      <c r="B1985" s="5">
        <v>45107</v>
      </c>
      <c r="C1985" t="s">
        <v>156</v>
      </c>
      <c r="E1985" t="s">
        <v>17</v>
      </c>
      <c r="G1985">
        <v>1600007600</v>
      </c>
      <c r="H1985" t="s">
        <v>18</v>
      </c>
      <c r="J1985" t="s">
        <v>31</v>
      </c>
      <c r="L1985" t="s">
        <v>603</v>
      </c>
      <c r="M1985">
        <v>2399999999</v>
      </c>
      <c r="N1985" t="s">
        <v>776</v>
      </c>
      <c r="O1985">
        <v>4699999999</v>
      </c>
      <c r="P1985" t="s">
        <v>32</v>
      </c>
      <c r="R1985">
        <v>6</v>
      </c>
      <c r="S1985" s="1">
        <v>24.41</v>
      </c>
      <c r="T1985" s="1">
        <v>0</v>
      </c>
      <c r="U1985" t="s">
        <v>23</v>
      </c>
      <c r="V1985" t="s">
        <v>26</v>
      </c>
      <c r="W1985" t="s">
        <v>1511</v>
      </c>
      <c r="X1985" t="s">
        <v>1511</v>
      </c>
    </row>
    <row r="1986" spans="1:24" x14ac:dyDescent="0.25">
      <c r="A1986" t="s">
        <v>2011</v>
      </c>
      <c r="B1986" s="5">
        <v>45107</v>
      </c>
      <c r="C1986" t="s">
        <v>156</v>
      </c>
      <c r="E1986" t="s">
        <v>17</v>
      </c>
      <c r="G1986">
        <v>1600007600</v>
      </c>
      <c r="H1986" t="s">
        <v>18</v>
      </c>
      <c r="J1986" t="s">
        <v>31</v>
      </c>
      <c r="L1986" t="s">
        <v>603</v>
      </c>
      <c r="M1986">
        <v>2399999999</v>
      </c>
      <c r="N1986" t="s">
        <v>776</v>
      </c>
      <c r="O1986">
        <v>4699999999</v>
      </c>
      <c r="P1986" t="s">
        <v>32</v>
      </c>
      <c r="R1986">
        <v>6</v>
      </c>
      <c r="S1986" s="1">
        <v>0</v>
      </c>
      <c r="T1986" s="1">
        <v>58.56</v>
      </c>
      <c r="U1986" t="s">
        <v>23</v>
      </c>
      <c r="V1986" t="s">
        <v>24</v>
      </c>
      <c r="W1986" t="s">
        <v>1512</v>
      </c>
      <c r="X1986" t="s">
        <v>1512</v>
      </c>
    </row>
    <row r="1987" spans="1:24" x14ac:dyDescent="0.25">
      <c r="A1987" t="s">
        <v>2011</v>
      </c>
      <c r="B1987" s="5">
        <v>45107</v>
      </c>
      <c r="C1987" t="s">
        <v>156</v>
      </c>
      <c r="E1987" t="s">
        <v>17</v>
      </c>
      <c r="G1987">
        <v>1600007600</v>
      </c>
      <c r="H1987" t="s">
        <v>18</v>
      </c>
      <c r="J1987" t="s">
        <v>31</v>
      </c>
      <c r="L1987" t="s">
        <v>603</v>
      </c>
      <c r="M1987">
        <v>2399999999</v>
      </c>
      <c r="N1987" t="s">
        <v>776</v>
      </c>
      <c r="O1987">
        <v>4699999999</v>
      </c>
      <c r="P1987" t="s">
        <v>32</v>
      </c>
      <c r="R1987">
        <v>6</v>
      </c>
      <c r="S1987" s="1">
        <v>58.56</v>
      </c>
      <c r="T1987" s="1">
        <v>0</v>
      </c>
      <c r="U1987" t="s">
        <v>23</v>
      </c>
      <c r="V1987" t="s">
        <v>26</v>
      </c>
      <c r="W1987" t="s">
        <v>1512</v>
      </c>
      <c r="X1987" t="s">
        <v>1512</v>
      </c>
    </row>
    <row r="1988" spans="1:24" x14ac:dyDescent="0.25">
      <c r="A1988" t="s">
        <v>2011</v>
      </c>
      <c r="B1988" s="5">
        <v>45107</v>
      </c>
      <c r="C1988" t="s">
        <v>156</v>
      </c>
      <c r="E1988" t="s">
        <v>17</v>
      </c>
      <c r="G1988">
        <v>1600007600</v>
      </c>
      <c r="H1988" t="s">
        <v>18</v>
      </c>
      <c r="J1988" t="s">
        <v>31</v>
      </c>
      <c r="L1988" t="s">
        <v>603</v>
      </c>
      <c r="M1988">
        <v>2399999999</v>
      </c>
      <c r="N1988" t="s">
        <v>776</v>
      </c>
      <c r="O1988">
        <v>4699999999</v>
      </c>
      <c r="P1988" t="s">
        <v>32</v>
      </c>
      <c r="R1988">
        <v>6</v>
      </c>
      <c r="S1988" s="1">
        <v>0</v>
      </c>
      <c r="T1988" s="1">
        <v>51.25</v>
      </c>
      <c r="U1988" t="s">
        <v>23</v>
      </c>
      <c r="V1988" t="s">
        <v>24</v>
      </c>
      <c r="W1988" t="s">
        <v>1513</v>
      </c>
      <c r="X1988" t="s">
        <v>1513</v>
      </c>
    </row>
    <row r="1989" spans="1:24" x14ac:dyDescent="0.25">
      <c r="A1989" t="s">
        <v>2011</v>
      </c>
      <c r="B1989" s="5">
        <v>45107</v>
      </c>
      <c r="C1989" t="s">
        <v>156</v>
      </c>
      <c r="E1989" t="s">
        <v>17</v>
      </c>
      <c r="G1989">
        <v>1600007600</v>
      </c>
      <c r="H1989" t="s">
        <v>18</v>
      </c>
      <c r="J1989" t="s">
        <v>31</v>
      </c>
      <c r="L1989" t="s">
        <v>603</v>
      </c>
      <c r="M1989">
        <v>2399999999</v>
      </c>
      <c r="N1989" t="s">
        <v>776</v>
      </c>
      <c r="O1989">
        <v>4699999999</v>
      </c>
      <c r="P1989" t="s">
        <v>32</v>
      </c>
      <c r="R1989">
        <v>6</v>
      </c>
      <c r="S1989" s="1">
        <v>0</v>
      </c>
      <c r="T1989" s="1">
        <v>204.98</v>
      </c>
      <c r="U1989" t="s">
        <v>23</v>
      </c>
      <c r="V1989" t="s">
        <v>24</v>
      </c>
      <c r="W1989" t="s">
        <v>1514</v>
      </c>
      <c r="X1989" t="s">
        <v>1514</v>
      </c>
    </row>
    <row r="1990" spans="1:24" x14ac:dyDescent="0.25">
      <c r="A1990" t="s">
        <v>2011</v>
      </c>
      <c r="B1990" s="5">
        <v>45107</v>
      </c>
      <c r="C1990" t="s">
        <v>156</v>
      </c>
      <c r="E1990" t="s">
        <v>17</v>
      </c>
      <c r="G1990">
        <v>1600007600</v>
      </c>
      <c r="H1990" t="s">
        <v>18</v>
      </c>
      <c r="J1990" t="s">
        <v>31</v>
      </c>
      <c r="L1990" t="s">
        <v>603</v>
      </c>
      <c r="M1990">
        <v>2399999999</v>
      </c>
      <c r="N1990" t="s">
        <v>776</v>
      </c>
      <c r="O1990">
        <v>4699999999</v>
      </c>
      <c r="P1990" t="s">
        <v>32</v>
      </c>
      <c r="R1990">
        <v>6</v>
      </c>
      <c r="S1990" s="1">
        <v>77.88</v>
      </c>
      <c r="T1990" s="1">
        <v>0</v>
      </c>
      <c r="U1990" t="s">
        <v>23</v>
      </c>
      <c r="V1990" t="s">
        <v>26</v>
      </c>
      <c r="W1990" t="s">
        <v>1515</v>
      </c>
      <c r="X1990" t="s">
        <v>1515</v>
      </c>
    </row>
    <row r="1991" spans="1:24" x14ac:dyDescent="0.25">
      <c r="A1991" t="s">
        <v>2011</v>
      </c>
      <c r="B1991" s="5">
        <v>45107</v>
      </c>
      <c r="C1991" t="s">
        <v>156</v>
      </c>
      <c r="E1991" t="s">
        <v>17</v>
      </c>
      <c r="G1991">
        <v>1600007600</v>
      </c>
      <c r="H1991" t="s">
        <v>18</v>
      </c>
      <c r="J1991" t="s">
        <v>31</v>
      </c>
      <c r="L1991" t="s">
        <v>603</v>
      </c>
      <c r="M1991">
        <v>2399999999</v>
      </c>
      <c r="N1991" t="s">
        <v>776</v>
      </c>
      <c r="O1991">
        <v>4699999999</v>
      </c>
      <c r="P1991" t="s">
        <v>32</v>
      </c>
      <c r="R1991">
        <v>6</v>
      </c>
      <c r="S1991" s="1">
        <v>0</v>
      </c>
      <c r="T1991" s="1">
        <v>77.88</v>
      </c>
      <c r="U1991" t="s">
        <v>23</v>
      </c>
      <c r="V1991" t="s">
        <v>24</v>
      </c>
      <c r="W1991" t="s">
        <v>1515</v>
      </c>
      <c r="X1991" t="s">
        <v>1515</v>
      </c>
    </row>
    <row r="1992" spans="1:24" x14ac:dyDescent="0.25">
      <c r="A1992" t="s">
        <v>2011</v>
      </c>
      <c r="B1992" s="5">
        <v>45107</v>
      </c>
      <c r="C1992" t="s">
        <v>156</v>
      </c>
      <c r="E1992" t="s">
        <v>17</v>
      </c>
      <c r="G1992">
        <v>1600007600</v>
      </c>
      <c r="H1992" t="s">
        <v>18</v>
      </c>
      <c r="J1992" t="s">
        <v>31</v>
      </c>
      <c r="L1992" t="s">
        <v>603</v>
      </c>
      <c r="M1992">
        <v>2399999999</v>
      </c>
      <c r="N1992" t="s">
        <v>776</v>
      </c>
      <c r="O1992">
        <v>4699999999</v>
      </c>
      <c r="P1992" t="s">
        <v>32</v>
      </c>
      <c r="R1992">
        <v>6</v>
      </c>
      <c r="S1992" s="1">
        <v>48.14</v>
      </c>
      <c r="T1992" s="1">
        <v>0</v>
      </c>
      <c r="U1992" t="s">
        <v>23</v>
      </c>
      <c r="V1992" t="s">
        <v>26</v>
      </c>
      <c r="W1992" t="s">
        <v>1433</v>
      </c>
      <c r="X1992" t="s">
        <v>1433</v>
      </c>
    </row>
    <row r="1993" spans="1:24" x14ac:dyDescent="0.25">
      <c r="A1993" t="s">
        <v>2011</v>
      </c>
      <c r="B1993" s="5">
        <v>45107</v>
      </c>
      <c r="C1993" t="s">
        <v>156</v>
      </c>
      <c r="E1993" t="s">
        <v>17</v>
      </c>
      <c r="G1993">
        <v>1600007600</v>
      </c>
      <c r="H1993" t="s">
        <v>18</v>
      </c>
      <c r="J1993" t="s">
        <v>31</v>
      </c>
      <c r="L1993" t="s">
        <v>603</v>
      </c>
      <c r="M1993">
        <v>2399999999</v>
      </c>
      <c r="N1993" t="s">
        <v>776</v>
      </c>
      <c r="O1993">
        <v>4699999999</v>
      </c>
      <c r="P1993" t="s">
        <v>32</v>
      </c>
      <c r="R1993">
        <v>6</v>
      </c>
      <c r="S1993" s="1">
        <v>0</v>
      </c>
      <c r="T1993" s="1">
        <v>48.14</v>
      </c>
      <c r="U1993" t="s">
        <v>23</v>
      </c>
      <c r="V1993" t="s">
        <v>24</v>
      </c>
      <c r="W1993" t="s">
        <v>1433</v>
      </c>
      <c r="X1993" t="s">
        <v>1433</v>
      </c>
    </row>
    <row r="1994" spans="1:24" x14ac:dyDescent="0.25">
      <c r="A1994" t="s">
        <v>2011</v>
      </c>
      <c r="B1994" s="5">
        <v>45107</v>
      </c>
      <c r="C1994" t="s">
        <v>156</v>
      </c>
      <c r="E1994" t="s">
        <v>17</v>
      </c>
      <c r="G1994">
        <v>1600007600</v>
      </c>
      <c r="H1994" t="s">
        <v>18</v>
      </c>
      <c r="J1994" t="s">
        <v>31</v>
      </c>
      <c r="L1994" t="s">
        <v>603</v>
      </c>
      <c r="M1994">
        <v>2399999999</v>
      </c>
      <c r="N1994" t="s">
        <v>776</v>
      </c>
      <c r="O1994">
        <v>4699999999</v>
      </c>
      <c r="P1994" t="s">
        <v>32</v>
      </c>
      <c r="R1994">
        <v>6</v>
      </c>
      <c r="S1994" s="1">
        <v>121.77</v>
      </c>
      <c r="T1994" s="1">
        <v>0</v>
      </c>
      <c r="U1994" t="s">
        <v>23</v>
      </c>
      <c r="V1994" t="s">
        <v>26</v>
      </c>
      <c r="W1994" t="s">
        <v>1434</v>
      </c>
      <c r="X1994" t="s">
        <v>1434</v>
      </c>
    </row>
    <row r="1995" spans="1:24" x14ac:dyDescent="0.25">
      <c r="A1995" t="s">
        <v>2011</v>
      </c>
      <c r="B1995" s="5">
        <v>45107</v>
      </c>
      <c r="C1995" t="s">
        <v>156</v>
      </c>
      <c r="E1995" t="s">
        <v>17</v>
      </c>
      <c r="G1995">
        <v>1600007600</v>
      </c>
      <c r="H1995" t="s">
        <v>18</v>
      </c>
      <c r="J1995" t="s">
        <v>31</v>
      </c>
      <c r="L1995" t="s">
        <v>603</v>
      </c>
      <c r="M1995">
        <v>2399999999</v>
      </c>
      <c r="N1995" t="s">
        <v>776</v>
      </c>
      <c r="O1995">
        <v>4699999999</v>
      </c>
      <c r="P1995" t="s">
        <v>32</v>
      </c>
      <c r="R1995">
        <v>6</v>
      </c>
      <c r="S1995" s="1">
        <v>0</v>
      </c>
      <c r="T1995" s="1">
        <v>121.77</v>
      </c>
      <c r="U1995" t="s">
        <v>23</v>
      </c>
      <c r="V1995" t="s">
        <v>24</v>
      </c>
      <c r="W1995" t="s">
        <v>1434</v>
      </c>
      <c r="X1995" t="s">
        <v>1434</v>
      </c>
    </row>
    <row r="1996" spans="1:24" x14ac:dyDescent="0.25">
      <c r="A1996" t="s">
        <v>2011</v>
      </c>
      <c r="B1996" s="5">
        <v>45107</v>
      </c>
      <c r="C1996" t="s">
        <v>156</v>
      </c>
      <c r="E1996" t="s">
        <v>17</v>
      </c>
      <c r="G1996">
        <v>1600007600</v>
      </c>
      <c r="H1996" t="s">
        <v>18</v>
      </c>
      <c r="J1996" t="s">
        <v>31</v>
      </c>
      <c r="L1996" t="s">
        <v>603</v>
      </c>
      <c r="M1996">
        <v>2399999999</v>
      </c>
      <c r="N1996" t="s">
        <v>776</v>
      </c>
      <c r="O1996">
        <v>4699999999</v>
      </c>
      <c r="P1996" t="s">
        <v>32</v>
      </c>
      <c r="R1996">
        <v>6</v>
      </c>
      <c r="S1996" s="1">
        <v>213.81</v>
      </c>
      <c r="T1996" s="1">
        <v>0</v>
      </c>
      <c r="U1996" t="s">
        <v>23</v>
      </c>
      <c r="V1996" t="s">
        <v>26</v>
      </c>
      <c r="W1996" t="s">
        <v>1372</v>
      </c>
      <c r="X1996" t="s">
        <v>1372</v>
      </c>
    </row>
    <row r="1997" spans="1:24" x14ac:dyDescent="0.25">
      <c r="A1997" t="s">
        <v>2011</v>
      </c>
      <c r="B1997" s="5">
        <v>45107</v>
      </c>
      <c r="C1997" t="s">
        <v>156</v>
      </c>
      <c r="E1997" t="s">
        <v>17</v>
      </c>
      <c r="G1997">
        <v>1600007600</v>
      </c>
      <c r="H1997" t="s">
        <v>18</v>
      </c>
      <c r="J1997" t="s">
        <v>31</v>
      </c>
      <c r="L1997" t="s">
        <v>603</v>
      </c>
      <c r="M1997">
        <v>2399999999</v>
      </c>
      <c r="N1997" t="s">
        <v>776</v>
      </c>
      <c r="O1997">
        <v>4699999999</v>
      </c>
      <c r="P1997" t="s">
        <v>32</v>
      </c>
      <c r="R1997">
        <v>6</v>
      </c>
      <c r="S1997" s="1">
        <v>0</v>
      </c>
      <c r="T1997" s="1">
        <v>213.81</v>
      </c>
      <c r="U1997" t="s">
        <v>23</v>
      </c>
      <c r="V1997" t="s">
        <v>24</v>
      </c>
      <c r="W1997" t="s">
        <v>1372</v>
      </c>
      <c r="X1997" t="s">
        <v>1372</v>
      </c>
    </row>
    <row r="1998" spans="1:24" x14ac:dyDescent="0.25">
      <c r="A1998" t="s">
        <v>2011</v>
      </c>
      <c r="B1998" s="5">
        <v>45107</v>
      </c>
      <c r="C1998" t="s">
        <v>156</v>
      </c>
      <c r="E1998" t="s">
        <v>17</v>
      </c>
      <c r="G1998">
        <v>1600007600</v>
      </c>
      <c r="H1998" t="s">
        <v>18</v>
      </c>
      <c r="J1998" t="s">
        <v>31</v>
      </c>
      <c r="L1998" t="s">
        <v>603</v>
      </c>
      <c r="M1998">
        <v>2399999999</v>
      </c>
      <c r="N1998" t="s">
        <v>776</v>
      </c>
      <c r="O1998">
        <v>4699999999</v>
      </c>
      <c r="P1998" t="s">
        <v>32</v>
      </c>
      <c r="R1998">
        <v>6</v>
      </c>
      <c r="S1998" s="1">
        <v>187.04</v>
      </c>
      <c r="T1998" s="1">
        <v>0</v>
      </c>
      <c r="U1998" t="s">
        <v>23</v>
      </c>
      <c r="V1998" t="s">
        <v>26</v>
      </c>
      <c r="W1998" t="s">
        <v>1516</v>
      </c>
      <c r="X1998" t="s">
        <v>1516</v>
      </c>
    </row>
    <row r="1999" spans="1:24" x14ac:dyDescent="0.25">
      <c r="A1999" t="s">
        <v>2011</v>
      </c>
      <c r="B1999" s="5">
        <v>45107</v>
      </c>
      <c r="C1999" t="s">
        <v>156</v>
      </c>
      <c r="E1999" t="s">
        <v>17</v>
      </c>
      <c r="G1999">
        <v>1600007600</v>
      </c>
      <c r="H1999" t="s">
        <v>18</v>
      </c>
      <c r="J1999" t="s">
        <v>31</v>
      </c>
      <c r="L1999" t="s">
        <v>603</v>
      </c>
      <c r="M1999">
        <v>2399999999</v>
      </c>
      <c r="N1999" t="s">
        <v>776</v>
      </c>
      <c r="O1999">
        <v>4699999999</v>
      </c>
      <c r="P1999" t="s">
        <v>32</v>
      </c>
      <c r="R1999">
        <v>6</v>
      </c>
      <c r="S1999" s="1">
        <v>0</v>
      </c>
      <c r="T1999" s="1">
        <v>187.04</v>
      </c>
      <c r="U1999" t="s">
        <v>23</v>
      </c>
      <c r="V1999" t="s">
        <v>24</v>
      </c>
      <c r="W1999" t="s">
        <v>1516</v>
      </c>
      <c r="X1999" t="s">
        <v>1516</v>
      </c>
    </row>
    <row r="2000" spans="1:24" x14ac:dyDescent="0.25">
      <c r="A2000" t="s">
        <v>2011</v>
      </c>
      <c r="B2000" s="5">
        <v>45107</v>
      </c>
      <c r="C2000" t="s">
        <v>156</v>
      </c>
      <c r="E2000" t="s">
        <v>17</v>
      </c>
      <c r="G2000">
        <v>1600007600</v>
      </c>
      <c r="H2000" t="s">
        <v>18</v>
      </c>
      <c r="J2000" t="s">
        <v>31</v>
      </c>
      <c r="L2000" t="s">
        <v>603</v>
      </c>
      <c r="M2000">
        <v>2399999999</v>
      </c>
      <c r="N2000" t="s">
        <v>776</v>
      </c>
      <c r="O2000">
        <v>4699999999</v>
      </c>
      <c r="P2000" t="s">
        <v>32</v>
      </c>
      <c r="R2000">
        <v>6</v>
      </c>
      <c r="S2000" s="1">
        <v>80.040000000000006</v>
      </c>
      <c r="T2000" s="1">
        <v>0</v>
      </c>
      <c r="U2000" t="s">
        <v>23</v>
      </c>
      <c r="V2000" t="s">
        <v>26</v>
      </c>
      <c r="W2000" t="s">
        <v>1446</v>
      </c>
      <c r="X2000" t="s">
        <v>1446</v>
      </c>
    </row>
    <row r="2001" spans="1:24" x14ac:dyDescent="0.25">
      <c r="A2001" t="s">
        <v>2011</v>
      </c>
      <c r="B2001" s="5">
        <v>45107</v>
      </c>
      <c r="C2001" t="s">
        <v>156</v>
      </c>
      <c r="E2001" t="s">
        <v>17</v>
      </c>
      <c r="G2001">
        <v>1600007600</v>
      </c>
      <c r="H2001" t="s">
        <v>18</v>
      </c>
      <c r="J2001" t="s">
        <v>31</v>
      </c>
      <c r="L2001" t="s">
        <v>603</v>
      </c>
      <c r="M2001">
        <v>2399999999</v>
      </c>
      <c r="N2001" t="s">
        <v>776</v>
      </c>
      <c r="O2001">
        <v>4699999999</v>
      </c>
      <c r="P2001" t="s">
        <v>32</v>
      </c>
      <c r="R2001">
        <v>6</v>
      </c>
      <c r="S2001" s="1">
        <v>0</v>
      </c>
      <c r="T2001" s="1">
        <v>80.040000000000006</v>
      </c>
      <c r="U2001" t="s">
        <v>23</v>
      </c>
      <c r="V2001" t="s">
        <v>24</v>
      </c>
      <c r="W2001" t="s">
        <v>1446</v>
      </c>
      <c r="X2001" t="s">
        <v>1446</v>
      </c>
    </row>
    <row r="2002" spans="1:24" x14ac:dyDescent="0.25">
      <c r="A2002" t="s">
        <v>2011</v>
      </c>
      <c r="B2002" s="5">
        <v>45107</v>
      </c>
      <c r="C2002" t="s">
        <v>156</v>
      </c>
      <c r="E2002" t="s">
        <v>17</v>
      </c>
      <c r="G2002">
        <v>1600007600</v>
      </c>
      <c r="H2002" t="s">
        <v>18</v>
      </c>
      <c r="J2002" t="s">
        <v>31</v>
      </c>
      <c r="L2002" t="s">
        <v>603</v>
      </c>
      <c r="M2002">
        <v>2399999999</v>
      </c>
      <c r="N2002" t="s">
        <v>776</v>
      </c>
      <c r="O2002">
        <v>4699999999</v>
      </c>
      <c r="P2002" t="s">
        <v>32</v>
      </c>
      <c r="R2002">
        <v>6</v>
      </c>
      <c r="S2002" s="1">
        <v>40.07</v>
      </c>
      <c r="T2002" s="1">
        <v>0</v>
      </c>
      <c r="U2002" t="s">
        <v>23</v>
      </c>
      <c r="V2002" t="s">
        <v>26</v>
      </c>
      <c r="W2002" t="s">
        <v>1445</v>
      </c>
      <c r="X2002" t="s">
        <v>1445</v>
      </c>
    </row>
    <row r="2003" spans="1:24" x14ac:dyDescent="0.25">
      <c r="A2003" t="s">
        <v>2011</v>
      </c>
      <c r="B2003" s="5">
        <v>45107</v>
      </c>
      <c r="C2003" t="s">
        <v>156</v>
      </c>
      <c r="E2003" t="s">
        <v>17</v>
      </c>
      <c r="G2003">
        <v>1600007600</v>
      </c>
      <c r="H2003" t="s">
        <v>18</v>
      </c>
      <c r="J2003" t="s">
        <v>31</v>
      </c>
      <c r="L2003" t="s">
        <v>603</v>
      </c>
      <c r="M2003">
        <v>2399999999</v>
      </c>
      <c r="N2003" t="s">
        <v>776</v>
      </c>
      <c r="O2003">
        <v>4699999999</v>
      </c>
      <c r="P2003" t="s">
        <v>32</v>
      </c>
      <c r="R2003">
        <v>6</v>
      </c>
      <c r="S2003" s="1">
        <v>0</v>
      </c>
      <c r="T2003" s="1">
        <v>40.07</v>
      </c>
      <c r="U2003" t="s">
        <v>23</v>
      </c>
      <c r="V2003" t="s">
        <v>24</v>
      </c>
      <c r="W2003" t="s">
        <v>1445</v>
      </c>
      <c r="X2003" t="s">
        <v>1445</v>
      </c>
    </row>
    <row r="2004" spans="1:24" x14ac:dyDescent="0.25">
      <c r="A2004" t="s">
        <v>2011</v>
      </c>
      <c r="B2004" s="5">
        <v>45107</v>
      </c>
      <c r="C2004" t="s">
        <v>156</v>
      </c>
      <c r="E2004" t="s">
        <v>17</v>
      </c>
      <c r="G2004">
        <v>1600007600</v>
      </c>
      <c r="H2004" t="s">
        <v>18</v>
      </c>
      <c r="J2004" t="s">
        <v>31</v>
      </c>
      <c r="L2004" t="s">
        <v>603</v>
      </c>
      <c r="M2004">
        <v>2399999999</v>
      </c>
      <c r="N2004" t="s">
        <v>776</v>
      </c>
      <c r="O2004">
        <v>4699999999</v>
      </c>
      <c r="P2004" t="s">
        <v>32</v>
      </c>
      <c r="R2004">
        <v>6</v>
      </c>
      <c r="S2004" s="1">
        <v>70.75</v>
      </c>
      <c r="T2004" s="1">
        <v>0</v>
      </c>
      <c r="U2004" t="s">
        <v>23</v>
      </c>
      <c r="V2004" t="s">
        <v>26</v>
      </c>
      <c r="W2004" t="s">
        <v>1444</v>
      </c>
      <c r="X2004" t="s">
        <v>1444</v>
      </c>
    </row>
    <row r="2005" spans="1:24" x14ac:dyDescent="0.25">
      <c r="A2005" t="s">
        <v>2011</v>
      </c>
      <c r="B2005" s="5">
        <v>45107</v>
      </c>
      <c r="C2005" t="s">
        <v>156</v>
      </c>
      <c r="E2005" t="s">
        <v>17</v>
      </c>
      <c r="G2005">
        <v>1600007600</v>
      </c>
      <c r="H2005" t="s">
        <v>18</v>
      </c>
      <c r="J2005" t="s">
        <v>31</v>
      </c>
      <c r="L2005" t="s">
        <v>603</v>
      </c>
      <c r="M2005">
        <v>2399999999</v>
      </c>
      <c r="N2005" t="s">
        <v>776</v>
      </c>
      <c r="O2005">
        <v>4699999999</v>
      </c>
      <c r="P2005" t="s">
        <v>32</v>
      </c>
      <c r="R2005">
        <v>6</v>
      </c>
      <c r="S2005" s="1">
        <v>0</v>
      </c>
      <c r="T2005" s="1">
        <v>70.75</v>
      </c>
      <c r="U2005" t="s">
        <v>23</v>
      </c>
      <c r="V2005" t="s">
        <v>24</v>
      </c>
      <c r="W2005" t="s">
        <v>1444</v>
      </c>
      <c r="X2005" t="s">
        <v>1444</v>
      </c>
    </row>
    <row r="2006" spans="1:24" x14ac:dyDescent="0.25">
      <c r="A2006" t="s">
        <v>2011</v>
      </c>
      <c r="B2006" s="5">
        <v>45107</v>
      </c>
      <c r="C2006" t="s">
        <v>156</v>
      </c>
      <c r="E2006" t="s">
        <v>17</v>
      </c>
      <c r="G2006">
        <v>1600007600</v>
      </c>
      <c r="H2006" t="s">
        <v>18</v>
      </c>
      <c r="J2006" t="s">
        <v>31</v>
      </c>
      <c r="L2006" t="s">
        <v>603</v>
      </c>
      <c r="M2006">
        <v>2399999999</v>
      </c>
      <c r="N2006" t="s">
        <v>776</v>
      </c>
      <c r="O2006">
        <v>4699999999</v>
      </c>
      <c r="P2006" t="s">
        <v>32</v>
      </c>
      <c r="R2006">
        <v>6</v>
      </c>
      <c r="S2006" s="1">
        <v>163.76</v>
      </c>
      <c r="T2006" s="1">
        <v>0</v>
      </c>
      <c r="U2006" t="s">
        <v>23</v>
      </c>
      <c r="V2006" t="s">
        <v>26</v>
      </c>
      <c r="W2006" t="s">
        <v>1374</v>
      </c>
      <c r="X2006" t="s">
        <v>1374</v>
      </c>
    </row>
    <row r="2007" spans="1:24" x14ac:dyDescent="0.25">
      <c r="A2007" t="s">
        <v>2011</v>
      </c>
      <c r="B2007" s="5">
        <v>45107</v>
      </c>
      <c r="C2007" t="s">
        <v>156</v>
      </c>
      <c r="E2007" t="s">
        <v>17</v>
      </c>
      <c r="G2007">
        <v>1600007600</v>
      </c>
      <c r="H2007" t="s">
        <v>18</v>
      </c>
      <c r="J2007" t="s">
        <v>31</v>
      </c>
      <c r="L2007" t="s">
        <v>603</v>
      </c>
      <c r="M2007">
        <v>2399999999</v>
      </c>
      <c r="N2007" t="s">
        <v>776</v>
      </c>
      <c r="O2007">
        <v>4699999999</v>
      </c>
      <c r="P2007" t="s">
        <v>32</v>
      </c>
      <c r="R2007">
        <v>6</v>
      </c>
      <c r="S2007" s="1">
        <v>0</v>
      </c>
      <c r="T2007" s="1">
        <v>163.76</v>
      </c>
      <c r="U2007" t="s">
        <v>23</v>
      </c>
      <c r="V2007" t="s">
        <v>24</v>
      </c>
      <c r="W2007" t="s">
        <v>1374</v>
      </c>
      <c r="X2007" t="s">
        <v>1374</v>
      </c>
    </row>
    <row r="2008" spans="1:24" x14ac:dyDescent="0.25">
      <c r="A2008" t="s">
        <v>2011</v>
      </c>
      <c r="B2008" s="5">
        <v>45107</v>
      </c>
      <c r="C2008" t="s">
        <v>156</v>
      </c>
      <c r="E2008" t="s">
        <v>17</v>
      </c>
      <c r="G2008">
        <v>1600007600</v>
      </c>
      <c r="H2008" t="s">
        <v>18</v>
      </c>
      <c r="J2008" t="s">
        <v>31</v>
      </c>
      <c r="L2008" t="s">
        <v>603</v>
      </c>
      <c r="M2008">
        <v>2399999999</v>
      </c>
      <c r="N2008" t="s">
        <v>776</v>
      </c>
      <c r="O2008">
        <v>4699999999</v>
      </c>
      <c r="P2008" t="s">
        <v>32</v>
      </c>
      <c r="R2008">
        <v>6</v>
      </c>
      <c r="S2008" s="1">
        <v>562.54</v>
      </c>
      <c r="T2008" s="1">
        <v>0</v>
      </c>
      <c r="U2008" t="s">
        <v>23</v>
      </c>
      <c r="V2008" t="s">
        <v>26</v>
      </c>
      <c r="W2008" t="s">
        <v>1375</v>
      </c>
      <c r="X2008" t="s">
        <v>1375</v>
      </c>
    </row>
    <row r="2009" spans="1:24" x14ac:dyDescent="0.25">
      <c r="A2009" t="s">
        <v>2011</v>
      </c>
      <c r="B2009" s="5">
        <v>45107</v>
      </c>
      <c r="C2009" t="s">
        <v>156</v>
      </c>
      <c r="E2009" t="s">
        <v>17</v>
      </c>
      <c r="G2009">
        <v>1600007600</v>
      </c>
      <c r="H2009" t="s">
        <v>18</v>
      </c>
      <c r="J2009" t="s">
        <v>31</v>
      </c>
      <c r="L2009" t="s">
        <v>603</v>
      </c>
      <c r="M2009">
        <v>2399999999</v>
      </c>
      <c r="N2009" t="s">
        <v>776</v>
      </c>
      <c r="O2009">
        <v>4699999999</v>
      </c>
      <c r="P2009" t="s">
        <v>32</v>
      </c>
      <c r="R2009">
        <v>6</v>
      </c>
      <c r="S2009" s="1">
        <v>0</v>
      </c>
      <c r="T2009" s="1">
        <v>562.54</v>
      </c>
      <c r="U2009" t="s">
        <v>23</v>
      </c>
      <c r="V2009" t="s">
        <v>24</v>
      </c>
      <c r="W2009" t="s">
        <v>1375</v>
      </c>
      <c r="X2009" t="s">
        <v>1375</v>
      </c>
    </row>
    <row r="2010" spans="1:24" x14ac:dyDescent="0.25">
      <c r="A2010" t="s">
        <v>2011</v>
      </c>
      <c r="B2010" s="5">
        <v>45107</v>
      </c>
      <c r="C2010" t="s">
        <v>156</v>
      </c>
      <c r="E2010" t="s">
        <v>17</v>
      </c>
      <c r="G2010">
        <v>1600007600</v>
      </c>
      <c r="H2010" t="s">
        <v>18</v>
      </c>
      <c r="J2010" t="s">
        <v>31</v>
      </c>
      <c r="L2010" t="s">
        <v>603</v>
      </c>
      <c r="M2010">
        <v>2399999999</v>
      </c>
      <c r="N2010" t="s">
        <v>776</v>
      </c>
      <c r="O2010">
        <v>4699999999</v>
      </c>
      <c r="P2010" t="s">
        <v>32</v>
      </c>
      <c r="R2010">
        <v>6</v>
      </c>
      <c r="S2010" s="1">
        <v>7.79</v>
      </c>
      <c r="T2010" s="1">
        <v>0</v>
      </c>
      <c r="U2010" t="s">
        <v>23</v>
      </c>
      <c r="V2010" t="s">
        <v>26</v>
      </c>
      <c r="W2010" t="s">
        <v>1517</v>
      </c>
      <c r="X2010" t="s">
        <v>1517</v>
      </c>
    </row>
    <row r="2011" spans="1:24" x14ac:dyDescent="0.25">
      <c r="A2011" t="s">
        <v>2011</v>
      </c>
      <c r="B2011" s="5">
        <v>45107</v>
      </c>
      <c r="C2011" t="s">
        <v>156</v>
      </c>
      <c r="E2011" t="s">
        <v>17</v>
      </c>
      <c r="G2011">
        <v>1600007600</v>
      </c>
      <c r="H2011" t="s">
        <v>18</v>
      </c>
      <c r="J2011" t="s">
        <v>31</v>
      </c>
      <c r="L2011" t="s">
        <v>603</v>
      </c>
      <c r="M2011">
        <v>2399999999</v>
      </c>
      <c r="N2011" t="s">
        <v>776</v>
      </c>
      <c r="O2011">
        <v>4699999999</v>
      </c>
      <c r="P2011" t="s">
        <v>32</v>
      </c>
      <c r="R2011">
        <v>6</v>
      </c>
      <c r="S2011" s="1">
        <v>0</v>
      </c>
      <c r="T2011" s="1">
        <v>7.79</v>
      </c>
      <c r="U2011" t="s">
        <v>23</v>
      </c>
      <c r="V2011" t="s">
        <v>24</v>
      </c>
      <c r="W2011" t="s">
        <v>1517</v>
      </c>
      <c r="X2011" t="s">
        <v>1517</v>
      </c>
    </row>
    <row r="2012" spans="1:24" x14ac:dyDescent="0.25">
      <c r="A2012" t="s">
        <v>2011</v>
      </c>
      <c r="B2012" s="5">
        <v>45107</v>
      </c>
      <c r="C2012" t="s">
        <v>156</v>
      </c>
      <c r="E2012" t="s">
        <v>17</v>
      </c>
      <c r="G2012">
        <v>1600007600</v>
      </c>
      <c r="H2012" t="s">
        <v>18</v>
      </c>
      <c r="J2012" t="s">
        <v>31</v>
      </c>
      <c r="L2012" t="s">
        <v>603</v>
      </c>
      <c r="M2012">
        <v>2399999999</v>
      </c>
      <c r="N2012" t="s">
        <v>776</v>
      </c>
      <c r="O2012">
        <v>4699999999</v>
      </c>
      <c r="P2012" t="s">
        <v>32</v>
      </c>
      <c r="R2012">
        <v>6</v>
      </c>
      <c r="S2012" s="1">
        <v>7.79</v>
      </c>
      <c r="T2012" s="1">
        <v>0</v>
      </c>
      <c r="U2012" t="s">
        <v>23</v>
      </c>
      <c r="V2012" t="s">
        <v>26</v>
      </c>
      <c r="W2012" t="s">
        <v>1518</v>
      </c>
      <c r="X2012" t="s">
        <v>1518</v>
      </c>
    </row>
    <row r="2013" spans="1:24" x14ac:dyDescent="0.25">
      <c r="A2013" t="s">
        <v>2011</v>
      </c>
      <c r="B2013" s="5">
        <v>45107</v>
      </c>
      <c r="C2013" t="s">
        <v>156</v>
      </c>
      <c r="E2013" t="s">
        <v>17</v>
      </c>
      <c r="G2013">
        <v>1600007600</v>
      </c>
      <c r="H2013" t="s">
        <v>18</v>
      </c>
      <c r="J2013" t="s">
        <v>31</v>
      </c>
      <c r="L2013" t="s">
        <v>603</v>
      </c>
      <c r="M2013">
        <v>2399999999</v>
      </c>
      <c r="N2013" t="s">
        <v>776</v>
      </c>
      <c r="O2013">
        <v>4699999999</v>
      </c>
      <c r="P2013" t="s">
        <v>32</v>
      </c>
      <c r="R2013">
        <v>6</v>
      </c>
      <c r="S2013" s="1">
        <v>0</v>
      </c>
      <c r="T2013" s="1">
        <v>7.79</v>
      </c>
      <c r="U2013" t="s">
        <v>23</v>
      </c>
      <c r="V2013" t="s">
        <v>24</v>
      </c>
      <c r="W2013" t="s">
        <v>1518</v>
      </c>
      <c r="X2013" t="s">
        <v>1518</v>
      </c>
    </row>
    <row r="2014" spans="1:24" x14ac:dyDescent="0.25">
      <c r="A2014" t="s">
        <v>2011</v>
      </c>
      <c r="B2014" s="5">
        <v>45107</v>
      </c>
      <c r="C2014" t="s">
        <v>156</v>
      </c>
      <c r="E2014" t="s">
        <v>17</v>
      </c>
      <c r="G2014">
        <v>1600007600</v>
      </c>
      <c r="H2014" t="s">
        <v>18</v>
      </c>
      <c r="J2014" t="s">
        <v>31</v>
      </c>
      <c r="L2014" t="s">
        <v>603</v>
      </c>
      <c r="M2014">
        <v>2399999999</v>
      </c>
      <c r="N2014" t="s">
        <v>776</v>
      </c>
      <c r="O2014">
        <v>4699999999</v>
      </c>
      <c r="P2014" t="s">
        <v>32</v>
      </c>
      <c r="R2014">
        <v>6</v>
      </c>
      <c r="S2014" s="1">
        <v>43.92</v>
      </c>
      <c r="T2014" s="1">
        <v>0</v>
      </c>
      <c r="U2014" t="s">
        <v>23</v>
      </c>
      <c r="V2014" t="s">
        <v>26</v>
      </c>
      <c r="W2014" t="s">
        <v>1519</v>
      </c>
      <c r="X2014" t="s">
        <v>1519</v>
      </c>
    </row>
    <row r="2015" spans="1:24" x14ac:dyDescent="0.25">
      <c r="A2015" t="s">
        <v>2011</v>
      </c>
      <c r="B2015" s="5">
        <v>45107</v>
      </c>
      <c r="C2015" t="s">
        <v>156</v>
      </c>
      <c r="E2015" t="s">
        <v>17</v>
      </c>
      <c r="G2015">
        <v>1600007600</v>
      </c>
      <c r="H2015" t="s">
        <v>18</v>
      </c>
      <c r="J2015" t="s">
        <v>31</v>
      </c>
      <c r="L2015" t="s">
        <v>603</v>
      </c>
      <c r="M2015">
        <v>2399999999</v>
      </c>
      <c r="N2015" t="s">
        <v>776</v>
      </c>
      <c r="O2015">
        <v>4699999999</v>
      </c>
      <c r="P2015" t="s">
        <v>32</v>
      </c>
      <c r="R2015">
        <v>6</v>
      </c>
      <c r="S2015" s="1">
        <v>0</v>
      </c>
      <c r="T2015" s="1">
        <v>43.92</v>
      </c>
      <c r="U2015" t="s">
        <v>23</v>
      </c>
      <c r="V2015" t="s">
        <v>24</v>
      </c>
      <c r="W2015" t="s">
        <v>1519</v>
      </c>
      <c r="X2015" t="s">
        <v>1519</v>
      </c>
    </row>
    <row r="2016" spans="1:24" x14ac:dyDescent="0.25">
      <c r="A2016" t="s">
        <v>2011</v>
      </c>
      <c r="B2016" s="5">
        <v>45107</v>
      </c>
      <c r="C2016" t="s">
        <v>156</v>
      </c>
      <c r="E2016" t="s">
        <v>17</v>
      </c>
      <c r="G2016">
        <v>1600007600</v>
      </c>
      <c r="H2016" t="s">
        <v>18</v>
      </c>
      <c r="J2016" t="s">
        <v>31</v>
      </c>
      <c r="L2016" t="s">
        <v>603</v>
      </c>
      <c r="M2016">
        <v>2399999999</v>
      </c>
      <c r="N2016" t="s">
        <v>776</v>
      </c>
      <c r="O2016">
        <v>4699999999</v>
      </c>
      <c r="P2016" t="s">
        <v>32</v>
      </c>
      <c r="R2016">
        <v>6</v>
      </c>
      <c r="S2016" s="1">
        <v>8.32</v>
      </c>
      <c r="T2016" s="1">
        <v>0</v>
      </c>
      <c r="U2016" t="s">
        <v>23</v>
      </c>
      <c r="V2016" t="s">
        <v>26</v>
      </c>
      <c r="W2016" t="s">
        <v>1520</v>
      </c>
      <c r="X2016" t="s">
        <v>1520</v>
      </c>
    </row>
    <row r="2017" spans="1:24" x14ac:dyDescent="0.25">
      <c r="A2017" t="s">
        <v>2011</v>
      </c>
      <c r="B2017" s="5">
        <v>45107</v>
      </c>
      <c r="C2017" t="s">
        <v>156</v>
      </c>
      <c r="E2017" t="s">
        <v>17</v>
      </c>
      <c r="G2017">
        <v>1600007600</v>
      </c>
      <c r="H2017" t="s">
        <v>18</v>
      </c>
      <c r="J2017" t="s">
        <v>31</v>
      </c>
      <c r="L2017" t="s">
        <v>603</v>
      </c>
      <c r="M2017">
        <v>2399999999</v>
      </c>
      <c r="N2017" t="s">
        <v>776</v>
      </c>
      <c r="O2017">
        <v>4699999999</v>
      </c>
      <c r="P2017" t="s">
        <v>32</v>
      </c>
      <c r="R2017">
        <v>6</v>
      </c>
      <c r="S2017" s="1">
        <v>0</v>
      </c>
      <c r="T2017" s="1">
        <v>8.32</v>
      </c>
      <c r="U2017" t="s">
        <v>23</v>
      </c>
      <c r="V2017" t="s">
        <v>24</v>
      </c>
      <c r="W2017" t="s">
        <v>1520</v>
      </c>
      <c r="X2017" t="s">
        <v>1520</v>
      </c>
    </row>
    <row r="2018" spans="1:24" x14ac:dyDescent="0.25">
      <c r="A2018" t="s">
        <v>2011</v>
      </c>
      <c r="B2018" s="5">
        <v>45107</v>
      </c>
      <c r="C2018" t="s">
        <v>156</v>
      </c>
      <c r="E2018" t="s">
        <v>17</v>
      </c>
      <c r="G2018">
        <v>1600007600</v>
      </c>
      <c r="H2018" t="s">
        <v>18</v>
      </c>
      <c r="J2018" t="s">
        <v>31</v>
      </c>
      <c r="L2018" t="s">
        <v>603</v>
      </c>
      <c r="M2018">
        <v>2399999999</v>
      </c>
      <c r="N2018" t="s">
        <v>776</v>
      </c>
      <c r="O2018">
        <v>4699999999</v>
      </c>
      <c r="P2018" t="s">
        <v>32</v>
      </c>
      <c r="R2018">
        <v>6</v>
      </c>
      <c r="S2018" s="1">
        <v>51.25</v>
      </c>
      <c r="T2018" s="1">
        <v>0</v>
      </c>
      <c r="U2018" t="s">
        <v>23</v>
      </c>
      <c r="V2018" t="s">
        <v>26</v>
      </c>
      <c r="W2018" t="s">
        <v>1513</v>
      </c>
      <c r="X2018" t="s">
        <v>1513</v>
      </c>
    </row>
    <row r="2019" spans="1:24" x14ac:dyDescent="0.25">
      <c r="A2019" t="s">
        <v>2011</v>
      </c>
      <c r="B2019" s="5">
        <v>45107</v>
      </c>
      <c r="C2019" t="s">
        <v>156</v>
      </c>
      <c r="E2019" t="s">
        <v>17</v>
      </c>
      <c r="G2019">
        <v>1600007600</v>
      </c>
      <c r="H2019" t="s">
        <v>18</v>
      </c>
      <c r="J2019" t="s">
        <v>31</v>
      </c>
      <c r="L2019" t="s">
        <v>603</v>
      </c>
      <c r="M2019">
        <v>2399999999</v>
      </c>
      <c r="N2019" t="s">
        <v>776</v>
      </c>
      <c r="O2019">
        <v>4699999999</v>
      </c>
      <c r="P2019" t="s">
        <v>32</v>
      </c>
      <c r="R2019">
        <v>6</v>
      </c>
      <c r="S2019" s="1">
        <v>0</v>
      </c>
      <c r="T2019" s="1">
        <v>24.41</v>
      </c>
      <c r="U2019" t="s">
        <v>23</v>
      </c>
      <c r="V2019" t="s">
        <v>24</v>
      </c>
      <c r="W2019" t="s">
        <v>1511</v>
      </c>
      <c r="X2019" t="s">
        <v>1511</v>
      </c>
    </row>
    <row r="2020" spans="1:24" x14ac:dyDescent="0.25">
      <c r="A2020" t="s">
        <v>2011</v>
      </c>
      <c r="B2020" s="5">
        <v>45107</v>
      </c>
      <c r="C2020" t="s">
        <v>156</v>
      </c>
      <c r="E2020" t="s">
        <v>17</v>
      </c>
      <c r="G2020">
        <v>1600007600</v>
      </c>
      <c r="H2020" t="s">
        <v>18</v>
      </c>
      <c r="J2020" t="s">
        <v>31</v>
      </c>
      <c r="L2020" t="s">
        <v>603</v>
      </c>
      <c r="M2020">
        <v>2399999999</v>
      </c>
      <c r="N2020" t="s">
        <v>776</v>
      </c>
      <c r="O2020">
        <v>4699999999</v>
      </c>
      <c r="P2020" t="s">
        <v>32</v>
      </c>
      <c r="R2020">
        <v>6</v>
      </c>
      <c r="S2020" s="1">
        <v>0</v>
      </c>
      <c r="T2020" s="1">
        <v>1.38</v>
      </c>
      <c r="U2020" t="s">
        <v>23</v>
      </c>
      <c r="V2020" t="s">
        <v>24</v>
      </c>
      <c r="W2020" t="s">
        <v>1521</v>
      </c>
      <c r="X2020" t="s">
        <v>1521</v>
      </c>
    </row>
    <row r="2021" spans="1:24" x14ac:dyDescent="0.25">
      <c r="A2021" t="s">
        <v>2011</v>
      </c>
      <c r="B2021" s="5">
        <v>45107</v>
      </c>
      <c r="C2021" t="s">
        <v>156</v>
      </c>
      <c r="E2021" t="s">
        <v>17</v>
      </c>
      <c r="G2021">
        <v>1600007600</v>
      </c>
      <c r="H2021" t="s">
        <v>18</v>
      </c>
      <c r="J2021" t="s">
        <v>31</v>
      </c>
      <c r="L2021" t="s">
        <v>603</v>
      </c>
      <c r="M2021">
        <v>2399999999</v>
      </c>
      <c r="N2021" t="s">
        <v>776</v>
      </c>
      <c r="O2021">
        <v>4699999999</v>
      </c>
      <c r="P2021" t="s">
        <v>32</v>
      </c>
      <c r="R2021">
        <v>6</v>
      </c>
      <c r="S2021" s="1">
        <v>1.38</v>
      </c>
      <c r="T2021" s="1">
        <v>0</v>
      </c>
      <c r="U2021" t="s">
        <v>23</v>
      </c>
      <c r="V2021" t="s">
        <v>26</v>
      </c>
      <c r="W2021" t="s">
        <v>1521</v>
      </c>
      <c r="X2021" t="s">
        <v>1521</v>
      </c>
    </row>
    <row r="2022" spans="1:24" x14ac:dyDescent="0.25">
      <c r="A2022" t="s">
        <v>2011</v>
      </c>
      <c r="B2022" s="5">
        <v>45107</v>
      </c>
      <c r="C2022" t="s">
        <v>156</v>
      </c>
      <c r="E2022" t="s">
        <v>17</v>
      </c>
      <c r="G2022">
        <v>1600007600</v>
      </c>
      <c r="H2022" t="s">
        <v>18</v>
      </c>
      <c r="J2022" t="s">
        <v>31</v>
      </c>
      <c r="L2022" t="s">
        <v>603</v>
      </c>
      <c r="M2022">
        <v>2399999999</v>
      </c>
      <c r="N2022" t="s">
        <v>776</v>
      </c>
      <c r="O2022">
        <v>4699999999</v>
      </c>
      <c r="P2022" t="s">
        <v>32</v>
      </c>
      <c r="R2022">
        <v>6</v>
      </c>
      <c r="S2022" s="1">
        <v>0</v>
      </c>
      <c r="T2022" s="1">
        <v>527</v>
      </c>
      <c r="U2022" t="s">
        <v>23</v>
      </c>
      <c r="V2022" t="s">
        <v>24</v>
      </c>
      <c r="W2022" t="s">
        <v>1443</v>
      </c>
      <c r="X2022" t="s">
        <v>1443</v>
      </c>
    </row>
    <row r="2023" spans="1:24" x14ac:dyDescent="0.25">
      <c r="A2023" t="s">
        <v>2011</v>
      </c>
      <c r="B2023" s="5">
        <v>45107</v>
      </c>
      <c r="C2023" t="s">
        <v>156</v>
      </c>
      <c r="E2023" t="s">
        <v>17</v>
      </c>
      <c r="G2023">
        <v>1600007600</v>
      </c>
      <c r="H2023" t="s">
        <v>18</v>
      </c>
      <c r="J2023" t="s">
        <v>31</v>
      </c>
      <c r="L2023" t="s">
        <v>603</v>
      </c>
      <c r="M2023">
        <v>2399999999</v>
      </c>
      <c r="N2023" t="s">
        <v>776</v>
      </c>
      <c r="O2023">
        <v>4699999999</v>
      </c>
      <c r="P2023" t="s">
        <v>32</v>
      </c>
      <c r="R2023">
        <v>6</v>
      </c>
      <c r="S2023" s="1">
        <v>527</v>
      </c>
      <c r="T2023" s="1">
        <v>0</v>
      </c>
      <c r="U2023" t="s">
        <v>23</v>
      </c>
      <c r="V2023" t="s">
        <v>26</v>
      </c>
      <c r="W2023" t="s">
        <v>1443</v>
      </c>
      <c r="X2023" t="s">
        <v>1443</v>
      </c>
    </row>
    <row r="2024" spans="1:24" x14ac:dyDescent="0.25">
      <c r="A2024" t="s">
        <v>2011</v>
      </c>
      <c r="B2024" s="5">
        <v>45107</v>
      </c>
      <c r="C2024" t="s">
        <v>156</v>
      </c>
      <c r="E2024" t="s">
        <v>17</v>
      </c>
      <c r="G2024">
        <v>1600007600</v>
      </c>
      <c r="H2024" t="s">
        <v>18</v>
      </c>
      <c r="J2024" t="s">
        <v>31</v>
      </c>
      <c r="L2024" t="s">
        <v>603</v>
      </c>
      <c r="M2024">
        <v>2399999999</v>
      </c>
      <c r="N2024" t="s">
        <v>776</v>
      </c>
      <c r="O2024">
        <v>4699999999</v>
      </c>
      <c r="P2024" t="s">
        <v>32</v>
      </c>
      <c r="R2024">
        <v>6</v>
      </c>
      <c r="S2024" s="1">
        <v>0</v>
      </c>
      <c r="T2024" s="1">
        <v>114.64</v>
      </c>
      <c r="U2024" t="s">
        <v>23</v>
      </c>
      <c r="V2024" t="s">
        <v>24</v>
      </c>
      <c r="W2024" t="s">
        <v>1442</v>
      </c>
      <c r="X2024" t="s">
        <v>1442</v>
      </c>
    </row>
    <row r="2025" spans="1:24" x14ac:dyDescent="0.25">
      <c r="A2025" t="s">
        <v>2011</v>
      </c>
      <c r="B2025" s="5">
        <v>45107</v>
      </c>
      <c r="C2025" t="s">
        <v>156</v>
      </c>
      <c r="E2025" t="s">
        <v>17</v>
      </c>
      <c r="G2025">
        <v>1600007600</v>
      </c>
      <c r="H2025" t="s">
        <v>18</v>
      </c>
      <c r="J2025" t="s">
        <v>31</v>
      </c>
      <c r="L2025" t="s">
        <v>603</v>
      </c>
      <c r="M2025">
        <v>2399999999</v>
      </c>
      <c r="N2025" t="s">
        <v>776</v>
      </c>
      <c r="O2025">
        <v>4699999999</v>
      </c>
      <c r="P2025" t="s">
        <v>32</v>
      </c>
      <c r="R2025">
        <v>6</v>
      </c>
      <c r="S2025" s="1">
        <v>114.64</v>
      </c>
      <c r="T2025" s="1">
        <v>0</v>
      </c>
      <c r="U2025" t="s">
        <v>23</v>
      </c>
      <c r="V2025" t="s">
        <v>26</v>
      </c>
      <c r="W2025" t="s">
        <v>1442</v>
      </c>
      <c r="X2025" t="s">
        <v>1442</v>
      </c>
    </row>
    <row r="2026" spans="1:24" x14ac:dyDescent="0.25">
      <c r="A2026" t="s">
        <v>2011</v>
      </c>
      <c r="B2026" s="5">
        <v>45107</v>
      </c>
      <c r="C2026" t="s">
        <v>156</v>
      </c>
      <c r="E2026" t="s">
        <v>17</v>
      </c>
      <c r="G2026">
        <v>1600007600</v>
      </c>
      <c r="H2026" t="s">
        <v>18</v>
      </c>
      <c r="J2026" t="s">
        <v>31</v>
      </c>
      <c r="L2026" t="s">
        <v>603</v>
      </c>
      <c r="M2026">
        <v>2399999999</v>
      </c>
      <c r="N2026" t="s">
        <v>776</v>
      </c>
      <c r="O2026">
        <v>4699999999</v>
      </c>
      <c r="P2026" t="s">
        <v>32</v>
      </c>
      <c r="R2026">
        <v>6</v>
      </c>
      <c r="S2026" s="1">
        <v>0</v>
      </c>
      <c r="T2026" s="1">
        <v>107.16</v>
      </c>
      <c r="U2026" t="s">
        <v>23</v>
      </c>
      <c r="V2026" t="s">
        <v>24</v>
      </c>
      <c r="W2026" t="s">
        <v>1440</v>
      </c>
      <c r="X2026" t="s">
        <v>1440</v>
      </c>
    </row>
    <row r="2027" spans="1:24" x14ac:dyDescent="0.25">
      <c r="A2027" t="s">
        <v>2011</v>
      </c>
      <c r="B2027" s="5">
        <v>45107</v>
      </c>
      <c r="C2027" t="s">
        <v>156</v>
      </c>
      <c r="E2027" t="s">
        <v>17</v>
      </c>
      <c r="G2027">
        <v>1600007600</v>
      </c>
      <c r="H2027" t="s">
        <v>18</v>
      </c>
      <c r="J2027" t="s">
        <v>31</v>
      </c>
      <c r="L2027" t="s">
        <v>603</v>
      </c>
      <c r="M2027">
        <v>2399999999</v>
      </c>
      <c r="N2027" t="s">
        <v>776</v>
      </c>
      <c r="O2027">
        <v>4699999999</v>
      </c>
      <c r="P2027" t="s">
        <v>32</v>
      </c>
      <c r="R2027">
        <v>6</v>
      </c>
      <c r="S2027" s="1">
        <v>0</v>
      </c>
      <c r="T2027" s="1">
        <v>110.2</v>
      </c>
      <c r="U2027" t="s">
        <v>23</v>
      </c>
      <c r="V2027" t="s">
        <v>24</v>
      </c>
      <c r="W2027" t="s">
        <v>1450</v>
      </c>
      <c r="X2027" t="s">
        <v>1450</v>
      </c>
    </row>
    <row r="2028" spans="1:24" x14ac:dyDescent="0.25">
      <c r="A2028" t="s">
        <v>2011</v>
      </c>
      <c r="B2028" s="5">
        <v>45107</v>
      </c>
      <c r="C2028" t="s">
        <v>156</v>
      </c>
      <c r="E2028" t="s">
        <v>17</v>
      </c>
      <c r="G2028">
        <v>1600007600</v>
      </c>
      <c r="H2028" t="s">
        <v>18</v>
      </c>
      <c r="J2028" t="s">
        <v>31</v>
      </c>
      <c r="L2028" t="s">
        <v>603</v>
      </c>
      <c r="M2028">
        <v>2399999999</v>
      </c>
      <c r="N2028" t="s">
        <v>776</v>
      </c>
      <c r="O2028">
        <v>4699999999</v>
      </c>
      <c r="P2028" t="s">
        <v>32</v>
      </c>
      <c r="R2028">
        <v>6</v>
      </c>
      <c r="S2028" s="1">
        <v>18.41</v>
      </c>
      <c r="T2028" s="1">
        <v>0</v>
      </c>
      <c r="U2028" t="s">
        <v>23</v>
      </c>
      <c r="V2028" t="s">
        <v>26</v>
      </c>
      <c r="W2028" t="s">
        <v>1522</v>
      </c>
      <c r="X2028" t="s">
        <v>1522</v>
      </c>
    </row>
    <row r="2029" spans="1:24" x14ac:dyDescent="0.25">
      <c r="A2029" t="s">
        <v>2011</v>
      </c>
      <c r="B2029" s="5">
        <v>45107</v>
      </c>
      <c r="C2029" t="s">
        <v>156</v>
      </c>
      <c r="E2029" t="s">
        <v>17</v>
      </c>
      <c r="G2029">
        <v>1600007600</v>
      </c>
      <c r="H2029" t="s">
        <v>18</v>
      </c>
      <c r="J2029" t="s">
        <v>31</v>
      </c>
      <c r="L2029" t="s">
        <v>603</v>
      </c>
      <c r="M2029">
        <v>2399999999</v>
      </c>
      <c r="N2029" t="s">
        <v>776</v>
      </c>
      <c r="O2029">
        <v>4699999999</v>
      </c>
      <c r="P2029" t="s">
        <v>32</v>
      </c>
      <c r="R2029">
        <v>6</v>
      </c>
      <c r="S2029" s="1">
        <v>0</v>
      </c>
      <c r="T2029" s="1">
        <v>18.41</v>
      </c>
      <c r="U2029" t="s">
        <v>23</v>
      </c>
      <c r="V2029" t="s">
        <v>24</v>
      </c>
      <c r="W2029" t="s">
        <v>1522</v>
      </c>
      <c r="X2029" t="s">
        <v>1522</v>
      </c>
    </row>
    <row r="2030" spans="1:24" x14ac:dyDescent="0.25">
      <c r="A2030" t="s">
        <v>2011</v>
      </c>
      <c r="B2030" s="5">
        <v>45107</v>
      </c>
      <c r="C2030" t="s">
        <v>156</v>
      </c>
      <c r="E2030" t="s">
        <v>17</v>
      </c>
      <c r="G2030">
        <v>1600007600</v>
      </c>
      <c r="H2030" t="s">
        <v>18</v>
      </c>
      <c r="J2030" t="s">
        <v>31</v>
      </c>
      <c r="L2030" t="s">
        <v>603</v>
      </c>
      <c r="M2030">
        <v>2399999999</v>
      </c>
      <c r="N2030" t="s">
        <v>776</v>
      </c>
      <c r="O2030">
        <v>4699999999</v>
      </c>
      <c r="P2030" t="s">
        <v>32</v>
      </c>
      <c r="R2030">
        <v>6</v>
      </c>
      <c r="S2030" s="1">
        <v>82.13</v>
      </c>
      <c r="T2030" s="1">
        <v>0</v>
      </c>
      <c r="U2030" t="s">
        <v>23</v>
      </c>
      <c r="V2030" t="s">
        <v>26</v>
      </c>
      <c r="W2030" t="s">
        <v>1523</v>
      </c>
      <c r="X2030" t="s">
        <v>1523</v>
      </c>
    </row>
    <row r="2031" spans="1:24" x14ac:dyDescent="0.25">
      <c r="A2031" t="s">
        <v>2011</v>
      </c>
      <c r="B2031" s="5">
        <v>45107</v>
      </c>
      <c r="C2031" t="s">
        <v>156</v>
      </c>
      <c r="E2031" t="s">
        <v>17</v>
      </c>
      <c r="G2031">
        <v>1600007600</v>
      </c>
      <c r="H2031" t="s">
        <v>18</v>
      </c>
      <c r="J2031" t="s">
        <v>31</v>
      </c>
      <c r="L2031" t="s">
        <v>603</v>
      </c>
      <c r="M2031">
        <v>2399999999</v>
      </c>
      <c r="N2031" t="s">
        <v>776</v>
      </c>
      <c r="O2031">
        <v>4699999999</v>
      </c>
      <c r="P2031" t="s">
        <v>32</v>
      </c>
      <c r="R2031">
        <v>6</v>
      </c>
      <c r="S2031" s="1">
        <v>107.16</v>
      </c>
      <c r="T2031" s="1">
        <v>0</v>
      </c>
      <c r="U2031" t="s">
        <v>23</v>
      </c>
      <c r="V2031" t="s">
        <v>26</v>
      </c>
      <c r="W2031" t="s">
        <v>1440</v>
      </c>
      <c r="X2031" t="s">
        <v>1440</v>
      </c>
    </row>
    <row r="2032" spans="1:24" x14ac:dyDescent="0.25">
      <c r="A2032" t="s">
        <v>2011</v>
      </c>
      <c r="B2032" s="5">
        <v>45107</v>
      </c>
      <c r="C2032" t="s">
        <v>156</v>
      </c>
      <c r="E2032" t="s">
        <v>17</v>
      </c>
      <c r="G2032">
        <v>1600007600</v>
      </c>
      <c r="H2032" t="s">
        <v>18</v>
      </c>
      <c r="J2032" t="s">
        <v>31</v>
      </c>
      <c r="L2032" t="s">
        <v>603</v>
      </c>
      <c r="M2032">
        <v>2399999999</v>
      </c>
      <c r="N2032" t="s">
        <v>776</v>
      </c>
      <c r="O2032">
        <v>4699999999</v>
      </c>
      <c r="P2032" t="s">
        <v>32</v>
      </c>
      <c r="R2032">
        <v>6</v>
      </c>
      <c r="S2032" s="1">
        <v>0</v>
      </c>
      <c r="T2032" s="1">
        <v>93.77</v>
      </c>
      <c r="U2032" t="s">
        <v>23</v>
      </c>
      <c r="V2032" t="s">
        <v>24</v>
      </c>
      <c r="W2032" t="s">
        <v>1439</v>
      </c>
      <c r="X2032" t="s">
        <v>1439</v>
      </c>
    </row>
    <row r="2033" spans="1:24" x14ac:dyDescent="0.25">
      <c r="A2033" t="s">
        <v>2011</v>
      </c>
      <c r="B2033" s="5">
        <v>45107</v>
      </c>
      <c r="C2033" t="s">
        <v>156</v>
      </c>
      <c r="E2033" t="s">
        <v>17</v>
      </c>
      <c r="G2033">
        <v>1600007600</v>
      </c>
      <c r="H2033" t="s">
        <v>18</v>
      </c>
      <c r="J2033" t="s">
        <v>31</v>
      </c>
      <c r="L2033" t="s">
        <v>603</v>
      </c>
      <c r="M2033">
        <v>2399999999</v>
      </c>
      <c r="N2033" t="s">
        <v>776</v>
      </c>
      <c r="O2033">
        <v>4699999999</v>
      </c>
      <c r="P2033" t="s">
        <v>32</v>
      </c>
      <c r="R2033">
        <v>6</v>
      </c>
      <c r="S2033" s="1">
        <v>93.77</v>
      </c>
      <c r="T2033" s="1">
        <v>0</v>
      </c>
      <c r="U2033" t="s">
        <v>23</v>
      </c>
      <c r="V2033" t="s">
        <v>26</v>
      </c>
      <c r="W2033" t="s">
        <v>1439</v>
      </c>
      <c r="X2033" t="s">
        <v>1439</v>
      </c>
    </row>
    <row r="2034" spans="1:24" x14ac:dyDescent="0.25">
      <c r="A2034" t="s">
        <v>2011</v>
      </c>
      <c r="B2034" s="5">
        <v>45107</v>
      </c>
      <c r="C2034" t="s">
        <v>156</v>
      </c>
      <c r="E2034" t="s">
        <v>17</v>
      </c>
      <c r="G2034">
        <v>1600007600</v>
      </c>
      <c r="H2034" t="s">
        <v>18</v>
      </c>
      <c r="J2034" t="s">
        <v>31</v>
      </c>
      <c r="L2034" t="s">
        <v>603</v>
      </c>
      <c r="M2034">
        <v>2399999999</v>
      </c>
      <c r="N2034" t="s">
        <v>776</v>
      </c>
      <c r="O2034">
        <v>4699999999</v>
      </c>
      <c r="P2034" t="s">
        <v>32</v>
      </c>
      <c r="R2034">
        <v>6</v>
      </c>
      <c r="S2034" s="1">
        <v>0</v>
      </c>
      <c r="T2034" s="1">
        <v>15.22</v>
      </c>
      <c r="U2034" t="s">
        <v>23</v>
      </c>
      <c r="V2034" t="s">
        <v>24</v>
      </c>
      <c r="W2034" t="s">
        <v>1438</v>
      </c>
      <c r="X2034" t="s">
        <v>1438</v>
      </c>
    </row>
    <row r="2035" spans="1:24" x14ac:dyDescent="0.25">
      <c r="A2035" t="s">
        <v>2011</v>
      </c>
      <c r="B2035" s="5">
        <v>45107</v>
      </c>
      <c r="C2035" t="s">
        <v>156</v>
      </c>
      <c r="E2035" t="s">
        <v>17</v>
      </c>
      <c r="G2035">
        <v>1600007600</v>
      </c>
      <c r="H2035" t="s">
        <v>18</v>
      </c>
      <c r="J2035" t="s">
        <v>31</v>
      </c>
      <c r="L2035" t="s">
        <v>603</v>
      </c>
      <c r="M2035">
        <v>2399999999</v>
      </c>
      <c r="N2035" t="s">
        <v>776</v>
      </c>
      <c r="O2035">
        <v>4699999999</v>
      </c>
      <c r="P2035" t="s">
        <v>32</v>
      </c>
      <c r="R2035">
        <v>6</v>
      </c>
      <c r="S2035" s="1">
        <v>13.68</v>
      </c>
      <c r="T2035" s="1">
        <v>0</v>
      </c>
      <c r="U2035" t="s">
        <v>23</v>
      </c>
      <c r="V2035" t="s">
        <v>26</v>
      </c>
      <c r="W2035" t="s">
        <v>1524</v>
      </c>
      <c r="X2035" t="s">
        <v>1524</v>
      </c>
    </row>
    <row r="2036" spans="1:24" x14ac:dyDescent="0.25">
      <c r="A2036" t="s">
        <v>2011</v>
      </c>
      <c r="B2036" s="5">
        <v>45107</v>
      </c>
      <c r="C2036" t="s">
        <v>156</v>
      </c>
      <c r="E2036" t="s">
        <v>17</v>
      </c>
      <c r="G2036">
        <v>1600007600</v>
      </c>
      <c r="H2036" t="s">
        <v>18</v>
      </c>
      <c r="J2036" t="s">
        <v>31</v>
      </c>
      <c r="L2036" t="s">
        <v>603</v>
      </c>
      <c r="M2036">
        <v>2399999999</v>
      </c>
      <c r="N2036" t="s">
        <v>776</v>
      </c>
      <c r="O2036">
        <v>4699999999</v>
      </c>
      <c r="P2036" t="s">
        <v>32</v>
      </c>
      <c r="R2036">
        <v>6</v>
      </c>
      <c r="S2036" s="1">
        <v>0</v>
      </c>
      <c r="T2036" s="1">
        <v>13.68</v>
      </c>
      <c r="U2036" t="s">
        <v>23</v>
      </c>
      <c r="V2036" t="s">
        <v>24</v>
      </c>
      <c r="W2036" t="s">
        <v>1524</v>
      </c>
      <c r="X2036" t="s">
        <v>1524</v>
      </c>
    </row>
    <row r="2037" spans="1:24" x14ac:dyDescent="0.25">
      <c r="A2037" t="s">
        <v>2011</v>
      </c>
      <c r="B2037" s="5">
        <v>45107</v>
      </c>
      <c r="C2037" t="s">
        <v>156</v>
      </c>
      <c r="E2037" t="s">
        <v>17</v>
      </c>
      <c r="G2037">
        <v>1600007600</v>
      </c>
      <c r="H2037" t="s">
        <v>18</v>
      </c>
      <c r="J2037" t="s">
        <v>31</v>
      </c>
      <c r="L2037" t="s">
        <v>603</v>
      </c>
      <c r="M2037">
        <v>2399999999</v>
      </c>
      <c r="N2037" t="s">
        <v>776</v>
      </c>
      <c r="O2037">
        <v>4699999999</v>
      </c>
      <c r="P2037" t="s">
        <v>32</v>
      </c>
      <c r="R2037">
        <v>6</v>
      </c>
      <c r="S2037" s="1">
        <v>0.82</v>
      </c>
      <c r="T2037" s="1">
        <v>0</v>
      </c>
      <c r="U2037" t="s">
        <v>23</v>
      </c>
      <c r="V2037" t="s">
        <v>26</v>
      </c>
      <c r="W2037" t="s">
        <v>1435</v>
      </c>
      <c r="X2037" t="s">
        <v>1435</v>
      </c>
    </row>
    <row r="2038" spans="1:24" x14ac:dyDescent="0.25">
      <c r="A2038" t="s">
        <v>2011</v>
      </c>
      <c r="B2038" s="5">
        <v>45107</v>
      </c>
      <c r="C2038" t="s">
        <v>156</v>
      </c>
      <c r="E2038" t="s">
        <v>17</v>
      </c>
      <c r="G2038">
        <v>1600007600</v>
      </c>
      <c r="H2038" t="s">
        <v>18</v>
      </c>
      <c r="J2038" t="s">
        <v>31</v>
      </c>
      <c r="L2038" t="s">
        <v>603</v>
      </c>
      <c r="M2038">
        <v>2399999999</v>
      </c>
      <c r="N2038" t="s">
        <v>776</v>
      </c>
      <c r="O2038">
        <v>4699999999</v>
      </c>
      <c r="P2038" t="s">
        <v>32</v>
      </c>
      <c r="R2038">
        <v>6</v>
      </c>
      <c r="S2038" s="1">
        <v>204.98</v>
      </c>
      <c r="T2038" s="1">
        <v>0</v>
      </c>
      <c r="U2038" t="s">
        <v>23</v>
      </c>
      <c r="V2038" t="s">
        <v>26</v>
      </c>
      <c r="W2038" t="s">
        <v>1514</v>
      </c>
      <c r="X2038" t="s">
        <v>1514</v>
      </c>
    </row>
    <row r="2039" spans="1:24" x14ac:dyDescent="0.25">
      <c r="A2039" t="s">
        <v>2011</v>
      </c>
      <c r="B2039" s="5">
        <v>45107</v>
      </c>
      <c r="C2039" t="s">
        <v>156</v>
      </c>
      <c r="E2039" t="s">
        <v>17</v>
      </c>
      <c r="G2039">
        <v>1600007600</v>
      </c>
      <c r="H2039" t="s">
        <v>18</v>
      </c>
      <c r="J2039" t="s">
        <v>31</v>
      </c>
      <c r="L2039" t="s">
        <v>603</v>
      </c>
      <c r="M2039">
        <v>2399999999</v>
      </c>
      <c r="N2039" t="s">
        <v>776</v>
      </c>
      <c r="O2039">
        <v>4699999999</v>
      </c>
      <c r="P2039" t="s">
        <v>32</v>
      </c>
      <c r="R2039">
        <v>6</v>
      </c>
      <c r="S2039" s="1">
        <v>0</v>
      </c>
      <c r="T2039" s="1">
        <v>82.13</v>
      </c>
      <c r="U2039" t="s">
        <v>23</v>
      </c>
      <c r="V2039" t="s">
        <v>24</v>
      </c>
      <c r="W2039" t="s">
        <v>1523</v>
      </c>
      <c r="X2039" t="s">
        <v>1523</v>
      </c>
    </row>
    <row r="2040" spans="1:24" x14ac:dyDescent="0.25">
      <c r="A2040" t="s">
        <v>2011</v>
      </c>
      <c r="B2040" s="5">
        <v>45107</v>
      </c>
      <c r="C2040" t="s">
        <v>156</v>
      </c>
      <c r="E2040" t="s">
        <v>17</v>
      </c>
      <c r="G2040">
        <v>1600007600</v>
      </c>
      <c r="H2040" t="s">
        <v>18</v>
      </c>
      <c r="J2040" t="s">
        <v>31</v>
      </c>
      <c r="L2040" t="s">
        <v>603</v>
      </c>
      <c r="M2040">
        <v>2399999999</v>
      </c>
      <c r="N2040" t="s">
        <v>776</v>
      </c>
      <c r="O2040">
        <v>4699999999</v>
      </c>
      <c r="P2040" t="s">
        <v>32</v>
      </c>
      <c r="R2040">
        <v>6</v>
      </c>
      <c r="S2040" s="1">
        <v>0</v>
      </c>
      <c r="T2040" s="1">
        <v>0.82</v>
      </c>
      <c r="U2040" t="s">
        <v>23</v>
      </c>
      <c r="V2040" t="s">
        <v>24</v>
      </c>
      <c r="W2040" t="s">
        <v>1435</v>
      </c>
      <c r="X2040" t="s">
        <v>1435</v>
      </c>
    </row>
    <row r="2041" spans="1:24" x14ac:dyDescent="0.25">
      <c r="A2041" t="s">
        <v>2011</v>
      </c>
      <c r="B2041" s="5">
        <v>45107</v>
      </c>
      <c r="C2041" t="s">
        <v>156</v>
      </c>
      <c r="E2041" t="s">
        <v>17</v>
      </c>
      <c r="G2041">
        <v>1600007600</v>
      </c>
      <c r="H2041" t="s">
        <v>18</v>
      </c>
      <c r="J2041" t="s">
        <v>31</v>
      </c>
      <c r="L2041" t="s">
        <v>603</v>
      </c>
      <c r="M2041">
        <v>2399999999</v>
      </c>
      <c r="N2041" t="s">
        <v>776</v>
      </c>
      <c r="O2041">
        <v>4699999999</v>
      </c>
      <c r="P2041" t="s">
        <v>32</v>
      </c>
      <c r="R2041">
        <v>6</v>
      </c>
      <c r="S2041" s="1">
        <v>24.14</v>
      </c>
      <c r="T2041" s="1">
        <v>0</v>
      </c>
      <c r="U2041" t="s">
        <v>23</v>
      </c>
      <c r="V2041" t="s">
        <v>26</v>
      </c>
      <c r="W2041" t="s">
        <v>1436</v>
      </c>
      <c r="X2041" t="s">
        <v>1436</v>
      </c>
    </row>
    <row r="2042" spans="1:24" x14ac:dyDescent="0.25">
      <c r="A2042" t="s">
        <v>2011</v>
      </c>
      <c r="B2042" s="5">
        <v>45107</v>
      </c>
      <c r="C2042" t="s">
        <v>156</v>
      </c>
      <c r="E2042" t="s">
        <v>17</v>
      </c>
      <c r="G2042">
        <v>1600007600</v>
      </c>
      <c r="H2042" t="s">
        <v>18</v>
      </c>
      <c r="J2042" t="s">
        <v>31</v>
      </c>
      <c r="L2042" t="s">
        <v>603</v>
      </c>
      <c r="M2042">
        <v>2399999999</v>
      </c>
      <c r="N2042" t="s">
        <v>776</v>
      </c>
      <c r="O2042">
        <v>4699999999</v>
      </c>
      <c r="P2042" t="s">
        <v>32</v>
      </c>
      <c r="R2042">
        <v>6</v>
      </c>
      <c r="S2042" s="1">
        <v>0</v>
      </c>
      <c r="T2042" s="1">
        <v>24.14</v>
      </c>
      <c r="U2042" t="s">
        <v>23</v>
      </c>
      <c r="V2042" t="s">
        <v>24</v>
      </c>
      <c r="W2042" t="s">
        <v>1436</v>
      </c>
      <c r="X2042" t="s">
        <v>1436</v>
      </c>
    </row>
    <row r="2043" spans="1:24" x14ac:dyDescent="0.25">
      <c r="A2043" t="s">
        <v>2011</v>
      </c>
      <c r="B2043" s="5">
        <v>45107</v>
      </c>
      <c r="C2043" t="s">
        <v>156</v>
      </c>
      <c r="E2043" t="s">
        <v>17</v>
      </c>
      <c r="G2043">
        <v>1600007600</v>
      </c>
      <c r="H2043" t="s">
        <v>18</v>
      </c>
      <c r="J2043" t="s">
        <v>31</v>
      </c>
      <c r="L2043" t="s">
        <v>603</v>
      </c>
      <c r="M2043">
        <v>2399999999</v>
      </c>
      <c r="N2043" t="s">
        <v>776</v>
      </c>
      <c r="O2043">
        <v>4699999999</v>
      </c>
      <c r="P2043" t="s">
        <v>32</v>
      </c>
      <c r="R2043">
        <v>6</v>
      </c>
      <c r="S2043" s="1">
        <v>80.37</v>
      </c>
      <c r="T2043" s="1">
        <v>0</v>
      </c>
      <c r="U2043" t="s">
        <v>23</v>
      </c>
      <c r="V2043" t="s">
        <v>26</v>
      </c>
      <c r="W2043" t="s">
        <v>1437</v>
      </c>
      <c r="X2043" t="s">
        <v>1437</v>
      </c>
    </row>
    <row r="2044" spans="1:24" x14ac:dyDescent="0.25">
      <c r="A2044" t="s">
        <v>2011</v>
      </c>
      <c r="B2044" s="5">
        <v>45107</v>
      </c>
      <c r="C2044" t="s">
        <v>156</v>
      </c>
      <c r="E2044" t="s">
        <v>17</v>
      </c>
      <c r="G2044">
        <v>1600007600</v>
      </c>
      <c r="H2044" t="s">
        <v>18</v>
      </c>
      <c r="J2044" t="s">
        <v>31</v>
      </c>
      <c r="L2044" t="s">
        <v>603</v>
      </c>
      <c r="M2044">
        <v>2399999999</v>
      </c>
      <c r="N2044" t="s">
        <v>776</v>
      </c>
      <c r="O2044">
        <v>4699999999</v>
      </c>
      <c r="P2044" t="s">
        <v>32</v>
      </c>
      <c r="R2044">
        <v>6</v>
      </c>
      <c r="S2044" s="1">
        <v>0</v>
      </c>
      <c r="T2044" s="1">
        <v>80.37</v>
      </c>
      <c r="U2044" t="s">
        <v>23</v>
      </c>
      <c r="V2044" t="s">
        <v>24</v>
      </c>
      <c r="W2044" t="s">
        <v>1437</v>
      </c>
      <c r="X2044" t="s">
        <v>1437</v>
      </c>
    </row>
    <row r="2045" spans="1:24" x14ac:dyDescent="0.25">
      <c r="A2045" t="s">
        <v>2011</v>
      </c>
      <c r="B2045" s="5">
        <v>45107</v>
      </c>
      <c r="C2045" t="s">
        <v>156</v>
      </c>
      <c r="E2045" t="s">
        <v>17</v>
      </c>
      <c r="G2045">
        <v>1600007600</v>
      </c>
      <c r="H2045" t="s">
        <v>18</v>
      </c>
      <c r="J2045" t="s">
        <v>31</v>
      </c>
      <c r="L2045" t="s">
        <v>603</v>
      </c>
      <c r="M2045">
        <v>2399999999</v>
      </c>
      <c r="N2045" t="s">
        <v>776</v>
      </c>
      <c r="O2045">
        <v>4699999999</v>
      </c>
      <c r="P2045" t="s">
        <v>32</v>
      </c>
      <c r="R2045">
        <v>6</v>
      </c>
      <c r="S2045" s="1">
        <v>15.22</v>
      </c>
      <c r="T2045" s="1">
        <v>0</v>
      </c>
      <c r="U2045" t="s">
        <v>23</v>
      </c>
      <c r="V2045" t="s">
        <v>26</v>
      </c>
      <c r="W2045" t="s">
        <v>1438</v>
      </c>
      <c r="X2045" t="s">
        <v>1438</v>
      </c>
    </row>
    <row r="2046" spans="1:24" x14ac:dyDescent="0.25">
      <c r="A2046" t="s">
        <v>2012</v>
      </c>
      <c r="B2046" s="5">
        <v>45108</v>
      </c>
      <c r="C2046" t="s">
        <v>158</v>
      </c>
      <c r="E2046" t="s">
        <v>17</v>
      </c>
      <c r="G2046">
        <v>1600007585</v>
      </c>
      <c r="H2046" t="s">
        <v>18</v>
      </c>
      <c r="J2046" t="s">
        <v>31</v>
      </c>
      <c r="L2046" t="s">
        <v>603</v>
      </c>
      <c r="M2046">
        <v>1399999999</v>
      </c>
      <c r="N2046" t="s">
        <v>776</v>
      </c>
      <c r="O2046">
        <v>1699999999</v>
      </c>
      <c r="P2046" t="s">
        <v>32</v>
      </c>
      <c r="R2046">
        <v>7</v>
      </c>
      <c r="S2046" s="1">
        <v>0</v>
      </c>
      <c r="T2046" s="1">
        <v>167.12</v>
      </c>
      <c r="U2046" t="s">
        <v>23</v>
      </c>
      <c r="V2046" t="s">
        <v>24</v>
      </c>
      <c r="W2046" t="s">
        <v>1029</v>
      </c>
      <c r="X2046" t="s">
        <v>1029</v>
      </c>
    </row>
    <row r="2047" spans="1:24" x14ac:dyDescent="0.25">
      <c r="A2047" t="s">
        <v>2012</v>
      </c>
      <c r="B2047" s="5">
        <v>45108</v>
      </c>
      <c r="C2047" t="s">
        <v>158</v>
      </c>
      <c r="E2047" t="s">
        <v>17</v>
      </c>
      <c r="G2047">
        <v>1600007585</v>
      </c>
      <c r="H2047" t="s">
        <v>18</v>
      </c>
      <c r="J2047" t="s">
        <v>31</v>
      </c>
      <c r="L2047" t="s">
        <v>603</v>
      </c>
      <c r="M2047">
        <v>1399999999</v>
      </c>
      <c r="N2047" t="s">
        <v>776</v>
      </c>
      <c r="O2047">
        <v>1699999999</v>
      </c>
      <c r="P2047" t="s">
        <v>32</v>
      </c>
      <c r="R2047">
        <v>7</v>
      </c>
      <c r="S2047" s="1">
        <v>167.12</v>
      </c>
      <c r="T2047" s="1">
        <v>0</v>
      </c>
      <c r="U2047" t="s">
        <v>23</v>
      </c>
      <c r="V2047" t="s">
        <v>26</v>
      </c>
      <c r="W2047" t="s">
        <v>1029</v>
      </c>
      <c r="X2047" t="s">
        <v>1029</v>
      </c>
    </row>
    <row r="2048" spans="1:24" x14ac:dyDescent="0.25">
      <c r="A2048" t="s">
        <v>2012</v>
      </c>
      <c r="B2048" s="5">
        <v>45108</v>
      </c>
      <c r="C2048" t="s">
        <v>158</v>
      </c>
      <c r="E2048" t="s">
        <v>17</v>
      </c>
      <c r="G2048">
        <v>1600007585</v>
      </c>
      <c r="H2048" t="s">
        <v>18</v>
      </c>
      <c r="J2048" t="s">
        <v>31</v>
      </c>
      <c r="L2048" t="s">
        <v>603</v>
      </c>
      <c r="M2048">
        <v>1399999999</v>
      </c>
      <c r="N2048" t="s">
        <v>776</v>
      </c>
      <c r="O2048">
        <v>1699999999</v>
      </c>
      <c r="P2048" t="s">
        <v>32</v>
      </c>
      <c r="R2048">
        <v>7</v>
      </c>
      <c r="S2048" s="1">
        <v>0</v>
      </c>
      <c r="T2048" s="1">
        <v>547.32000000000005</v>
      </c>
      <c r="U2048" t="s">
        <v>23</v>
      </c>
      <c r="V2048" t="s">
        <v>24</v>
      </c>
      <c r="W2048" t="s">
        <v>1029</v>
      </c>
      <c r="X2048" t="s">
        <v>1029</v>
      </c>
    </row>
    <row r="2049" spans="1:24" x14ac:dyDescent="0.25">
      <c r="A2049" t="s">
        <v>2012</v>
      </c>
      <c r="B2049" s="5">
        <v>45108</v>
      </c>
      <c r="C2049" t="s">
        <v>158</v>
      </c>
      <c r="E2049" t="s">
        <v>17</v>
      </c>
      <c r="G2049">
        <v>1600007585</v>
      </c>
      <c r="H2049" t="s">
        <v>18</v>
      </c>
      <c r="J2049" t="s">
        <v>31</v>
      </c>
      <c r="L2049" t="s">
        <v>603</v>
      </c>
      <c r="M2049">
        <v>1399999999</v>
      </c>
      <c r="N2049" t="s">
        <v>776</v>
      </c>
      <c r="O2049">
        <v>1699999999</v>
      </c>
      <c r="P2049" t="s">
        <v>32</v>
      </c>
      <c r="R2049">
        <v>7</v>
      </c>
      <c r="S2049" s="1">
        <v>547.32000000000005</v>
      </c>
      <c r="T2049" s="1">
        <v>0</v>
      </c>
      <c r="U2049" t="s">
        <v>23</v>
      </c>
      <c r="V2049" t="s">
        <v>26</v>
      </c>
      <c r="W2049" t="s">
        <v>1029</v>
      </c>
      <c r="X2049" t="s">
        <v>1029</v>
      </c>
    </row>
    <row r="2050" spans="1:24" x14ac:dyDescent="0.25">
      <c r="A2050" t="s">
        <v>2012</v>
      </c>
      <c r="B2050" s="5">
        <v>45108</v>
      </c>
      <c r="C2050" t="s">
        <v>158</v>
      </c>
      <c r="E2050" t="s">
        <v>17</v>
      </c>
      <c r="G2050">
        <v>1600007585</v>
      </c>
      <c r="H2050" t="s">
        <v>18</v>
      </c>
      <c r="J2050" t="s">
        <v>31</v>
      </c>
      <c r="L2050" t="s">
        <v>603</v>
      </c>
      <c r="M2050">
        <v>1399999999</v>
      </c>
      <c r="N2050" t="s">
        <v>776</v>
      </c>
      <c r="O2050">
        <v>1699999999</v>
      </c>
      <c r="P2050" t="s">
        <v>32</v>
      </c>
      <c r="R2050">
        <v>7</v>
      </c>
      <c r="S2050" s="1">
        <v>0</v>
      </c>
      <c r="T2050" s="1">
        <v>2493.0100000000002</v>
      </c>
      <c r="U2050" t="s">
        <v>23</v>
      </c>
      <c r="V2050" t="s">
        <v>24</v>
      </c>
      <c r="W2050" t="s">
        <v>1029</v>
      </c>
      <c r="X2050" t="s">
        <v>1029</v>
      </c>
    </row>
    <row r="2051" spans="1:24" x14ac:dyDescent="0.25">
      <c r="A2051" t="s">
        <v>2012</v>
      </c>
      <c r="B2051" s="5">
        <v>45108</v>
      </c>
      <c r="C2051" t="s">
        <v>158</v>
      </c>
      <c r="E2051" t="s">
        <v>17</v>
      </c>
      <c r="G2051">
        <v>1600007585</v>
      </c>
      <c r="H2051" t="s">
        <v>18</v>
      </c>
      <c r="J2051" t="s">
        <v>31</v>
      </c>
      <c r="L2051" t="s">
        <v>603</v>
      </c>
      <c r="M2051">
        <v>1399999999</v>
      </c>
      <c r="N2051" t="s">
        <v>776</v>
      </c>
      <c r="O2051">
        <v>1699999999</v>
      </c>
      <c r="P2051" t="s">
        <v>32</v>
      </c>
      <c r="R2051">
        <v>7</v>
      </c>
      <c r="S2051" s="1">
        <v>2493.0100000000002</v>
      </c>
      <c r="T2051" s="1">
        <v>0</v>
      </c>
      <c r="U2051" t="s">
        <v>23</v>
      </c>
      <c r="V2051" t="s">
        <v>26</v>
      </c>
      <c r="W2051" t="s">
        <v>1029</v>
      </c>
      <c r="X2051" t="s">
        <v>1029</v>
      </c>
    </row>
    <row r="2052" spans="1:24" x14ac:dyDescent="0.25">
      <c r="A2052" t="s">
        <v>2012</v>
      </c>
      <c r="B2052" s="5">
        <v>45108</v>
      </c>
      <c r="C2052" t="s">
        <v>158</v>
      </c>
      <c r="E2052" t="s">
        <v>17</v>
      </c>
      <c r="G2052">
        <v>1600007585</v>
      </c>
      <c r="H2052" t="s">
        <v>18</v>
      </c>
      <c r="J2052" t="s">
        <v>31</v>
      </c>
      <c r="L2052" t="s">
        <v>603</v>
      </c>
      <c r="M2052">
        <v>1399999999</v>
      </c>
      <c r="N2052" t="s">
        <v>776</v>
      </c>
      <c r="O2052">
        <v>1699999999</v>
      </c>
      <c r="P2052" t="s">
        <v>32</v>
      </c>
      <c r="R2052">
        <v>7</v>
      </c>
      <c r="S2052" s="1">
        <v>0</v>
      </c>
      <c r="T2052" s="1">
        <v>254.92</v>
      </c>
      <c r="U2052" t="s">
        <v>23</v>
      </c>
      <c r="V2052" t="s">
        <v>24</v>
      </c>
      <c r="W2052" t="s">
        <v>1190</v>
      </c>
      <c r="X2052" t="s">
        <v>1190</v>
      </c>
    </row>
    <row r="2053" spans="1:24" x14ac:dyDescent="0.25">
      <c r="A2053" t="s">
        <v>2012</v>
      </c>
      <c r="B2053" s="5">
        <v>45108</v>
      </c>
      <c r="C2053" t="s">
        <v>158</v>
      </c>
      <c r="E2053" t="s">
        <v>17</v>
      </c>
      <c r="G2053">
        <v>1600007585</v>
      </c>
      <c r="H2053" t="s">
        <v>18</v>
      </c>
      <c r="J2053" t="s">
        <v>31</v>
      </c>
      <c r="L2053" t="s">
        <v>603</v>
      </c>
      <c r="M2053">
        <v>1399999999</v>
      </c>
      <c r="N2053" t="s">
        <v>776</v>
      </c>
      <c r="O2053">
        <v>1699999999</v>
      </c>
      <c r="P2053" t="s">
        <v>32</v>
      </c>
      <c r="R2053">
        <v>7</v>
      </c>
      <c r="S2053" s="1">
        <v>254.92</v>
      </c>
      <c r="T2053" s="1">
        <v>0</v>
      </c>
      <c r="U2053" t="s">
        <v>23</v>
      </c>
      <c r="V2053" t="s">
        <v>26</v>
      </c>
      <c r="W2053" t="s">
        <v>1190</v>
      </c>
      <c r="X2053" t="s">
        <v>1190</v>
      </c>
    </row>
    <row r="2054" spans="1:24" x14ac:dyDescent="0.25">
      <c r="A2054" t="s">
        <v>2012</v>
      </c>
      <c r="B2054" s="5">
        <v>45108</v>
      </c>
      <c r="C2054" t="s">
        <v>158</v>
      </c>
      <c r="E2054" t="s">
        <v>17</v>
      </c>
      <c r="G2054">
        <v>1600007585</v>
      </c>
      <c r="H2054" t="s">
        <v>18</v>
      </c>
      <c r="J2054" t="s">
        <v>31</v>
      </c>
      <c r="L2054" t="s">
        <v>603</v>
      </c>
      <c r="M2054">
        <v>1399999999</v>
      </c>
      <c r="N2054" t="s">
        <v>776</v>
      </c>
      <c r="O2054">
        <v>1699999999</v>
      </c>
      <c r="P2054" t="s">
        <v>32</v>
      </c>
      <c r="R2054">
        <v>7</v>
      </c>
      <c r="S2054" s="1">
        <v>0</v>
      </c>
      <c r="T2054" s="1">
        <v>729.25</v>
      </c>
      <c r="U2054" t="s">
        <v>23</v>
      </c>
      <c r="V2054" t="s">
        <v>24</v>
      </c>
      <c r="W2054" t="s">
        <v>1190</v>
      </c>
      <c r="X2054" t="s">
        <v>1190</v>
      </c>
    </row>
    <row r="2055" spans="1:24" x14ac:dyDescent="0.25">
      <c r="A2055" t="s">
        <v>2012</v>
      </c>
      <c r="B2055" s="5">
        <v>45108</v>
      </c>
      <c r="C2055" t="s">
        <v>158</v>
      </c>
      <c r="E2055" t="s">
        <v>17</v>
      </c>
      <c r="G2055">
        <v>1600007585</v>
      </c>
      <c r="H2055" t="s">
        <v>18</v>
      </c>
      <c r="J2055" t="s">
        <v>31</v>
      </c>
      <c r="L2055" t="s">
        <v>603</v>
      </c>
      <c r="M2055">
        <v>1399999999</v>
      </c>
      <c r="N2055" t="s">
        <v>776</v>
      </c>
      <c r="O2055">
        <v>1699999999</v>
      </c>
      <c r="P2055" t="s">
        <v>32</v>
      </c>
      <c r="R2055">
        <v>7</v>
      </c>
      <c r="S2055" s="1">
        <v>729.25</v>
      </c>
      <c r="T2055" s="1">
        <v>0</v>
      </c>
      <c r="U2055" t="s">
        <v>23</v>
      </c>
      <c r="V2055" t="s">
        <v>26</v>
      </c>
      <c r="W2055" t="s">
        <v>1190</v>
      </c>
      <c r="X2055" t="s">
        <v>1190</v>
      </c>
    </row>
    <row r="2056" spans="1:24" x14ac:dyDescent="0.25">
      <c r="A2056" t="s">
        <v>2012</v>
      </c>
      <c r="B2056" s="5">
        <v>45108</v>
      </c>
      <c r="C2056" t="s">
        <v>158</v>
      </c>
      <c r="E2056" t="s">
        <v>17</v>
      </c>
      <c r="G2056">
        <v>1600007585</v>
      </c>
      <c r="H2056" t="s">
        <v>18</v>
      </c>
      <c r="J2056" t="s">
        <v>31</v>
      </c>
      <c r="L2056" t="s">
        <v>603</v>
      </c>
      <c r="M2056">
        <v>1399999999</v>
      </c>
      <c r="N2056" t="s">
        <v>776</v>
      </c>
      <c r="O2056">
        <v>1699999999</v>
      </c>
      <c r="P2056" t="s">
        <v>32</v>
      </c>
      <c r="R2056">
        <v>7</v>
      </c>
      <c r="S2056" s="1">
        <v>0</v>
      </c>
      <c r="T2056" s="1">
        <v>579.66</v>
      </c>
      <c r="U2056" t="s">
        <v>23</v>
      </c>
      <c r="V2056" t="s">
        <v>24</v>
      </c>
      <c r="W2056" t="s">
        <v>1190</v>
      </c>
      <c r="X2056" t="s">
        <v>1190</v>
      </c>
    </row>
    <row r="2057" spans="1:24" x14ac:dyDescent="0.25">
      <c r="A2057" t="s">
        <v>2012</v>
      </c>
      <c r="B2057" s="5">
        <v>45108</v>
      </c>
      <c r="C2057" t="s">
        <v>158</v>
      </c>
      <c r="E2057" t="s">
        <v>17</v>
      </c>
      <c r="G2057">
        <v>1600007585</v>
      </c>
      <c r="H2057" t="s">
        <v>18</v>
      </c>
      <c r="J2057" t="s">
        <v>31</v>
      </c>
      <c r="L2057" t="s">
        <v>603</v>
      </c>
      <c r="M2057">
        <v>1399999999</v>
      </c>
      <c r="N2057" t="s">
        <v>776</v>
      </c>
      <c r="O2057">
        <v>1699999999</v>
      </c>
      <c r="P2057" t="s">
        <v>32</v>
      </c>
      <c r="R2057">
        <v>7</v>
      </c>
      <c r="S2057" s="1">
        <v>579.66</v>
      </c>
      <c r="T2057" s="1">
        <v>0</v>
      </c>
      <c r="U2057" t="s">
        <v>23</v>
      </c>
      <c r="V2057" t="s">
        <v>26</v>
      </c>
      <c r="W2057" t="s">
        <v>1190</v>
      </c>
      <c r="X2057" t="s">
        <v>1190</v>
      </c>
    </row>
    <row r="2058" spans="1:24" x14ac:dyDescent="0.25">
      <c r="A2058" t="s">
        <v>2012</v>
      </c>
      <c r="B2058" s="5">
        <v>45108</v>
      </c>
      <c r="C2058" t="s">
        <v>158</v>
      </c>
      <c r="E2058" t="s">
        <v>17</v>
      </c>
      <c r="G2058">
        <v>1600007587</v>
      </c>
      <c r="H2058" t="s">
        <v>18</v>
      </c>
      <c r="J2058" t="s">
        <v>31</v>
      </c>
      <c r="L2058" t="s">
        <v>603</v>
      </c>
      <c r="M2058">
        <v>2399999999</v>
      </c>
      <c r="N2058" t="s">
        <v>776</v>
      </c>
      <c r="O2058">
        <v>4699999999</v>
      </c>
      <c r="P2058" t="s">
        <v>32</v>
      </c>
      <c r="R2058">
        <v>7</v>
      </c>
      <c r="S2058" s="1">
        <v>7700</v>
      </c>
      <c r="T2058" s="1">
        <v>0</v>
      </c>
      <c r="U2058" t="s">
        <v>23</v>
      </c>
      <c r="V2058" t="s">
        <v>26</v>
      </c>
      <c r="W2058" t="s">
        <v>1452</v>
      </c>
      <c r="X2058" t="s">
        <v>1452</v>
      </c>
    </row>
    <row r="2059" spans="1:24" x14ac:dyDescent="0.25">
      <c r="A2059" t="s">
        <v>2012</v>
      </c>
      <c r="B2059" s="5">
        <v>45108</v>
      </c>
      <c r="C2059" t="s">
        <v>158</v>
      </c>
      <c r="E2059" t="s">
        <v>17</v>
      </c>
      <c r="G2059">
        <v>1600007587</v>
      </c>
      <c r="H2059" t="s">
        <v>18</v>
      </c>
      <c r="J2059" t="s">
        <v>31</v>
      </c>
      <c r="L2059" t="s">
        <v>603</v>
      </c>
      <c r="M2059">
        <v>2399999999</v>
      </c>
      <c r="N2059" t="s">
        <v>776</v>
      </c>
      <c r="O2059">
        <v>4699999999</v>
      </c>
      <c r="P2059" t="s">
        <v>32</v>
      </c>
      <c r="R2059">
        <v>7</v>
      </c>
      <c r="S2059" s="1">
        <v>0</v>
      </c>
      <c r="T2059" s="1">
        <v>7700</v>
      </c>
      <c r="U2059" t="s">
        <v>23</v>
      </c>
      <c r="V2059" t="s">
        <v>24</v>
      </c>
      <c r="W2059" t="s">
        <v>1452</v>
      </c>
      <c r="X2059" t="s">
        <v>1452</v>
      </c>
    </row>
    <row r="2060" spans="1:24" x14ac:dyDescent="0.25">
      <c r="A2060" t="s">
        <v>2012</v>
      </c>
      <c r="B2060" s="5">
        <v>45108</v>
      </c>
      <c r="C2060" t="s">
        <v>158</v>
      </c>
      <c r="E2060" t="s">
        <v>17</v>
      </c>
      <c r="G2060">
        <v>1600007589</v>
      </c>
      <c r="H2060" t="s">
        <v>18</v>
      </c>
      <c r="J2060" t="s">
        <v>31</v>
      </c>
      <c r="L2060" t="s">
        <v>603</v>
      </c>
      <c r="M2060">
        <v>1399999999</v>
      </c>
      <c r="N2060" t="s">
        <v>776</v>
      </c>
      <c r="O2060">
        <v>1699999999</v>
      </c>
      <c r="P2060" t="s">
        <v>32</v>
      </c>
      <c r="R2060">
        <v>7</v>
      </c>
      <c r="S2060" s="1">
        <v>0</v>
      </c>
      <c r="T2060" s="1">
        <v>4758.09</v>
      </c>
      <c r="U2060" t="s">
        <v>23</v>
      </c>
      <c r="V2060" t="s">
        <v>24</v>
      </c>
      <c r="W2060" t="s">
        <v>1321</v>
      </c>
      <c r="X2060" t="s">
        <v>1321</v>
      </c>
    </row>
    <row r="2061" spans="1:24" x14ac:dyDescent="0.25">
      <c r="A2061" t="s">
        <v>2012</v>
      </c>
      <c r="B2061" s="5">
        <v>45108</v>
      </c>
      <c r="C2061" t="s">
        <v>158</v>
      </c>
      <c r="E2061" t="s">
        <v>17</v>
      </c>
      <c r="G2061">
        <v>1600007589</v>
      </c>
      <c r="H2061" t="s">
        <v>18</v>
      </c>
      <c r="J2061" t="s">
        <v>31</v>
      </c>
      <c r="L2061" t="s">
        <v>603</v>
      </c>
      <c r="M2061">
        <v>1399999999</v>
      </c>
      <c r="N2061" t="s">
        <v>776</v>
      </c>
      <c r="O2061">
        <v>1699999999</v>
      </c>
      <c r="P2061" t="s">
        <v>32</v>
      </c>
      <c r="R2061">
        <v>7</v>
      </c>
      <c r="S2061" s="1">
        <v>4758.09</v>
      </c>
      <c r="T2061" s="1">
        <v>0</v>
      </c>
      <c r="U2061" t="s">
        <v>23</v>
      </c>
      <c r="V2061" t="s">
        <v>26</v>
      </c>
      <c r="W2061" t="s">
        <v>1321</v>
      </c>
      <c r="X2061" t="s">
        <v>1321</v>
      </c>
    </row>
    <row r="2062" spans="1:24" x14ac:dyDescent="0.25">
      <c r="A2062" t="s">
        <v>2012</v>
      </c>
      <c r="B2062" s="5">
        <v>45108</v>
      </c>
      <c r="C2062" t="s">
        <v>158</v>
      </c>
      <c r="E2062" t="s">
        <v>17</v>
      </c>
      <c r="G2062">
        <v>1600007589</v>
      </c>
      <c r="H2062" t="s">
        <v>18</v>
      </c>
      <c r="J2062" t="s">
        <v>31</v>
      </c>
      <c r="L2062" t="s">
        <v>603</v>
      </c>
      <c r="M2062">
        <v>1399999999</v>
      </c>
      <c r="N2062" t="s">
        <v>776</v>
      </c>
      <c r="O2062">
        <v>1699999999</v>
      </c>
      <c r="P2062" t="s">
        <v>32</v>
      </c>
      <c r="R2062">
        <v>7</v>
      </c>
      <c r="S2062" s="1">
        <v>0</v>
      </c>
      <c r="T2062" s="1">
        <v>484.98</v>
      </c>
      <c r="U2062" t="s">
        <v>23</v>
      </c>
      <c r="V2062" t="s">
        <v>24</v>
      </c>
      <c r="W2062" t="s">
        <v>1380</v>
      </c>
      <c r="X2062" t="s">
        <v>1380</v>
      </c>
    </row>
    <row r="2063" spans="1:24" x14ac:dyDescent="0.25">
      <c r="A2063" t="s">
        <v>2012</v>
      </c>
      <c r="B2063" s="5">
        <v>45108</v>
      </c>
      <c r="C2063" t="s">
        <v>158</v>
      </c>
      <c r="E2063" t="s">
        <v>17</v>
      </c>
      <c r="G2063">
        <v>1600007589</v>
      </c>
      <c r="H2063" t="s">
        <v>18</v>
      </c>
      <c r="J2063" t="s">
        <v>31</v>
      </c>
      <c r="L2063" t="s">
        <v>603</v>
      </c>
      <c r="M2063">
        <v>1399999999</v>
      </c>
      <c r="N2063" t="s">
        <v>776</v>
      </c>
      <c r="O2063">
        <v>1699999999</v>
      </c>
      <c r="P2063" t="s">
        <v>32</v>
      </c>
      <c r="R2063">
        <v>7</v>
      </c>
      <c r="S2063" s="1">
        <v>351.12</v>
      </c>
      <c r="T2063" s="1">
        <v>0</v>
      </c>
      <c r="U2063" t="s">
        <v>23</v>
      </c>
      <c r="V2063" t="s">
        <v>26</v>
      </c>
      <c r="W2063" t="s">
        <v>1322</v>
      </c>
      <c r="X2063" t="s">
        <v>1322</v>
      </c>
    </row>
    <row r="2064" spans="1:24" x14ac:dyDescent="0.25">
      <c r="A2064" t="s">
        <v>2012</v>
      </c>
      <c r="B2064" s="5">
        <v>45108</v>
      </c>
      <c r="C2064" t="s">
        <v>158</v>
      </c>
      <c r="E2064" t="s">
        <v>17</v>
      </c>
      <c r="G2064">
        <v>1600007589</v>
      </c>
      <c r="H2064" t="s">
        <v>18</v>
      </c>
      <c r="J2064" t="s">
        <v>31</v>
      </c>
      <c r="L2064" t="s">
        <v>603</v>
      </c>
      <c r="M2064">
        <v>1399999999</v>
      </c>
      <c r="N2064" t="s">
        <v>776</v>
      </c>
      <c r="O2064">
        <v>1699999999</v>
      </c>
      <c r="P2064" t="s">
        <v>32</v>
      </c>
      <c r="R2064">
        <v>7</v>
      </c>
      <c r="S2064" s="1">
        <v>0</v>
      </c>
      <c r="T2064" s="1">
        <v>351.12</v>
      </c>
      <c r="U2064" t="s">
        <v>23</v>
      </c>
      <c r="V2064" t="s">
        <v>24</v>
      </c>
      <c r="W2064" t="s">
        <v>1322</v>
      </c>
      <c r="X2064" t="s">
        <v>1322</v>
      </c>
    </row>
    <row r="2065" spans="1:24" x14ac:dyDescent="0.25">
      <c r="A2065" t="s">
        <v>2012</v>
      </c>
      <c r="B2065" s="5">
        <v>45108</v>
      </c>
      <c r="C2065" t="s">
        <v>158</v>
      </c>
      <c r="E2065" t="s">
        <v>17</v>
      </c>
      <c r="G2065">
        <v>1600007589</v>
      </c>
      <c r="H2065" t="s">
        <v>18</v>
      </c>
      <c r="J2065" t="s">
        <v>31</v>
      </c>
      <c r="L2065" t="s">
        <v>603</v>
      </c>
      <c r="M2065">
        <v>1399999999</v>
      </c>
      <c r="N2065" t="s">
        <v>776</v>
      </c>
      <c r="O2065">
        <v>1699999999</v>
      </c>
      <c r="P2065" t="s">
        <v>32</v>
      </c>
      <c r="R2065">
        <v>7</v>
      </c>
      <c r="S2065" s="1">
        <v>9827.8799999999992</v>
      </c>
      <c r="T2065" s="1">
        <v>0</v>
      </c>
      <c r="U2065" t="s">
        <v>23</v>
      </c>
      <c r="V2065" t="s">
        <v>26</v>
      </c>
      <c r="W2065" t="s">
        <v>1323</v>
      </c>
      <c r="X2065" t="s">
        <v>1323</v>
      </c>
    </row>
    <row r="2066" spans="1:24" x14ac:dyDescent="0.25">
      <c r="A2066" t="s">
        <v>2012</v>
      </c>
      <c r="B2066" s="5">
        <v>45108</v>
      </c>
      <c r="C2066" t="s">
        <v>158</v>
      </c>
      <c r="E2066" t="s">
        <v>17</v>
      </c>
      <c r="G2066">
        <v>1600007589</v>
      </c>
      <c r="H2066" t="s">
        <v>18</v>
      </c>
      <c r="J2066" t="s">
        <v>31</v>
      </c>
      <c r="L2066" t="s">
        <v>603</v>
      </c>
      <c r="M2066">
        <v>1399999999</v>
      </c>
      <c r="N2066" t="s">
        <v>776</v>
      </c>
      <c r="O2066">
        <v>1699999999</v>
      </c>
      <c r="P2066" t="s">
        <v>32</v>
      </c>
      <c r="R2066">
        <v>7</v>
      </c>
      <c r="S2066" s="1">
        <v>0</v>
      </c>
      <c r="T2066" s="1">
        <v>9827.8799999999992</v>
      </c>
      <c r="U2066" t="s">
        <v>23</v>
      </c>
      <c r="V2066" t="s">
        <v>24</v>
      </c>
      <c r="W2066" t="s">
        <v>1323</v>
      </c>
      <c r="X2066" t="s">
        <v>1323</v>
      </c>
    </row>
    <row r="2067" spans="1:24" x14ac:dyDescent="0.25">
      <c r="A2067" t="s">
        <v>2012</v>
      </c>
      <c r="B2067" s="5">
        <v>45108</v>
      </c>
      <c r="C2067" t="s">
        <v>158</v>
      </c>
      <c r="E2067" t="s">
        <v>17</v>
      </c>
      <c r="G2067">
        <v>1600007589</v>
      </c>
      <c r="H2067" t="s">
        <v>18</v>
      </c>
      <c r="J2067" t="s">
        <v>31</v>
      </c>
      <c r="L2067" t="s">
        <v>603</v>
      </c>
      <c r="M2067">
        <v>1399999999</v>
      </c>
      <c r="N2067" t="s">
        <v>776</v>
      </c>
      <c r="O2067">
        <v>1699999999</v>
      </c>
      <c r="P2067" t="s">
        <v>32</v>
      </c>
      <c r="R2067">
        <v>7</v>
      </c>
      <c r="S2067" s="1">
        <v>382.99</v>
      </c>
      <c r="T2067" s="1">
        <v>0</v>
      </c>
      <c r="U2067" t="s">
        <v>23</v>
      </c>
      <c r="V2067" t="s">
        <v>26</v>
      </c>
      <c r="W2067" t="s">
        <v>1525</v>
      </c>
      <c r="X2067" t="s">
        <v>1525</v>
      </c>
    </row>
    <row r="2068" spans="1:24" x14ac:dyDescent="0.25">
      <c r="A2068" t="s">
        <v>2012</v>
      </c>
      <c r="B2068" s="5">
        <v>45108</v>
      </c>
      <c r="C2068" t="s">
        <v>158</v>
      </c>
      <c r="E2068" t="s">
        <v>17</v>
      </c>
      <c r="G2068">
        <v>1600007589</v>
      </c>
      <c r="H2068" t="s">
        <v>18</v>
      </c>
      <c r="J2068" t="s">
        <v>31</v>
      </c>
      <c r="L2068" t="s">
        <v>603</v>
      </c>
      <c r="M2068">
        <v>1399999999</v>
      </c>
      <c r="N2068" t="s">
        <v>776</v>
      </c>
      <c r="O2068">
        <v>1699999999</v>
      </c>
      <c r="P2068" t="s">
        <v>32</v>
      </c>
      <c r="R2068">
        <v>7</v>
      </c>
      <c r="S2068" s="1">
        <v>0</v>
      </c>
      <c r="T2068" s="1">
        <v>382.99</v>
      </c>
      <c r="U2068" t="s">
        <v>23</v>
      </c>
      <c r="V2068" t="s">
        <v>24</v>
      </c>
      <c r="W2068" t="s">
        <v>1525</v>
      </c>
      <c r="X2068" t="s">
        <v>1525</v>
      </c>
    </row>
    <row r="2069" spans="1:24" x14ac:dyDescent="0.25">
      <c r="A2069" t="s">
        <v>2012</v>
      </c>
      <c r="B2069" s="5">
        <v>45108</v>
      </c>
      <c r="C2069" t="s">
        <v>158</v>
      </c>
      <c r="E2069" t="s">
        <v>17</v>
      </c>
      <c r="G2069">
        <v>1600007589</v>
      </c>
      <c r="H2069" t="s">
        <v>18</v>
      </c>
      <c r="J2069" t="s">
        <v>31</v>
      </c>
      <c r="L2069" t="s">
        <v>603</v>
      </c>
      <c r="M2069">
        <v>1399999999</v>
      </c>
      <c r="N2069" t="s">
        <v>776</v>
      </c>
      <c r="O2069">
        <v>1699999999</v>
      </c>
      <c r="P2069" t="s">
        <v>32</v>
      </c>
      <c r="R2069">
        <v>7</v>
      </c>
      <c r="S2069" s="1">
        <v>3070.71</v>
      </c>
      <c r="T2069" s="1">
        <v>0</v>
      </c>
      <c r="U2069" t="s">
        <v>23</v>
      </c>
      <c r="V2069" t="s">
        <v>26</v>
      </c>
      <c r="W2069" t="s">
        <v>1384</v>
      </c>
      <c r="X2069" t="s">
        <v>1384</v>
      </c>
    </row>
    <row r="2070" spans="1:24" x14ac:dyDescent="0.25">
      <c r="A2070" t="s">
        <v>2012</v>
      </c>
      <c r="B2070" s="5">
        <v>45108</v>
      </c>
      <c r="C2070" t="s">
        <v>158</v>
      </c>
      <c r="E2070" t="s">
        <v>17</v>
      </c>
      <c r="G2070">
        <v>1600007589</v>
      </c>
      <c r="H2070" t="s">
        <v>18</v>
      </c>
      <c r="J2070" t="s">
        <v>31</v>
      </c>
      <c r="L2070" t="s">
        <v>603</v>
      </c>
      <c r="M2070">
        <v>1399999999</v>
      </c>
      <c r="N2070" t="s">
        <v>776</v>
      </c>
      <c r="O2070">
        <v>1699999999</v>
      </c>
      <c r="P2070" t="s">
        <v>32</v>
      </c>
      <c r="R2070">
        <v>7</v>
      </c>
      <c r="S2070" s="1">
        <v>0</v>
      </c>
      <c r="T2070" s="1">
        <v>3070.71</v>
      </c>
      <c r="U2070" t="s">
        <v>23</v>
      </c>
      <c r="V2070" t="s">
        <v>24</v>
      </c>
      <c r="W2070" t="s">
        <v>1384</v>
      </c>
      <c r="X2070" t="s">
        <v>1384</v>
      </c>
    </row>
    <row r="2071" spans="1:24" x14ac:dyDescent="0.25">
      <c r="A2071" t="s">
        <v>2012</v>
      </c>
      <c r="B2071" s="5">
        <v>45108</v>
      </c>
      <c r="C2071" t="s">
        <v>158</v>
      </c>
      <c r="E2071" t="s">
        <v>17</v>
      </c>
      <c r="G2071">
        <v>1600007589</v>
      </c>
      <c r="H2071" t="s">
        <v>18</v>
      </c>
      <c r="J2071" t="s">
        <v>31</v>
      </c>
      <c r="L2071" t="s">
        <v>603</v>
      </c>
      <c r="M2071">
        <v>1399999999</v>
      </c>
      <c r="N2071" t="s">
        <v>776</v>
      </c>
      <c r="O2071">
        <v>1699999999</v>
      </c>
      <c r="P2071" t="s">
        <v>32</v>
      </c>
      <c r="R2071">
        <v>7</v>
      </c>
      <c r="S2071" s="1">
        <v>4417.72</v>
      </c>
      <c r="T2071" s="1">
        <v>0</v>
      </c>
      <c r="U2071" t="s">
        <v>23</v>
      </c>
      <c r="V2071" t="s">
        <v>26</v>
      </c>
      <c r="W2071" t="s">
        <v>1385</v>
      </c>
      <c r="X2071" t="s">
        <v>1385</v>
      </c>
    </row>
    <row r="2072" spans="1:24" x14ac:dyDescent="0.25">
      <c r="A2072" t="s">
        <v>2012</v>
      </c>
      <c r="B2072" s="5">
        <v>45108</v>
      </c>
      <c r="C2072" t="s">
        <v>158</v>
      </c>
      <c r="E2072" t="s">
        <v>17</v>
      </c>
      <c r="G2072">
        <v>1600007589</v>
      </c>
      <c r="H2072" t="s">
        <v>18</v>
      </c>
      <c r="J2072" t="s">
        <v>31</v>
      </c>
      <c r="L2072" t="s">
        <v>603</v>
      </c>
      <c r="M2072">
        <v>1399999999</v>
      </c>
      <c r="N2072" t="s">
        <v>776</v>
      </c>
      <c r="O2072">
        <v>1699999999</v>
      </c>
      <c r="P2072" t="s">
        <v>32</v>
      </c>
      <c r="R2072">
        <v>7</v>
      </c>
      <c r="S2072" s="1">
        <v>0</v>
      </c>
      <c r="T2072" s="1">
        <v>4417.72</v>
      </c>
      <c r="U2072" t="s">
        <v>23</v>
      </c>
      <c r="V2072" t="s">
        <v>24</v>
      </c>
      <c r="W2072" t="s">
        <v>1385</v>
      </c>
      <c r="X2072" t="s">
        <v>1385</v>
      </c>
    </row>
    <row r="2073" spans="1:24" x14ac:dyDescent="0.25">
      <c r="A2073" t="s">
        <v>2012</v>
      </c>
      <c r="B2073" s="5">
        <v>45108</v>
      </c>
      <c r="C2073" t="s">
        <v>158</v>
      </c>
      <c r="E2073" t="s">
        <v>17</v>
      </c>
      <c r="G2073">
        <v>1600007589</v>
      </c>
      <c r="H2073" t="s">
        <v>18</v>
      </c>
      <c r="J2073" t="s">
        <v>31</v>
      </c>
      <c r="L2073" t="s">
        <v>603</v>
      </c>
      <c r="M2073">
        <v>1399999999</v>
      </c>
      <c r="N2073" t="s">
        <v>776</v>
      </c>
      <c r="O2073">
        <v>1699999999</v>
      </c>
      <c r="P2073" t="s">
        <v>32</v>
      </c>
      <c r="R2073">
        <v>7</v>
      </c>
      <c r="S2073" s="1">
        <v>4876.28</v>
      </c>
      <c r="T2073" s="1">
        <v>0</v>
      </c>
      <c r="U2073" t="s">
        <v>23</v>
      </c>
      <c r="V2073" t="s">
        <v>26</v>
      </c>
      <c r="W2073" t="s">
        <v>1318</v>
      </c>
      <c r="X2073" t="s">
        <v>1318</v>
      </c>
    </row>
    <row r="2074" spans="1:24" x14ac:dyDescent="0.25">
      <c r="A2074" t="s">
        <v>2012</v>
      </c>
      <c r="B2074" s="5">
        <v>45108</v>
      </c>
      <c r="C2074" t="s">
        <v>158</v>
      </c>
      <c r="E2074" t="s">
        <v>17</v>
      </c>
      <c r="G2074">
        <v>1600007589</v>
      </c>
      <c r="H2074" t="s">
        <v>18</v>
      </c>
      <c r="J2074" t="s">
        <v>31</v>
      </c>
      <c r="L2074" t="s">
        <v>603</v>
      </c>
      <c r="M2074">
        <v>1399999999</v>
      </c>
      <c r="N2074" t="s">
        <v>776</v>
      </c>
      <c r="O2074">
        <v>1699999999</v>
      </c>
      <c r="P2074" t="s">
        <v>32</v>
      </c>
      <c r="R2074">
        <v>7</v>
      </c>
      <c r="S2074" s="1">
        <v>0</v>
      </c>
      <c r="T2074" s="1">
        <v>4876.28</v>
      </c>
      <c r="U2074" t="s">
        <v>23</v>
      </c>
      <c r="V2074" t="s">
        <v>24</v>
      </c>
      <c r="W2074" t="s">
        <v>1318</v>
      </c>
      <c r="X2074" t="s">
        <v>1318</v>
      </c>
    </row>
    <row r="2075" spans="1:24" x14ac:dyDescent="0.25">
      <c r="A2075" t="s">
        <v>2012</v>
      </c>
      <c r="B2075" s="5">
        <v>45108</v>
      </c>
      <c r="C2075" t="s">
        <v>158</v>
      </c>
      <c r="E2075" t="s">
        <v>17</v>
      </c>
      <c r="G2075">
        <v>1600007589</v>
      </c>
      <c r="H2075" t="s">
        <v>18</v>
      </c>
      <c r="J2075" t="s">
        <v>31</v>
      </c>
      <c r="L2075" t="s">
        <v>603</v>
      </c>
      <c r="M2075">
        <v>1399999999</v>
      </c>
      <c r="N2075" t="s">
        <v>776</v>
      </c>
      <c r="O2075">
        <v>1699999999</v>
      </c>
      <c r="P2075" t="s">
        <v>32</v>
      </c>
      <c r="R2075">
        <v>7</v>
      </c>
      <c r="S2075" s="1">
        <v>42.38</v>
      </c>
      <c r="T2075" s="1">
        <v>0</v>
      </c>
      <c r="U2075" t="s">
        <v>23</v>
      </c>
      <c r="V2075" t="s">
        <v>26</v>
      </c>
      <c r="W2075" t="s">
        <v>1526</v>
      </c>
      <c r="X2075" t="s">
        <v>1526</v>
      </c>
    </row>
    <row r="2076" spans="1:24" x14ac:dyDescent="0.25">
      <c r="A2076" t="s">
        <v>2012</v>
      </c>
      <c r="B2076" s="5">
        <v>45108</v>
      </c>
      <c r="C2076" t="s">
        <v>158</v>
      </c>
      <c r="E2076" t="s">
        <v>17</v>
      </c>
      <c r="G2076">
        <v>1600007589</v>
      </c>
      <c r="H2076" t="s">
        <v>18</v>
      </c>
      <c r="J2076" t="s">
        <v>31</v>
      </c>
      <c r="L2076" t="s">
        <v>603</v>
      </c>
      <c r="M2076">
        <v>1399999999</v>
      </c>
      <c r="N2076" t="s">
        <v>776</v>
      </c>
      <c r="O2076">
        <v>1699999999</v>
      </c>
      <c r="P2076" t="s">
        <v>32</v>
      </c>
      <c r="R2076">
        <v>7</v>
      </c>
      <c r="S2076" s="1">
        <v>0</v>
      </c>
      <c r="T2076" s="1">
        <v>132.66</v>
      </c>
      <c r="U2076" t="s">
        <v>23</v>
      </c>
      <c r="V2076" t="s">
        <v>24</v>
      </c>
      <c r="W2076" t="s">
        <v>1451</v>
      </c>
      <c r="X2076" t="s">
        <v>1451</v>
      </c>
    </row>
    <row r="2077" spans="1:24" x14ac:dyDescent="0.25">
      <c r="A2077" t="s">
        <v>2012</v>
      </c>
      <c r="B2077" s="5">
        <v>45108</v>
      </c>
      <c r="C2077" t="s">
        <v>158</v>
      </c>
      <c r="E2077" t="s">
        <v>17</v>
      </c>
      <c r="G2077">
        <v>1600007589</v>
      </c>
      <c r="H2077" t="s">
        <v>18</v>
      </c>
      <c r="J2077" t="s">
        <v>31</v>
      </c>
      <c r="L2077" t="s">
        <v>603</v>
      </c>
      <c r="M2077">
        <v>1399999999</v>
      </c>
      <c r="N2077" t="s">
        <v>776</v>
      </c>
      <c r="O2077">
        <v>1699999999</v>
      </c>
      <c r="P2077" t="s">
        <v>32</v>
      </c>
      <c r="R2077">
        <v>7</v>
      </c>
      <c r="S2077" s="1">
        <v>132.66</v>
      </c>
      <c r="T2077" s="1">
        <v>0</v>
      </c>
      <c r="U2077" t="s">
        <v>23</v>
      </c>
      <c r="V2077" t="s">
        <v>26</v>
      </c>
      <c r="W2077" t="s">
        <v>1451</v>
      </c>
      <c r="X2077" t="s">
        <v>1451</v>
      </c>
    </row>
    <row r="2078" spans="1:24" x14ac:dyDescent="0.25">
      <c r="A2078" t="s">
        <v>2012</v>
      </c>
      <c r="B2078" s="5">
        <v>45108</v>
      </c>
      <c r="C2078" t="s">
        <v>158</v>
      </c>
      <c r="E2078" t="s">
        <v>17</v>
      </c>
      <c r="G2078">
        <v>1600007589</v>
      </c>
      <c r="H2078" t="s">
        <v>18</v>
      </c>
      <c r="J2078" t="s">
        <v>31</v>
      </c>
      <c r="L2078" t="s">
        <v>603</v>
      </c>
      <c r="M2078">
        <v>1399999999</v>
      </c>
      <c r="N2078" t="s">
        <v>776</v>
      </c>
      <c r="O2078">
        <v>1699999999</v>
      </c>
      <c r="P2078" t="s">
        <v>32</v>
      </c>
      <c r="R2078">
        <v>7</v>
      </c>
      <c r="S2078" s="1">
        <v>0</v>
      </c>
      <c r="T2078" s="1">
        <v>92.95</v>
      </c>
      <c r="U2078" t="s">
        <v>23</v>
      </c>
      <c r="V2078" t="s">
        <v>24</v>
      </c>
      <c r="W2078" t="s">
        <v>1453</v>
      </c>
      <c r="X2078" t="s">
        <v>1453</v>
      </c>
    </row>
    <row r="2079" spans="1:24" x14ac:dyDescent="0.25">
      <c r="A2079" t="s">
        <v>2012</v>
      </c>
      <c r="B2079" s="5">
        <v>45108</v>
      </c>
      <c r="C2079" t="s">
        <v>158</v>
      </c>
      <c r="E2079" t="s">
        <v>17</v>
      </c>
      <c r="G2079">
        <v>1600007589</v>
      </c>
      <c r="H2079" t="s">
        <v>18</v>
      </c>
      <c r="J2079" t="s">
        <v>31</v>
      </c>
      <c r="L2079" t="s">
        <v>603</v>
      </c>
      <c r="M2079">
        <v>1399999999</v>
      </c>
      <c r="N2079" t="s">
        <v>776</v>
      </c>
      <c r="O2079">
        <v>1699999999</v>
      </c>
      <c r="P2079" t="s">
        <v>32</v>
      </c>
      <c r="R2079">
        <v>7</v>
      </c>
      <c r="S2079" s="1">
        <v>92.95</v>
      </c>
      <c r="T2079" s="1">
        <v>0</v>
      </c>
      <c r="U2079" t="s">
        <v>23</v>
      </c>
      <c r="V2079" t="s">
        <v>26</v>
      </c>
      <c r="W2079" t="s">
        <v>1453</v>
      </c>
      <c r="X2079" t="s">
        <v>1453</v>
      </c>
    </row>
    <row r="2080" spans="1:24" x14ac:dyDescent="0.25">
      <c r="A2080" t="s">
        <v>2012</v>
      </c>
      <c r="B2080" s="5">
        <v>45108</v>
      </c>
      <c r="C2080" t="s">
        <v>158</v>
      </c>
      <c r="E2080" t="s">
        <v>17</v>
      </c>
      <c r="G2080">
        <v>1600007589</v>
      </c>
      <c r="H2080" t="s">
        <v>18</v>
      </c>
      <c r="J2080" t="s">
        <v>31</v>
      </c>
      <c r="L2080" t="s">
        <v>603</v>
      </c>
      <c r="M2080">
        <v>1399999999</v>
      </c>
      <c r="N2080" t="s">
        <v>776</v>
      </c>
      <c r="O2080">
        <v>1699999999</v>
      </c>
      <c r="P2080" t="s">
        <v>32</v>
      </c>
      <c r="R2080">
        <v>7</v>
      </c>
      <c r="S2080" s="1">
        <v>0</v>
      </c>
      <c r="T2080" s="1">
        <v>1549.73</v>
      </c>
      <c r="U2080" t="s">
        <v>23</v>
      </c>
      <c r="V2080" t="s">
        <v>24</v>
      </c>
      <c r="W2080" t="s">
        <v>1527</v>
      </c>
      <c r="X2080" t="s">
        <v>1527</v>
      </c>
    </row>
    <row r="2081" spans="1:24" x14ac:dyDescent="0.25">
      <c r="A2081" t="s">
        <v>2012</v>
      </c>
      <c r="B2081" s="5">
        <v>45108</v>
      </c>
      <c r="C2081" t="s">
        <v>158</v>
      </c>
      <c r="E2081" t="s">
        <v>17</v>
      </c>
      <c r="G2081">
        <v>1600007589</v>
      </c>
      <c r="H2081" t="s">
        <v>18</v>
      </c>
      <c r="J2081" t="s">
        <v>31</v>
      </c>
      <c r="L2081" t="s">
        <v>603</v>
      </c>
      <c r="M2081">
        <v>1399999999</v>
      </c>
      <c r="N2081" t="s">
        <v>776</v>
      </c>
      <c r="O2081">
        <v>1699999999</v>
      </c>
      <c r="P2081" t="s">
        <v>32</v>
      </c>
      <c r="R2081">
        <v>7</v>
      </c>
      <c r="S2081" s="1">
        <v>1549.73</v>
      </c>
      <c r="T2081" s="1">
        <v>0</v>
      </c>
      <c r="U2081" t="s">
        <v>23</v>
      </c>
      <c r="V2081" t="s">
        <v>26</v>
      </c>
      <c r="W2081" t="s">
        <v>1527</v>
      </c>
      <c r="X2081" t="s">
        <v>1527</v>
      </c>
    </row>
    <row r="2082" spans="1:24" x14ac:dyDescent="0.25">
      <c r="A2082" t="s">
        <v>2012</v>
      </c>
      <c r="B2082" s="5">
        <v>45108</v>
      </c>
      <c r="C2082" t="s">
        <v>158</v>
      </c>
      <c r="E2082" t="s">
        <v>17</v>
      </c>
      <c r="G2082">
        <v>1600007589</v>
      </c>
      <c r="H2082" t="s">
        <v>18</v>
      </c>
      <c r="J2082" t="s">
        <v>31</v>
      </c>
      <c r="L2082" t="s">
        <v>603</v>
      </c>
      <c r="M2082">
        <v>1399999999</v>
      </c>
      <c r="N2082" t="s">
        <v>776</v>
      </c>
      <c r="O2082">
        <v>1699999999</v>
      </c>
      <c r="P2082" t="s">
        <v>32</v>
      </c>
      <c r="R2082">
        <v>7</v>
      </c>
      <c r="S2082" s="1">
        <v>0</v>
      </c>
      <c r="T2082" s="1">
        <v>42.38</v>
      </c>
      <c r="U2082" t="s">
        <v>23</v>
      </c>
      <c r="V2082" t="s">
        <v>24</v>
      </c>
      <c r="W2082" t="s">
        <v>1526</v>
      </c>
      <c r="X2082" t="s">
        <v>1526</v>
      </c>
    </row>
    <row r="2083" spans="1:24" x14ac:dyDescent="0.25">
      <c r="A2083" t="s">
        <v>2012</v>
      </c>
      <c r="B2083" s="5">
        <v>45108</v>
      </c>
      <c r="C2083" t="s">
        <v>158</v>
      </c>
      <c r="E2083" t="s">
        <v>17</v>
      </c>
      <c r="G2083">
        <v>1600007589</v>
      </c>
      <c r="H2083" t="s">
        <v>18</v>
      </c>
      <c r="J2083" t="s">
        <v>31</v>
      </c>
      <c r="L2083" t="s">
        <v>603</v>
      </c>
      <c r="M2083">
        <v>1399999999</v>
      </c>
      <c r="N2083" t="s">
        <v>776</v>
      </c>
      <c r="O2083">
        <v>1699999999</v>
      </c>
      <c r="P2083" t="s">
        <v>32</v>
      </c>
      <c r="R2083">
        <v>7</v>
      </c>
      <c r="S2083" s="1">
        <v>88.77</v>
      </c>
      <c r="T2083" s="1">
        <v>0</v>
      </c>
      <c r="U2083" t="s">
        <v>23</v>
      </c>
      <c r="V2083" t="s">
        <v>26</v>
      </c>
      <c r="W2083" t="s">
        <v>1528</v>
      </c>
      <c r="X2083" t="s">
        <v>1528</v>
      </c>
    </row>
    <row r="2084" spans="1:24" x14ac:dyDescent="0.25">
      <c r="A2084" t="s">
        <v>2012</v>
      </c>
      <c r="B2084" s="5">
        <v>45108</v>
      </c>
      <c r="C2084" t="s">
        <v>158</v>
      </c>
      <c r="E2084" t="s">
        <v>17</v>
      </c>
      <c r="G2084">
        <v>1600007589</v>
      </c>
      <c r="H2084" t="s">
        <v>18</v>
      </c>
      <c r="J2084" t="s">
        <v>31</v>
      </c>
      <c r="L2084" t="s">
        <v>603</v>
      </c>
      <c r="M2084">
        <v>1399999999</v>
      </c>
      <c r="N2084" t="s">
        <v>776</v>
      </c>
      <c r="O2084">
        <v>1699999999</v>
      </c>
      <c r="P2084" t="s">
        <v>32</v>
      </c>
      <c r="R2084">
        <v>7</v>
      </c>
      <c r="S2084" s="1">
        <v>0</v>
      </c>
      <c r="T2084" s="1">
        <v>88.77</v>
      </c>
      <c r="U2084" t="s">
        <v>23</v>
      </c>
      <c r="V2084" t="s">
        <v>24</v>
      </c>
      <c r="W2084" t="s">
        <v>1528</v>
      </c>
      <c r="X2084" t="s">
        <v>1528</v>
      </c>
    </row>
    <row r="2085" spans="1:24" x14ac:dyDescent="0.25">
      <c r="A2085" t="s">
        <v>2012</v>
      </c>
      <c r="B2085" s="5">
        <v>45108</v>
      </c>
      <c r="C2085" t="s">
        <v>158</v>
      </c>
      <c r="E2085" t="s">
        <v>17</v>
      </c>
      <c r="G2085">
        <v>1600007589</v>
      </c>
      <c r="H2085" t="s">
        <v>18</v>
      </c>
      <c r="J2085" t="s">
        <v>31</v>
      </c>
      <c r="L2085" t="s">
        <v>603</v>
      </c>
      <c r="M2085">
        <v>1399999999</v>
      </c>
      <c r="N2085" t="s">
        <v>776</v>
      </c>
      <c r="O2085">
        <v>1699999999</v>
      </c>
      <c r="P2085" t="s">
        <v>32</v>
      </c>
      <c r="R2085">
        <v>7</v>
      </c>
      <c r="S2085" s="1">
        <v>25.38</v>
      </c>
      <c r="T2085" s="1">
        <v>0</v>
      </c>
      <c r="U2085" t="s">
        <v>23</v>
      </c>
      <c r="V2085" t="s">
        <v>26</v>
      </c>
      <c r="W2085" t="s">
        <v>1528</v>
      </c>
      <c r="X2085" t="s">
        <v>1528</v>
      </c>
    </row>
    <row r="2086" spans="1:24" x14ac:dyDescent="0.25">
      <c r="A2086" t="s">
        <v>2012</v>
      </c>
      <c r="B2086" s="5">
        <v>45108</v>
      </c>
      <c r="C2086" t="s">
        <v>158</v>
      </c>
      <c r="E2086" t="s">
        <v>17</v>
      </c>
      <c r="G2086">
        <v>1600007589</v>
      </c>
      <c r="H2086" t="s">
        <v>18</v>
      </c>
      <c r="J2086" t="s">
        <v>31</v>
      </c>
      <c r="L2086" t="s">
        <v>603</v>
      </c>
      <c r="M2086">
        <v>1399999999</v>
      </c>
      <c r="N2086" t="s">
        <v>776</v>
      </c>
      <c r="O2086">
        <v>1699999999</v>
      </c>
      <c r="P2086" t="s">
        <v>32</v>
      </c>
      <c r="R2086">
        <v>7</v>
      </c>
      <c r="S2086" s="1">
        <v>0</v>
      </c>
      <c r="T2086" s="1">
        <v>25.38</v>
      </c>
      <c r="U2086" t="s">
        <v>23</v>
      </c>
      <c r="V2086" t="s">
        <v>24</v>
      </c>
      <c r="W2086" t="s">
        <v>1528</v>
      </c>
      <c r="X2086" t="s">
        <v>1528</v>
      </c>
    </row>
    <row r="2087" spans="1:24" x14ac:dyDescent="0.25">
      <c r="A2087" t="s">
        <v>2012</v>
      </c>
      <c r="B2087" s="5">
        <v>45108</v>
      </c>
      <c r="C2087" t="s">
        <v>158</v>
      </c>
      <c r="E2087" t="s">
        <v>17</v>
      </c>
      <c r="G2087">
        <v>1600007589</v>
      </c>
      <c r="H2087" t="s">
        <v>18</v>
      </c>
      <c r="J2087" t="s">
        <v>31</v>
      </c>
      <c r="L2087" t="s">
        <v>603</v>
      </c>
      <c r="M2087">
        <v>1399999999</v>
      </c>
      <c r="N2087" t="s">
        <v>776</v>
      </c>
      <c r="O2087">
        <v>1699999999</v>
      </c>
      <c r="P2087" t="s">
        <v>32</v>
      </c>
      <c r="R2087">
        <v>7</v>
      </c>
      <c r="S2087" s="1">
        <v>68.849999999999994</v>
      </c>
      <c r="T2087" s="1">
        <v>0</v>
      </c>
      <c r="U2087" t="s">
        <v>23</v>
      </c>
      <c r="V2087" t="s">
        <v>26</v>
      </c>
      <c r="W2087" t="s">
        <v>1529</v>
      </c>
      <c r="X2087" t="s">
        <v>1529</v>
      </c>
    </row>
    <row r="2088" spans="1:24" x14ac:dyDescent="0.25">
      <c r="A2088" t="s">
        <v>2012</v>
      </c>
      <c r="B2088" s="5">
        <v>45108</v>
      </c>
      <c r="C2088" t="s">
        <v>158</v>
      </c>
      <c r="E2088" t="s">
        <v>17</v>
      </c>
      <c r="G2088">
        <v>1600007589</v>
      </c>
      <c r="H2088" t="s">
        <v>18</v>
      </c>
      <c r="J2088" t="s">
        <v>31</v>
      </c>
      <c r="L2088" t="s">
        <v>603</v>
      </c>
      <c r="M2088">
        <v>1399999999</v>
      </c>
      <c r="N2088" t="s">
        <v>776</v>
      </c>
      <c r="O2088">
        <v>1699999999</v>
      </c>
      <c r="P2088" t="s">
        <v>32</v>
      </c>
      <c r="R2088">
        <v>7</v>
      </c>
      <c r="S2088" s="1">
        <v>0</v>
      </c>
      <c r="T2088" s="1">
        <v>68.849999999999994</v>
      </c>
      <c r="U2088" t="s">
        <v>23</v>
      </c>
      <c r="V2088" t="s">
        <v>24</v>
      </c>
      <c r="W2088" t="s">
        <v>1529</v>
      </c>
      <c r="X2088" t="s">
        <v>1529</v>
      </c>
    </row>
    <row r="2089" spans="1:24" x14ac:dyDescent="0.25">
      <c r="A2089" t="s">
        <v>2012</v>
      </c>
      <c r="B2089" s="5">
        <v>45108</v>
      </c>
      <c r="C2089" t="s">
        <v>158</v>
      </c>
      <c r="E2089" t="s">
        <v>17</v>
      </c>
      <c r="G2089">
        <v>1600007589</v>
      </c>
      <c r="H2089" t="s">
        <v>18</v>
      </c>
      <c r="J2089" t="s">
        <v>31</v>
      </c>
      <c r="L2089" t="s">
        <v>603</v>
      </c>
      <c r="M2089">
        <v>1399999999</v>
      </c>
      <c r="N2089" t="s">
        <v>776</v>
      </c>
      <c r="O2089">
        <v>1699999999</v>
      </c>
      <c r="P2089" t="s">
        <v>32</v>
      </c>
      <c r="R2089">
        <v>7</v>
      </c>
      <c r="S2089" s="1">
        <v>63.07</v>
      </c>
      <c r="T2089" s="1">
        <v>0</v>
      </c>
      <c r="U2089" t="s">
        <v>23</v>
      </c>
      <c r="V2089" t="s">
        <v>26</v>
      </c>
      <c r="W2089" t="s">
        <v>1530</v>
      </c>
      <c r="X2089" t="s">
        <v>1530</v>
      </c>
    </row>
    <row r="2090" spans="1:24" x14ac:dyDescent="0.25">
      <c r="A2090" t="s">
        <v>2012</v>
      </c>
      <c r="B2090" s="5">
        <v>45108</v>
      </c>
      <c r="C2090" t="s">
        <v>158</v>
      </c>
      <c r="E2090" t="s">
        <v>17</v>
      </c>
      <c r="G2090">
        <v>1600007589</v>
      </c>
      <c r="H2090" t="s">
        <v>18</v>
      </c>
      <c r="J2090" t="s">
        <v>31</v>
      </c>
      <c r="L2090" t="s">
        <v>603</v>
      </c>
      <c r="M2090">
        <v>1399999999</v>
      </c>
      <c r="N2090" t="s">
        <v>776</v>
      </c>
      <c r="O2090">
        <v>1699999999</v>
      </c>
      <c r="P2090" t="s">
        <v>32</v>
      </c>
      <c r="R2090">
        <v>7</v>
      </c>
      <c r="S2090" s="1">
        <v>0</v>
      </c>
      <c r="T2090" s="1">
        <v>63.07</v>
      </c>
      <c r="U2090" t="s">
        <v>23</v>
      </c>
      <c r="V2090" t="s">
        <v>24</v>
      </c>
      <c r="W2090" t="s">
        <v>1530</v>
      </c>
      <c r="X2090" t="s">
        <v>1530</v>
      </c>
    </row>
    <row r="2091" spans="1:24" x14ac:dyDescent="0.25">
      <c r="A2091" t="s">
        <v>2012</v>
      </c>
      <c r="B2091" s="5">
        <v>45108</v>
      </c>
      <c r="C2091" t="s">
        <v>158</v>
      </c>
      <c r="E2091" t="s">
        <v>17</v>
      </c>
      <c r="G2091">
        <v>1600007589</v>
      </c>
      <c r="H2091" t="s">
        <v>18</v>
      </c>
      <c r="J2091" t="s">
        <v>31</v>
      </c>
      <c r="L2091" t="s">
        <v>603</v>
      </c>
      <c r="M2091">
        <v>1399999999</v>
      </c>
      <c r="N2091" t="s">
        <v>776</v>
      </c>
      <c r="O2091">
        <v>1699999999</v>
      </c>
      <c r="P2091" t="s">
        <v>32</v>
      </c>
      <c r="R2091">
        <v>7</v>
      </c>
      <c r="S2091" s="1">
        <v>1193.1300000000001</v>
      </c>
      <c r="T2091" s="1">
        <v>0</v>
      </c>
      <c r="U2091" t="s">
        <v>23</v>
      </c>
      <c r="V2091" t="s">
        <v>26</v>
      </c>
      <c r="W2091" t="s">
        <v>1457</v>
      </c>
      <c r="X2091" t="s">
        <v>1457</v>
      </c>
    </row>
    <row r="2092" spans="1:24" x14ac:dyDescent="0.25">
      <c r="A2092" t="s">
        <v>2012</v>
      </c>
      <c r="B2092" s="5">
        <v>45108</v>
      </c>
      <c r="C2092" t="s">
        <v>158</v>
      </c>
      <c r="E2092" t="s">
        <v>17</v>
      </c>
      <c r="G2092">
        <v>1600007589</v>
      </c>
      <c r="H2092" t="s">
        <v>18</v>
      </c>
      <c r="J2092" t="s">
        <v>31</v>
      </c>
      <c r="L2092" t="s">
        <v>603</v>
      </c>
      <c r="M2092">
        <v>1399999999</v>
      </c>
      <c r="N2092" t="s">
        <v>776</v>
      </c>
      <c r="O2092">
        <v>1699999999</v>
      </c>
      <c r="P2092" t="s">
        <v>32</v>
      </c>
      <c r="R2092">
        <v>7</v>
      </c>
      <c r="S2092" s="1">
        <v>0</v>
      </c>
      <c r="T2092" s="1">
        <v>1193.1300000000001</v>
      </c>
      <c r="U2092" t="s">
        <v>23</v>
      </c>
      <c r="V2092" t="s">
        <v>24</v>
      </c>
      <c r="W2092" t="s">
        <v>1457</v>
      </c>
      <c r="X2092" t="s">
        <v>1457</v>
      </c>
    </row>
    <row r="2093" spans="1:24" x14ac:dyDescent="0.25">
      <c r="A2093" t="s">
        <v>2012</v>
      </c>
      <c r="B2093" s="5">
        <v>45108</v>
      </c>
      <c r="C2093" t="s">
        <v>158</v>
      </c>
      <c r="E2093" t="s">
        <v>17</v>
      </c>
      <c r="G2093">
        <v>1600007589</v>
      </c>
      <c r="H2093" t="s">
        <v>18</v>
      </c>
      <c r="J2093" t="s">
        <v>31</v>
      </c>
      <c r="L2093" t="s">
        <v>603</v>
      </c>
      <c r="M2093">
        <v>1399999999</v>
      </c>
      <c r="N2093" t="s">
        <v>776</v>
      </c>
      <c r="O2093">
        <v>1699999999</v>
      </c>
      <c r="P2093" t="s">
        <v>32</v>
      </c>
      <c r="R2093">
        <v>7</v>
      </c>
      <c r="S2093" s="1">
        <v>378.05</v>
      </c>
      <c r="T2093" s="1">
        <v>0</v>
      </c>
      <c r="U2093" t="s">
        <v>23</v>
      </c>
      <c r="V2093" t="s">
        <v>26</v>
      </c>
      <c r="W2093" t="s">
        <v>1531</v>
      </c>
      <c r="X2093" t="s">
        <v>1531</v>
      </c>
    </row>
    <row r="2094" spans="1:24" x14ac:dyDescent="0.25">
      <c r="A2094" t="s">
        <v>2012</v>
      </c>
      <c r="B2094" s="5">
        <v>45108</v>
      </c>
      <c r="C2094" t="s">
        <v>158</v>
      </c>
      <c r="E2094" t="s">
        <v>17</v>
      </c>
      <c r="G2094">
        <v>1600007589</v>
      </c>
      <c r="H2094" t="s">
        <v>18</v>
      </c>
      <c r="J2094" t="s">
        <v>31</v>
      </c>
      <c r="L2094" t="s">
        <v>603</v>
      </c>
      <c r="M2094">
        <v>1399999999</v>
      </c>
      <c r="N2094" t="s">
        <v>776</v>
      </c>
      <c r="O2094">
        <v>1699999999</v>
      </c>
      <c r="P2094" t="s">
        <v>32</v>
      </c>
      <c r="R2094">
        <v>7</v>
      </c>
      <c r="S2094" s="1">
        <v>0</v>
      </c>
      <c r="T2094" s="1">
        <v>378.05</v>
      </c>
      <c r="U2094" t="s">
        <v>23</v>
      </c>
      <c r="V2094" t="s">
        <v>24</v>
      </c>
      <c r="W2094" t="s">
        <v>1531</v>
      </c>
      <c r="X2094" t="s">
        <v>1531</v>
      </c>
    </row>
    <row r="2095" spans="1:24" x14ac:dyDescent="0.25">
      <c r="A2095" t="s">
        <v>2012</v>
      </c>
      <c r="B2095" s="5">
        <v>45108</v>
      </c>
      <c r="C2095" t="s">
        <v>158</v>
      </c>
      <c r="E2095" t="s">
        <v>17</v>
      </c>
      <c r="G2095">
        <v>1600007589</v>
      </c>
      <c r="H2095" t="s">
        <v>18</v>
      </c>
      <c r="J2095" t="s">
        <v>31</v>
      </c>
      <c r="L2095" t="s">
        <v>603</v>
      </c>
      <c r="M2095">
        <v>1399999999</v>
      </c>
      <c r="N2095" t="s">
        <v>776</v>
      </c>
      <c r="O2095">
        <v>1699999999</v>
      </c>
      <c r="P2095" t="s">
        <v>32</v>
      </c>
      <c r="R2095">
        <v>7</v>
      </c>
      <c r="S2095" s="1">
        <v>27.66</v>
      </c>
      <c r="T2095" s="1">
        <v>0</v>
      </c>
      <c r="U2095" t="s">
        <v>23</v>
      </c>
      <c r="V2095" t="s">
        <v>26</v>
      </c>
      <c r="W2095" t="s">
        <v>1532</v>
      </c>
      <c r="X2095" t="s">
        <v>1532</v>
      </c>
    </row>
    <row r="2096" spans="1:24" x14ac:dyDescent="0.25">
      <c r="A2096" t="s">
        <v>2012</v>
      </c>
      <c r="B2096" s="5">
        <v>45108</v>
      </c>
      <c r="C2096" t="s">
        <v>158</v>
      </c>
      <c r="E2096" t="s">
        <v>17</v>
      </c>
      <c r="G2096">
        <v>1600007589</v>
      </c>
      <c r="H2096" t="s">
        <v>18</v>
      </c>
      <c r="J2096" t="s">
        <v>31</v>
      </c>
      <c r="L2096" t="s">
        <v>603</v>
      </c>
      <c r="M2096">
        <v>1399999999</v>
      </c>
      <c r="N2096" t="s">
        <v>776</v>
      </c>
      <c r="O2096">
        <v>1699999999</v>
      </c>
      <c r="P2096" t="s">
        <v>32</v>
      </c>
      <c r="R2096">
        <v>7</v>
      </c>
      <c r="S2096" s="1">
        <v>0</v>
      </c>
      <c r="T2096" s="1">
        <v>27.66</v>
      </c>
      <c r="U2096" t="s">
        <v>23</v>
      </c>
      <c r="V2096" t="s">
        <v>24</v>
      </c>
      <c r="W2096" t="s">
        <v>1532</v>
      </c>
      <c r="X2096" t="s">
        <v>1532</v>
      </c>
    </row>
    <row r="2097" spans="1:24" x14ac:dyDescent="0.25">
      <c r="A2097" t="s">
        <v>2012</v>
      </c>
      <c r="B2097" s="5">
        <v>45108</v>
      </c>
      <c r="C2097" t="s">
        <v>158</v>
      </c>
      <c r="E2097" t="s">
        <v>17</v>
      </c>
      <c r="G2097">
        <v>1600007589</v>
      </c>
      <c r="H2097" t="s">
        <v>18</v>
      </c>
      <c r="J2097" t="s">
        <v>31</v>
      </c>
      <c r="L2097" t="s">
        <v>603</v>
      </c>
      <c r="M2097">
        <v>1399999999</v>
      </c>
      <c r="N2097" t="s">
        <v>776</v>
      </c>
      <c r="O2097">
        <v>1699999999</v>
      </c>
      <c r="P2097" t="s">
        <v>32</v>
      </c>
      <c r="R2097">
        <v>7</v>
      </c>
      <c r="S2097" s="1">
        <v>1027.22</v>
      </c>
      <c r="T2097" s="1">
        <v>0</v>
      </c>
      <c r="U2097" t="s">
        <v>23</v>
      </c>
      <c r="V2097" t="s">
        <v>26</v>
      </c>
      <c r="W2097" t="s">
        <v>1458</v>
      </c>
      <c r="X2097" t="s">
        <v>1458</v>
      </c>
    </row>
    <row r="2098" spans="1:24" x14ac:dyDescent="0.25">
      <c r="A2098" t="s">
        <v>2012</v>
      </c>
      <c r="B2098" s="5">
        <v>45108</v>
      </c>
      <c r="C2098" t="s">
        <v>158</v>
      </c>
      <c r="E2098" t="s">
        <v>17</v>
      </c>
      <c r="G2098">
        <v>1600007589</v>
      </c>
      <c r="H2098" t="s">
        <v>18</v>
      </c>
      <c r="J2098" t="s">
        <v>31</v>
      </c>
      <c r="L2098" t="s">
        <v>603</v>
      </c>
      <c r="M2098">
        <v>1399999999</v>
      </c>
      <c r="N2098" t="s">
        <v>776</v>
      </c>
      <c r="O2098">
        <v>1699999999</v>
      </c>
      <c r="P2098" t="s">
        <v>32</v>
      </c>
      <c r="R2098">
        <v>7</v>
      </c>
      <c r="S2098" s="1">
        <v>0</v>
      </c>
      <c r="T2098" s="1">
        <v>1027.22</v>
      </c>
      <c r="U2098" t="s">
        <v>23</v>
      </c>
      <c r="V2098" t="s">
        <v>24</v>
      </c>
      <c r="W2098" t="s">
        <v>1458</v>
      </c>
      <c r="X2098" t="s">
        <v>1458</v>
      </c>
    </row>
    <row r="2099" spans="1:24" x14ac:dyDescent="0.25">
      <c r="A2099" t="s">
        <v>2012</v>
      </c>
      <c r="B2099" s="5">
        <v>45108</v>
      </c>
      <c r="C2099" t="s">
        <v>158</v>
      </c>
      <c r="E2099" t="s">
        <v>17</v>
      </c>
      <c r="G2099">
        <v>1600007589</v>
      </c>
      <c r="H2099" t="s">
        <v>18</v>
      </c>
      <c r="J2099" t="s">
        <v>31</v>
      </c>
      <c r="L2099" t="s">
        <v>603</v>
      </c>
      <c r="M2099">
        <v>1399999999</v>
      </c>
      <c r="N2099" t="s">
        <v>776</v>
      </c>
      <c r="O2099">
        <v>1699999999</v>
      </c>
      <c r="P2099" t="s">
        <v>32</v>
      </c>
      <c r="R2099">
        <v>7</v>
      </c>
      <c r="S2099" s="1">
        <v>2534.09</v>
      </c>
      <c r="T2099" s="1">
        <v>0</v>
      </c>
      <c r="U2099" t="s">
        <v>23</v>
      </c>
      <c r="V2099" t="s">
        <v>26</v>
      </c>
      <c r="W2099" t="s">
        <v>1459</v>
      </c>
      <c r="X2099" t="s">
        <v>1459</v>
      </c>
    </row>
    <row r="2100" spans="1:24" x14ac:dyDescent="0.25">
      <c r="A2100" t="s">
        <v>2012</v>
      </c>
      <c r="B2100" s="5">
        <v>45108</v>
      </c>
      <c r="C2100" t="s">
        <v>158</v>
      </c>
      <c r="E2100" t="s">
        <v>17</v>
      </c>
      <c r="G2100">
        <v>1600007589</v>
      </c>
      <c r="H2100" t="s">
        <v>18</v>
      </c>
      <c r="J2100" t="s">
        <v>31</v>
      </c>
      <c r="L2100" t="s">
        <v>603</v>
      </c>
      <c r="M2100">
        <v>1399999999</v>
      </c>
      <c r="N2100" t="s">
        <v>776</v>
      </c>
      <c r="O2100">
        <v>1699999999</v>
      </c>
      <c r="P2100" t="s">
        <v>32</v>
      </c>
      <c r="R2100">
        <v>7</v>
      </c>
      <c r="S2100" s="1">
        <v>0</v>
      </c>
      <c r="T2100" s="1">
        <v>2534.09</v>
      </c>
      <c r="U2100" t="s">
        <v>23</v>
      </c>
      <c r="V2100" t="s">
        <v>24</v>
      </c>
      <c r="W2100" t="s">
        <v>1459</v>
      </c>
      <c r="X2100" t="s">
        <v>1459</v>
      </c>
    </row>
    <row r="2101" spans="1:24" x14ac:dyDescent="0.25">
      <c r="A2101" t="s">
        <v>2012</v>
      </c>
      <c r="B2101" s="5">
        <v>45108</v>
      </c>
      <c r="C2101" t="s">
        <v>158</v>
      </c>
      <c r="E2101" t="s">
        <v>17</v>
      </c>
      <c r="G2101">
        <v>1600007589</v>
      </c>
      <c r="H2101" t="s">
        <v>18</v>
      </c>
      <c r="J2101" t="s">
        <v>31</v>
      </c>
      <c r="L2101" t="s">
        <v>603</v>
      </c>
      <c r="M2101">
        <v>1399999999</v>
      </c>
      <c r="N2101" t="s">
        <v>776</v>
      </c>
      <c r="O2101">
        <v>1699999999</v>
      </c>
      <c r="P2101" t="s">
        <v>32</v>
      </c>
      <c r="R2101">
        <v>7</v>
      </c>
      <c r="S2101" s="1">
        <v>178.75</v>
      </c>
      <c r="T2101" s="1">
        <v>0</v>
      </c>
      <c r="U2101" t="s">
        <v>23</v>
      </c>
      <c r="V2101" t="s">
        <v>26</v>
      </c>
      <c r="W2101" t="s">
        <v>1460</v>
      </c>
      <c r="X2101" t="s">
        <v>1460</v>
      </c>
    </row>
    <row r="2102" spans="1:24" x14ac:dyDescent="0.25">
      <c r="A2102" t="s">
        <v>2012</v>
      </c>
      <c r="B2102" s="5">
        <v>45108</v>
      </c>
      <c r="C2102" t="s">
        <v>158</v>
      </c>
      <c r="E2102" t="s">
        <v>17</v>
      </c>
      <c r="G2102">
        <v>1600007589</v>
      </c>
      <c r="H2102" t="s">
        <v>18</v>
      </c>
      <c r="J2102" t="s">
        <v>31</v>
      </c>
      <c r="L2102" t="s">
        <v>603</v>
      </c>
      <c r="M2102">
        <v>1399999999</v>
      </c>
      <c r="N2102" t="s">
        <v>776</v>
      </c>
      <c r="O2102">
        <v>1699999999</v>
      </c>
      <c r="P2102" t="s">
        <v>32</v>
      </c>
      <c r="R2102">
        <v>7</v>
      </c>
      <c r="S2102" s="1">
        <v>0</v>
      </c>
      <c r="T2102" s="1">
        <v>178.75</v>
      </c>
      <c r="U2102" t="s">
        <v>23</v>
      </c>
      <c r="V2102" t="s">
        <v>24</v>
      </c>
      <c r="W2102" t="s">
        <v>1460</v>
      </c>
      <c r="X2102" t="s">
        <v>1460</v>
      </c>
    </row>
    <row r="2103" spans="1:24" x14ac:dyDescent="0.25">
      <c r="A2103" t="s">
        <v>2012</v>
      </c>
      <c r="B2103" s="5">
        <v>45108</v>
      </c>
      <c r="C2103" t="s">
        <v>158</v>
      </c>
      <c r="E2103" t="s">
        <v>17</v>
      </c>
      <c r="G2103">
        <v>1600007589</v>
      </c>
      <c r="H2103" t="s">
        <v>18</v>
      </c>
      <c r="J2103" t="s">
        <v>31</v>
      </c>
      <c r="L2103" t="s">
        <v>603</v>
      </c>
      <c r="M2103">
        <v>1399999999</v>
      </c>
      <c r="N2103" t="s">
        <v>776</v>
      </c>
      <c r="O2103">
        <v>1699999999</v>
      </c>
      <c r="P2103" t="s">
        <v>32</v>
      </c>
      <c r="R2103">
        <v>7</v>
      </c>
      <c r="S2103" s="1">
        <v>161.72999999999999</v>
      </c>
      <c r="T2103" s="1">
        <v>0</v>
      </c>
      <c r="U2103" t="s">
        <v>23</v>
      </c>
      <c r="V2103" t="s">
        <v>26</v>
      </c>
      <c r="W2103" t="s">
        <v>1461</v>
      </c>
      <c r="X2103" t="s">
        <v>1461</v>
      </c>
    </row>
    <row r="2104" spans="1:24" x14ac:dyDescent="0.25">
      <c r="A2104" t="s">
        <v>2012</v>
      </c>
      <c r="B2104" s="5">
        <v>45108</v>
      </c>
      <c r="C2104" t="s">
        <v>158</v>
      </c>
      <c r="E2104" t="s">
        <v>17</v>
      </c>
      <c r="G2104">
        <v>1600007589</v>
      </c>
      <c r="H2104" t="s">
        <v>18</v>
      </c>
      <c r="J2104" t="s">
        <v>31</v>
      </c>
      <c r="L2104" t="s">
        <v>603</v>
      </c>
      <c r="M2104">
        <v>1399999999</v>
      </c>
      <c r="N2104" t="s">
        <v>776</v>
      </c>
      <c r="O2104">
        <v>1699999999</v>
      </c>
      <c r="P2104" t="s">
        <v>32</v>
      </c>
      <c r="R2104">
        <v>7</v>
      </c>
      <c r="S2104" s="1">
        <v>0</v>
      </c>
      <c r="T2104" s="1">
        <v>161.72999999999999</v>
      </c>
      <c r="U2104" t="s">
        <v>23</v>
      </c>
      <c r="V2104" t="s">
        <v>24</v>
      </c>
      <c r="W2104" t="s">
        <v>1461</v>
      </c>
      <c r="X2104" t="s">
        <v>1461</v>
      </c>
    </row>
    <row r="2105" spans="1:24" x14ac:dyDescent="0.25">
      <c r="A2105" t="s">
        <v>2012</v>
      </c>
      <c r="B2105" s="5">
        <v>45108</v>
      </c>
      <c r="C2105" t="s">
        <v>158</v>
      </c>
      <c r="E2105" t="s">
        <v>17</v>
      </c>
      <c r="G2105">
        <v>1600007589</v>
      </c>
      <c r="H2105" t="s">
        <v>18</v>
      </c>
      <c r="J2105" t="s">
        <v>31</v>
      </c>
      <c r="L2105" t="s">
        <v>603</v>
      </c>
      <c r="M2105">
        <v>1399999999</v>
      </c>
      <c r="N2105" t="s">
        <v>776</v>
      </c>
      <c r="O2105">
        <v>1699999999</v>
      </c>
      <c r="P2105" t="s">
        <v>32</v>
      </c>
      <c r="R2105">
        <v>7</v>
      </c>
      <c r="S2105" s="1">
        <v>2235.56</v>
      </c>
      <c r="T2105" s="1">
        <v>0</v>
      </c>
      <c r="U2105" t="s">
        <v>23</v>
      </c>
      <c r="V2105" t="s">
        <v>26</v>
      </c>
      <c r="W2105" t="s">
        <v>1462</v>
      </c>
      <c r="X2105" t="s">
        <v>1462</v>
      </c>
    </row>
    <row r="2106" spans="1:24" x14ac:dyDescent="0.25">
      <c r="A2106" t="s">
        <v>2012</v>
      </c>
      <c r="B2106" s="5">
        <v>45108</v>
      </c>
      <c r="C2106" t="s">
        <v>158</v>
      </c>
      <c r="E2106" t="s">
        <v>17</v>
      </c>
      <c r="G2106">
        <v>1600007589</v>
      </c>
      <c r="H2106" t="s">
        <v>18</v>
      </c>
      <c r="J2106" t="s">
        <v>31</v>
      </c>
      <c r="L2106" t="s">
        <v>603</v>
      </c>
      <c r="M2106">
        <v>1399999999</v>
      </c>
      <c r="N2106" t="s">
        <v>776</v>
      </c>
      <c r="O2106">
        <v>1699999999</v>
      </c>
      <c r="P2106" t="s">
        <v>32</v>
      </c>
      <c r="R2106">
        <v>7</v>
      </c>
      <c r="S2106" s="1">
        <v>0</v>
      </c>
      <c r="T2106" s="1">
        <v>2235.56</v>
      </c>
      <c r="U2106" t="s">
        <v>23</v>
      </c>
      <c r="V2106" t="s">
        <v>24</v>
      </c>
      <c r="W2106" t="s">
        <v>1462</v>
      </c>
      <c r="X2106" t="s">
        <v>1462</v>
      </c>
    </row>
    <row r="2107" spans="1:24" x14ac:dyDescent="0.25">
      <c r="A2107" t="s">
        <v>2012</v>
      </c>
      <c r="B2107" s="5">
        <v>45108</v>
      </c>
      <c r="C2107" t="s">
        <v>158</v>
      </c>
      <c r="E2107" t="s">
        <v>17</v>
      </c>
      <c r="G2107">
        <v>1600007589</v>
      </c>
      <c r="H2107" t="s">
        <v>18</v>
      </c>
      <c r="J2107" t="s">
        <v>31</v>
      </c>
      <c r="L2107" t="s">
        <v>603</v>
      </c>
      <c r="M2107">
        <v>1399999999</v>
      </c>
      <c r="N2107" t="s">
        <v>776</v>
      </c>
      <c r="O2107">
        <v>1699999999</v>
      </c>
      <c r="P2107" t="s">
        <v>32</v>
      </c>
      <c r="R2107">
        <v>7</v>
      </c>
      <c r="S2107" s="1">
        <v>4323.09</v>
      </c>
      <c r="T2107" s="1">
        <v>0</v>
      </c>
      <c r="U2107" t="s">
        <v>23</v>
      </c>
      <c r="V2107" t="s">
        <v>26</v>
      </c>
      <c r="W2107" t="s">
        <v>1383</v>
      </c>
      <c r="X2107" t="s">
        <v>1383</v>
      </c>
    </row>
    <row r="2108" spans="1:24" x14ac:dyDescent="0.25">
      <c r="A2108" t="s">
        <v>2012</v>
      </c>
      <c r="B2108" s="5">
        <v>45108</v>
      </c>
      <c r="C2108" t="s">
        <v>158</v>
      </c>
      <c r="E2108" t="s">
        <v>17</v>
      </c>
      <c r="G2108">
        <v>1600007589</v>
      </c>
      <c r="H2108" t="s">
        <v>18</v>
      </c>
      <c r="J2108" t="s">
        <v>31</v>
      </c>
      <c r="L2108" t="s">
        <v>603</v>
      </c>
      <c r="M2108">
        <v>1399999999</v>
      </c>
      <c r="N2108" t="s">
        <v>776</v>
      </c>
      <c r="O2108">
        <v>1699999999</v>
      </c>
      <c r="P2108" t="s">
        <v>32</v>
      </c>
      <c r="R2108">
        <v>7</v>
      </c>
      <c r="S2108" s="1">
        <v>0</v>
      </c>
      <c r="T2108" s="1">
        <v>4323.09</v>
      </c>
      <c r="U2108" t="s">
        <v>23</v>
      </c>
      <c r="V2108" t="s">
        <v>24</v>
      </c>
      <c r="W2108" t="s">
        <v>1383</v>
      </c>
      <c r="X2108" t="s">
        <v>1383</v>
      </c>
    </row>
    <row r="2109" spans="1:24" x14ac:dyDescent="0.25">
      <c r="A2109" t="s">
        <v>2012</v>
      </c>
      <c r="B2109" s="5">
        <v>45108</v>
      </c>
      <c r="C2109" t="s">
        <v>158</v>
      </c>
      <c r="E2109" t="s">
        <v>17</v>
      </c>
      <c r="G2109">
        <v>1600007589</v>
      </c>
      <c r="H2109" t="s">
        <v>18</v>
      </c>
      <c r="J2109" t="s">
        <v>31</v>
      </c>
      <c r="L2109" t="s">
        <v>603</v>
      </c>
      <c r="M2109">
        <v>1399999999</v>
      </c>
      <c r="N2109" t="s">
        <v>776</v>
      </c>
      <c r="O2109">
        <v>1699999999</v>
      </c>
      <c r="P2109" t="s">
        <v>32</v>
      </c>
      <c r="R2109">
        <v>7</v>
      </c>
      <c r="S2109" s="1">
        <v>323.45999999999998</v>
      </c>
      <c r="T2109" s="1">
        <v>0</v>
      </c>
      <c r="U2109" t="s">
        <v>23</v>
      </c>
      <c r="V2109" t="s">
        <v>26</v>
      </c>
      <c r="W2109" t="s">
        <v>1382</v>
      </c>
      <c r="X2109" t="s">
        <v>1382</v>
      </c>
    </row>
    <row r="2110" spans="1:24" x14ac:dyDescent="0.25">
      <c r="A2110" t="s">
        <v>2012</v>
      </c>
      <c r="B2110" s="5">
        <v>45108</v>
      </c>
      <c r="C2110" t="s">
        <v>158</v>
      </c>
      <c r="E2110" t="s">
        <v>17</v>
      </c>
      <c r="G2110">
        <v>1600007589</v>
      </c>
      <c r="H2110" t="s">
        <v>18</v>
      </c>
      <c r="J2110" t="s">
        <v>31</v>
      </c>
      <c r="L2110" t="s">
        <v>603</v>
      </c>
      <c r="M2110">
        <v>1399999999</v>
      </c>
      <c r="N2110" t="s">
        <v>776</v>
      </c>
      <c r="O2110">
        <v>1699999999</v>
      </c>
      <c r="P2110" t="s">
        <v>32</v>
      </c>
      <c r="R2110">
        <v>7</v>
      </c>
      <c r="S2110" s="1">
        <v>484.98</v>
      </c>
      <c r="T2110" s="1">
        <v>0</v>
      </c>
      <c r="U2110" t="s">
        <v>23</v>
      </c>
      <c r="V2110" t="s">
        <v>26</v>
      </c>
      <c r="W2110" t="s">
        <v>1380</v>
      </c>
      <c r="X2110" t="s">
        <v>1380</v>
      </c>
    </row>
    <row r="2111" spans="1:24" x14ac:dyDescent="0.25">
      <c r="A2111" t="s">
        <v>2012</v>
      </c>
      <c r="B2111" s="5">
        <v>45108</v>
      </c>
      <c r="C2111" t="s">
        <v>158</v>
      </c>
      <c r="E2111" t="s">
        <v>17</v>
      </c>
      <c r="G2111">
        <v>1600007589</v>
      </c>
      <c r="H2111" t="s">
        <v>18</v>
      </c>
      <c r="J2111" t="s">
        <v>31</v>
      </c>
      <c r="L2111" t="s">
        <v>603</v>
      </c>
      <c r="M2111">
        <v>1399999999</v>
      </c>
      <c r="N2111" t="s">
        <v>776</v>
      </c>
      <c r="O2111">
        <v>1699999999</v>
      </c>
      <c r="P2111" t="s">
        <v>32</v>
      </c>
      <c r="R2111">
        <v>7</v>
      </c>
      <c r="S2111" s="1">
        <v>0</v>
      </c>
      <c r="T2111" s="1">
        <v>127.46</v>
      </c>
      <c r="U2111" t="s">
        <v>23</v>
      </c>
      <c r="V2111" t="s">
        <v>24</v>
      </c>
      <c r="W2111" t="s">
        <v>1381</v>
      </c>
      <c r="X2111" t="s">
        <v>1381</v>
      </c>
    </row>
    <row r="2112" spans="1:24" x14ac:dyDescent="0.25">
      <c r="A2112" t="s">
        <v>2012</v>
      </c>
      <c r="B2112" s="5">
        <v>45108</v>
      </c>
      <c r="C2112" t="s">
        <v>158</v>
      </c>
      <c r="E2112" t="s">
        <v>17</v>
      </c>
      <c r="G2112">
        <v>1600007589</v>
      </c>
      <c r="H2112" t="s">
        <v>18</v>
      </c>
      <c r="J2112" t="s">
        <v>31</v>
      </c>
      <c r="L2112" t="s">
        <v>603</v>
      </c>
      <c r="M2112">
        <v>1399999999</v>
      </c>
      <c r="N2112" t="s">
        <v>776</v>
      </c>
      <c r="O2112">
        <v>1699999999</v>
      </c>
      <c r="P2112" t="s">
        <v>32</v>
      </c>
      <c r="R2112">
        <v>7</v>
      </c>
      <c r="S2112" s="1">
        <v>0</v>
      </c>
      <c r="T2112" s="1">
        <v>323.45999999999998</v>
      </c>
      <c r="U2112" t="s">
        <v>23</v>
      </c>
      <c r="V2112" t="s">
        <v>24</v>
      </c>
      <c r="W2112" t="s">
        <v>1382</v>
      </c>
      <c r="X2112" t="s">
        <v>1382</v>
      </c>
    </row>
    <row r="2113" spans="1:24" x14ac:dyDescent="0.25">
      <c r="A2113" t="s">
        <v>2012</v>
      </c>
      <c r="B2113" s="5">
        <v>45108</v>
      </c>
      <c r="C2113" t="s">
        <v>158</v>
      </c>
      <c r="E2113" t="s">
        <v>17</v>
      </c>
      <c r="G2113">
        <v>1600007589</v>
      </c>
      <c r="H2113" t="s">
        <v>18</v>
      </c>
      <c r="J2113" t="s">
        <v>31</v>
      </c>
      <c r="L2113" t="s">
        <v>603</v>
      </c>
      <c r="M2113">
        <v>1399999999</v>
      </c>
      <c r="N2113" t="s">
        <v>776</v>
      </c>
      <c r="O2113">
        <v>1699999999</v>
      </c>
      <c r="P2113" t="s">
        <v>32</v>
      </c>
      <c r="R2113">
        <v>7</v>
      </c>
      <c r="S2113" s="1">
        <v>127.46</v>
      </c>
      <c r="T2113" s="1">
        <v>0</v>
      </c>
      <c r="U2113" t="s">
        <v>23</v>
      </c>
      <c r="V2113" t="s">
        <v>26</v>
      </c>
      <c r="W2113" t="s">
        <v>1381</v>
      </c>
      <c r="X2113" t="s">
        <v>1381</v>
      </c>
    </row>
    <row r="2114" spans="1:24" x14ac:dyDescent="0.25">
      <c r="A2114" t="s">
        <v>2012</v>
      </c>
      <c r="B2114" s="5">
        <v>45108</v>
      </c>
      <c r="C2114" t="s">
        <v>158</v>
      </c>
      <c r="E2114" t="s">
        <v>17</v>
      </c>
      <c r="G2114">
        <v>1600007591</v>
      </c>
      <c r="H2114" t="s">
        <v>18</v>
      </c>
      <c r="J2114" t="s">
        <v>31</v>
      </c>
      <c r="L2114" t="s">
        <v>603</v>
      </c>
      <c r="M2114">
        <v>1399999999</v>
      </c>
      <c r="N2114" t="s">
        <v>776</v>
      </c>
      <c r="O2114">
        <v>1699999999</v>
      </c>
      <c r="P2114" t="s">
        <v>32</v>
      </c>
      <c r="R2114">
        <v>7</v>
      </c>
      <c r="S2114" s="1">
        <v>0</v>
      </c>
      <c r="T2114" s="1">
        <v>2.33</v>
      </c>
      <c r="U2114" t="s">
        <v>23</v>
      </c>
      <c r="V2114" t="s">
        <v>24</v>
      </c>
      <c r="W2114" t="s">
        <v>1463</v>
      </c>
      <c r="X2114" t="s">
        <v>1463</v>
      </c>
    </row>
    <row r="2115" spans="1:24" x14ac:dyDescent="0.25">
      <c r="A2115" t="s">
        <v>2012</v>
      </c>
      <c r="B2115" s="5">
        <v>45108</v>
      </c>
      <c r="C2115" t="s">
        <v>158</v>
      </c>
      <c r="E2115" t="s">
        <v>17</v>
      </c>
      <c r="G2115">
        <v>1600007591</v>
      </c>
      <c r="H2115" t="s">
        <v>18</v>
      </c>
      <c r="J2115" t="s">
        <v>31</v>
      </c>
      <c r="L2115" t="s">
        <v>603</v>
      </c>
      <c r="M2115">
        <v>1399999999</v>
      </c>
      <c r="N2115" t="s">
        <v>776</v>
      </c>
      <c r="O2115">
        <v>1699999999</v>
      </c>
      <c r="P2115" t="s">
        <v>32</v>
      </c>
      <c r="R2115">
        <v>7</v>
      </c>
      <c r="S2115" s="1">
        <v>0</v>
      </c>
      <c r="T2115" s="1">
        <v>158.88</v>
      </c>
      <c r="U2115" t="s">
        <v>23</v>
      </c>
      <c r="V2115" t="s">
        <v>24</v>
      </c>
      <c r="W2115" t="s">
        <v>1039</v>
      </c>
      <c r="X2115" t="s">
        <v>1039</v>
      </c>
    </row>
    <row r="2116" spans="1:24" x14ac:dyDescent="0.25">
      <c r="A2116" t="s">
        <v>2012</v>
      </c>
      <c r="B2116" s="5">
        <v>45108</v>
      </c>
      <c r="C2116" t="s">
        <v>158</v>
      </c>
      <c r="E2116" t="s">
        <v>17</v>
      </c>
      <c r="G2116">
        <v>1600007591</v>
      </c>
      <c r="H2116" t="s">
        <v>18</v>
      </c>
      <c r="J2116" t="s">
        <v>31</v>
      </c>
      <c r="L2116" t="s">
        <v>603</v>
      </c>
      <c r="M2116">
        <v>2399999999</v>
      </c>
      <c r="N2116" t="s">
        <v>776</v>
      </c>
      <c r="O2116">
        <v>4699999999</v>
      </c>
      <c r="P2116" t="s">
        <v>32</v>
      </c>
      <c r="R2116">
        <v>7</v>
      </c>
      <c r="S2116" s="1">
        <v>2.33</v>
      </c>
      <c r="T2116" s="1">
        <v>0</v>
      </c>
      <c r="U2116" t="s">
        <v>23</v>
      </c>
      <c r="V2116" t="s">
        <v>26</v>
      </c>
      <c r="W2116" t="s">
        <v>1463</v>
      </c>
      <c r="X2116" t="s">
        <v>1463</v>
      </c>
    </row>
    <row r="2117" spans="1:24" x14ac:dyDescent="0.25">
      <c r="A2117" t="s">
        <v>2012</v>
      </c>
      <c r="B2117" s="5">
        <v>45108</v>
      </c>
      <c r="C2117" t="s">
        <v>158</v>
      </c>
      <c r="E2117" t="s">
        <v>17</v>
      </c>
      <c r="G2117">
        <v>1600007591</v>
      </c>
      <c r="H2117" t="s">
        <v>18</v>
      </c>
      <c r="J2117" t="s">
        <v>31</v>
      </c>
      <c r="L2117" t="s">
        <v>603</v>
      </c>
      <c r="M2117">
        <v>2399999999</v>
      </c>
      <c r="N2117" t="s">
        <v>776</v>
      </c>
      <c r="O2117">
        <v>4699999999</v>
      </c>
      <c r="P2117" t="s">
        <v>32</v>
      </c>
      <c r="R2117">
        <v>7</v>
      </c>
      <c r="S2117" s="1">
        <v>158.88</v>
      </c>
      <c r="T2117" s="1">
        <v>0</v>
      </c>
      <c r="U2117" t="s">
        <v>23</v>
      </c>
      <c r="V2117" t="s">
        <v>26</v>
      </c>
      <c r="W2117" t="s">
        <v>1039</v>
      </c>
      <c r="X2117" t="s">
        <v>1039</v>
      </c>
    </row>
    <row r="2118" spans="1:24" x14ac:dyDescent="0.25">
      <c r="A2118" t="s">
        <v>2012</v>
      </c>
      <c r="B2118" s="5">
        <v>45108</v>
      </c>
      <c r="C2118" t="s">
        <v>158</v>
      </c>
      <c r="E2118" t="s">
        <v>17</v>
      </c>
      <c r="G2118">
        <v>1600007593</v>
      </c>
      <c r="H2118" t="s">
        <v>18</v>
      </c>
      <c r="J2118" t="s">
        <v>31</v>
      </c>
      <c r="L2118" t="s">
        <v>603</v>
      </c>
      <c r="M2118">
        <v>2399999999</v>
      </c>
      <c r="N2118" t="s">
        <v>776</v>
      </c>
      <c r="O2118">
        <v>4699999999</v>
      </c>
      <c r="P2118" t="s">
        <v>32</v>
      </c>
      <c r="R2118">
        <v>7</v>
      </c>
      <c r="S2118" s="1">
        <v>633.07000000000005</v>
      </c>
      <c r="T2118" s="1">
        <v>0</v>
      </c>
      <c r="U2118" t="s">
        <v>23</v>
      </c>
      <c r="V2118" t="s">
        <v>26</v>
      </c>
      <c r="W2118" t="s">
        <v>1391</v>
      </c>
      <c r="X2118" t="s">
        <v>1391</v>
      </c>
    </row>
    <row r="2119" spans="1:24" x14ac:dyDescent="0.25">
      <c r="A2119" t="s">
        <v>2012</v>
      </c>
      <c r="B2119" s="5">
        <v>45108</v>
      </c>
      <c r="C2119" t="s">
        <v>158</v>
      </c>
      <c r="E2119" t="s">
        <v>17</v>
      </c>
      <c r="G2119">
        <v>1600007593</v>
      </c>
      <c r="H2119" t="s">
        <v>18</v>
      </c>
      <c r="J2119" t="s">
        <v>31</v>
      </c>
      <c r="L2119" t="s">
        <v>603</v>
      </c>
      <c r="M2119">
        <v>2399999999</v>
      </c>
      <c r="N2119" t="s">
        <v>776</v>
      </c>
      <c r="O2119">
        <v>4699999999</v>
      </c>
      <c r="P2119" t="s">
        <v>32</v>
      </c>
      <c r="R2119">
        <v>7</v>
      </c>
      <c r="S2119" s="1">
        <v>0</v>
      </c>
      <c r="T2119" s="1">
        <v>385.11</v>
      </c>
      <c r="U2119" t="s">
        <v>23</v>
      </c>
      <c r="V2119" t="s">
        <v>24</v>
      </c>
      <c r="W2119" t="s">
        <v>1464</v>
      </c>
      <c r="X2119" t="s">
        <v>1464</v>
      </c>
    </row>
    <row r="2120" spans="1:24" x14ac:dyDescent="0.25">
      <c r="A2120" t="s">
        <v>2012</v>
      </c>
      <c r="B2120" s="5">
        <v>45108</v>
      </c>
      <c r="C2120" t="s">
        <v>158</v>
      </c>
      <c r="E2120" t="s">
        <v>17</v>
      </c>
      <c r="G2120">
        <v>1600007593</v>
      </c>
      <c r="H2120" t="s">
        <v>18</v>
      </c>
      <c r="J2120" t="s">
        <v>31</v>
      </c>
      <c r="L2120" t="s">
        <v>603</v>
      </c>
      <c r="M2120">
        <v>2399999999</v>
      </c>
      <c r="N2120" t="s">
        <v>776</v>
      </c>
      <c r="O2120">
        <v>4699999999</v>
      </c>
      <c r="P2120" t="s">
        <v>32</v>
      </c>
      <c r="R2120">
        <v>7</v>
      </c>
      <c r="S2120" s="1">
        <v>0</v>
      </c>
      <c r="T2120" s="1">
        <v>633.07000000000005</v>
      </c>
      <c r="U2120" t="s">
        <v>23</v>
      </c>
      <c r="V2120" t="s">
        <v>24</v>
      </c>
      <c r="W2120" t="s">
        <v>1391</v>
      </c>
      <c r="X2120" t="s">
        <v>1391</v>
      </c>
    </row>
    <row r="2121" spans="1:24" x14ac:dyDescent="0.25">
      <c r="A2121" t="s">
        <v>2012</v>
      </c>
      <c r="B2121" s="5">
        <v>45108</v>
      </c>
      <c r="C2121" t="s">
        <v>158</v>
      </c>
      <c r="E2121" t="s">
        <v>17</v>
      </c>
      <c r="G2121">
        <v>1600007593</v>
      </c>
      <c r="H2121" t="s">
        <v>18</v>
      </c>
      <c r="J2121" t="s">
        <v>31</v>
      </c>
      <c r="L2121" t="s">
        <v>603</v>
      </c>
      <c r="M2121">
        <v>2399999999</v>
      </c>
      <c r="N2121" t="s">
        <v>776</v>
      </c>
      <c r="O2121">
        <v>4699999999</v>
      </c>
      <c r="P2121" t="s">
        <v>32</v>
      </c>
      <c r="R2121">
        <v>7</v>
      </c>
      <c r="S2121" s="1">
        <v>527</v>
      </c>
      <c r="T2121" s="1">
        <v>0</v>
      </c>
      <c r="U2121" t="s">
        <v>23</v>
      </c>
      <c r="V2121" t="s">
        <v>26</v>
      </c>
      <c r="W2121" t="s">
        <v>1466</v>
      </c>
      <c r="X2121" t="s">
        <v>1466</v>
      </c>
    </row>
    <row r="2122" spans="1:24" x14ac:dyDescent="0.25">
      <c r="A2122" t="s">
        <v>2012</v>
      </c>
      <c r="B2122" s="5">
        <v>45108</v>
      </c>
      <c r="C2122" t="s">
        <v>158</v>
      </c>
      <c r="E2122" t="s">
        <v>17</v>
      </c>
      <c r="G2122">
        <v>1600007593</v>
      </c>
      <c r="H2122" t="s">
        <v>18</v>
      </c>
      <c r="J2122" t="s">
        <v>31</v>
      </c>
      <c r="L2122" t="s">
        <v>603</v>
      </c>
      <c r="M2122">
        <v>2399999999</v>
      </c>
      <c r="N2122" t="s">
        <v>776</v>
      </c>
      <c r="O2122">
        <v>4699999999</v>
      </c>
      <c r="P2122" t="s">
        <v>32</v>
      </c>
      <c r="R2122">
        <v>7</v>
      </c>
      <c r="S2122" s="1">
        <v>0</v>
      </c>
      <c r="T2122" s="1">
        <v>527</v>
      </c>
      <c r="U2122" t="s">
        <v>23</v>
      </c>
      <c r="V2122" t="s">
        <v>24</v>
      </c>
      <c r="W2122" t="s">
        <v>1466</v>
      </c>
      <c r="X2122" t="s">
        <v>1466</v>
      </c>
    </row>
    <row r="2123" spans="1:24" x14ac:dyDescent="0.25">
      <c r="A2123" t="s">
        <v>2012</v>
      </c>
      <c r="B2123" s="5">
        <v>45108</v>
      </c>
      <c r="C2123" t="s">
        <v>158</v>
      </c>
      <c r="E2123" t="s">
        <v>17</v>
      </c>
      <c r="G2123">
        <v>1600007593</v>
      </c>
      <c r="H2123" t="s">
        <v>18</v>
      </c>
      <c r="J2123" t="s">
        <v>31</v>
      </c>
      <c r="L2123" t="s">
        <v>603</v>
      </c>
      <c r="M2123">
        <v>2399999999</v>
      </c>
      <c r="N2123" t="s">
        <v>776</v>
      </c>
      <c r="O2123">
        <v>4699999999</v>
      </c>
      <c r="P2123" t="s">
        <v>32</v>
      </c>
      <c r="R2123">
        <v>7</v>
      </c>
      <c r="S2123" s="1">
        <v>261.26</v>
      </c>
      <c r="T2123" s="1">
        <v>0</v>
      </c>
      <c r="U2123" t="s">
        <v>23</v>
      </c>
      <c r="V2123" t="s">
        <v>26</v>
      </c>
      <c r="W2123" t="s">
        <v>1195</v>
      </c>
      <c r="X2123" t="s">
        <v>1195</v>
      </c>
    </row>
    <row r="2124" spans="1:24" x14ac:dyDescent="0.25">
      <c r="A2124" t="s">
        <v>2012</v>
      </c>
      <c r="B2124" s="5">
        <v>45108</v>
      </c>
      <c r="C2124" t="s">
        <v>158</v>
      </c>
      <c r="E2124" t="s">
        <v>17</v>
      </c>
      <c r="G2124">
        <v>1600007593</v>
      </c>
      <c r="H2124" t="s">
        <v>18</v>
      </c>
      <c r="J2124" t="s">
        <v>31</v>
      </c>
      <c r="L2124" t="s">
        <v>603</v>
      </c>
      <c r="M2124">
        <v>2399999999</v>
      </c>
      <c r="N2124" t="s">
        <v>776</v>
      </c>
      <c r="O2124">
        <v>4699999999</v>
      </c>
      <c r="P2124" t="s">
        <v>32</v>
      </c>
      <c r="R2124">
        <v>7</v>
      </c>
      <c r="S2124" s="1">
        <v>385.11</v>
      </c>
      <c r="T2124" s="1">
        <v>0</v>
      </c>
      <c r="U2124" t="s">
        <v>23</v>
      </c>
      <c r="V2124" t="s">
        <v>26</v>
      </c>
      <c r="W2124" t="s">
        <v>1464</v>
      </c>
      <c r="X2124" t="s">
        <v>1464</v>
      </c>
    </row>
    <row r="2125" spans="1:24" x14ac:dyDescent="0.25">
      <c r="A2125" t="s">
        <v>2012</v>
      </c>
      <c r="B2125" s="5">
        <v>45108</v>
      </c>
      <c r="C2125" t="s">
        <v>158</v>
      </c>
      <c r="E2125" t="s">
        <v>17</v>
      </c>
      <c r="G2125">
        <v>1600007593</v>
      </c>
      <c r="H2125" t="s">
        <v>18</v>
      </c>
      <c r="J2125" t="s">
        <v>31</v>
      </c>
      <c r="L2125" t="s">
        <v>603</v>
      </c>
      <c r="M2125">
        <v>2399999999</v>
      </c>
      <c r="N2125" t="s">
        <v>776</v>
      </c>
      <c r="O2125">
        <v>4699999999</v>
      </c>
      <c r="P2125" t="s">
        <v>32</v>
      </c>
      <c r="R2125">
        <v>7</v>
      </c>
      <c r="S2125" s="1">
        <v>0</v>
      </c>
      <c r="T2125" s="1">
        <v>385.11</v>
      </c>
      <c r="U2125" t="s">
        <v>23</v>
      </c>
      <c r="V2125" t="s">
        <v>24</v>
      </c>
      <c r="W2125" t="s">
        <v>1465</v>
      </c>
      <c r="X2125" t="s">
        <v>1465</v>
      </c>
    </row>
    <row r="2126" spans="1:24" x14ac:dyDescent="0.25">
      <c r="A2126" t="s">
        <v>2012</v>
      </c>
      <c r="B2126" s="5">
        <v>45108</v>
      </c>
      <c r="C2126" t="s">
        <v>158</v>
      </c>
      <c r="E2126" t="s">
        <v>17</v>
      </c>
      <c r="G2126">
        <v>1600007593</v>
      </c>
      <c r="H2126" t="s">
        <v>18</v>
      </c>
      <c r="J2126" t="s">
        <v>31</v>
      </c>
      <c r="L2126" t="s">
        <v>603</v>
      </c>
      <c r="M2126">
        <v>2399999999</v>
      </c>
      <c r="N2126" t="s">
        <v>776</v>
      </c>
      <c r="O2126">
        <v>4699999999</v>
      </c>
      <c r="P2126" t="s">
        <v>32</v>
      </c>
      <c r="R2126">
        <v>7</v>
      </c>
      <c r="S2126" s="1">
        <v>385.11</v>
      </c>
      <c r="T2126" s="1">
        <v>0</v>
      </c>
      <c r="U2126" t="s">
        <v>23</v>
      </c>
      <c r="V2126" t="s">
        <v>26</v>
      </c>
      <c r="W2126" t="s">
        <v>1465</v>
      </c>
      <c r="X2126" t="s">
        <v>1465</v>
      </c>
    </row>
    <row r="2127" spans="1:24" x14ac:dyDescent="0.25">
      <c r="A2127" t="s">
        <v>2012</v>
      </c>
      <c r="B2127" s="5">
        <v>45108</v>
      </c>
      <c r="C2127" t="s">
        <v>158</v>
      </c>
      <c r="E2127" t="s">
        <v>17</v>
      </c>
      <c r="G2127">
        <v>1600007593</v>
      </c>
      <c r="H2127" t="s">
        <v>18</v>
      </c>
      <c r="J2127" t="s">
        <v>31</v>
      </c>
      <c r="L2127" t="s">
        <v>603</v>
      </c>
      <c r="M2127">
        <v>2399999999</v>
      </c>
      <c r="N2127" t="s">
        <v>776</v>
      </c>
      <c r="O2127">
        <v>4699999999</v>
      </c>
      <c r="P2127" t="s">
        <v>32</v>
      </c>
      <c r="R2127">
        <v>7</v>
      </c>
      <c r="S2127" s="1">
        <v>0</v>
      </c>
      <c r="T2127" s="1">
        <v>261.26</v>
      </c>
      <c r="U2127" t="s">
        <v>23</v>
      </c>
      <c r="V2127" t="s">
        <v>24</v>
      </c>
      <c r="W2127" t="s">
        <v>1195</v>
      </c>
      <c r="X2127" t="s">
        <v>1195</v>
      </c>
    </row>
    <row r="2128" spans="1:24" x14ac:dyDescent="0.25">
      <c r="A2128" t="s">
        <v>2012</v>
      </c>
      <c r="B2128" s="5">
        <v>45108</v>
      </c>
      <c r="C2128" t="s">
        <v>158</v>
      </c>
      <c r="E2128" t="s">
        <v>17</v>
      </c>
      <c r="G2128">
        <v>1600007595</v>
      </c>
      <c r="H2128" t="s">
        <v>18</v>
      </c>
      <c r="J2128" t="s">
        <v>31</v>
      </c>
      <c r="L2128" t="s">
        <v>603</v>
      </c>
      <c r="M2128">
        <v>2399999999</v>
      </c>
      <c r="N2128" t="s">
        <v>776</v>
      </c>
      <c r="O2128">
        <v>4699999999</v>
      </c>
      <c r="P2128" t="s">
        <v>32</v>
      </c>
      <c r="R2128">
        <v>7</v>
      </c>
      <c r="S2128" s="1">
        <v>1025.6400000000001</v>
      </c>
      <c r="T2128" s="1">
        <v>0</v>
      </c>
      <c r="U2128" t="s">
        <v>23</v>
      </c>
      <c r="V2128" t="s">
        <v>26</v>
      </c>
      <c r="W2128" t="s">
        <v>1467</v>
      </c>
      <c r="X2128" t="s">
        <v>1467</v>
      </c>
    </row>
    <row r="2129" spans="1:24" x14ac:dyDescent="0.25">
      <c r="A2129" t="s">
        <v>2012</v>
      </c>
      <c r="B2129" s="5">
        <v>45108</v>
      </c>
      <c r="C2129" t="s">
        <v>158</v>
      </c>
      <c r="E2129" t="s">
        <v>17</v>
      </c>
      <c r="G2129">
        <v>1600007595</v>
      </c>
      <c r="H2129" t="s">
        <v>18</v>
      </c>
      <c r="J2129" t="s">
        <v>31</v>
      </c>
      <c r="L2129" t="s">
        <v>603</v>
      </c>
      <c r="M2129">
        <v>2399999999</v>
      </c>
      <c r="N2129" t="s">
        <v>776</v>
      </c>
      <c r="O2129">
        <v>4699999999</v>
      </c>
      <c r="P2129" t="s">
        <v>32</v>
      </c>
      <c r="R2129">
        <v>7</v>
      </c>
      <c r="S2129" s="1">
        <v>0</v>
      </c>
      <c r="T2129" s="1">
        <v>1025.6400000000001</v>
      </c>
      <c r="U2129" t="s">
        <v>23</v>
      </c>
      <c r="V2129" t="s">
        <v>24</v>
      </c>
      <c r="W2129" t="s">
        <v>1467</v>
      </c>
      <c r="X2129" t="s">
        <v>1467</v>
      </c>
    </row>
    <row r="2130" spans="1:24" x14ac:dyDescent="0.25">
      <c r="A2130" t="s">
        <v>2012</v>
      </c>
      <c r="B2130" s="5">
        <v>45108</v>
      </c>
      <c r="C2130" t="s">
        <v>158</v>
      </c>
      <c r="E2130" t="s">
        <v>17</v>
      </c>
      <c r="G2130">
        <v>1600007595</v>
      </c>
      <c r="H2130" t="s">
        <v>18</v>
      </c>
      <c r="J2130" t="s">
        <v>31</v>
      </c>
      <c r="L2130" t="s">
        <v>603</v>
      </c>
      <c r="M2130">
        <v>2399999999</v>
      </c>
      <c r="N2130" t="s">
        <v>776</v>
      </c>
      <c r="O2130">
        <v>4699999999</v>
      </c>
      <c r="P2130" t="s">
        <v>32</v>
      </c>
      <c r="R2130">
        <v>7</v>
      </c>
      <c r="S2130" s="1">
        <v>121.78</v>
      </c>
      <c r="T2130" s="1">
        <v>0</v>
      </c>
      <c r="U2130" t="s">
        <v>23</v>
      </c>
      <c r="V2130" t="s">
        <v>26</v>
      </c>
      <c r="W2130" t="s">
        <v>1392</v>
      </c>
      <c r="X2130" t="s">
        <v>1392</v>
      </c>
    </row>
    <row r="2131" spans="1:24" x14ac:dyDescent="0.25">
      <c r="A2131" t="s">
        <v>2012</v>
      </c>
      <c r="B2131" s="5">
        <v>45108</v>
      </c>
      <c r="C2131" t="s">
        <v>158</v>
      </c>
      <c r="E2131" t="s">
        <v>17</v>
      </c>
      <c r="G2131">
        <v>1600007595</v>
      </c>
      <c r="H2131" t="s">
        <v>18</v>
      </c>
      <c r="J2131" t="s">
        <v>31</v>
      </c>
      <c r="L2131" t="s">
        <v>603</v>
      </c>
      <c r="M2131">
        <v>2399999999</v>
      </c>
      <c r="N2131" t="s">
        <v>776</v>
      </c>
      <c r="O2131">
        <v>4699999999</v>
      </c>
      <c r="P2131" t="s">
        <v>32</v>
      </c>
      <c r="R2131">
        <v>7</v>
      </c>
      <c r="S2131" s="1">
        <v>0</v>
      </c>
      <c r="T2131" s="1">
        <v>121.78</v>
      </c>
      <c r="U2131" t="s">
        <v>23</v>
      </c>
      <c r="V2131" t="s">
        <v>24</v>
      </c>
      <c r="W2131" t="s">
        <v>1392</v>
      </c>
      <c r="X2131" t="s">
        <v>1392</v>
      </c>
    </row>
    <row r="2132" spans="1:24" x14ac:dyDescent="0.25">
      <c r="A2132" t="s">
        <v>2012</v>
      </c>
      <c r="B2132" s="5">
        <v>45108</v>
      </c>
      <c r="C2132" t="s">
        <v>158</v>
      </c>
      <c r="E2132" t="s">
        <v>17</v>
      </c>
      <c r="G2132">
        <v>1600007595</v>
      </c>
      <c r="H2132" t="s">
        <v>18</v>
      </c>
      <c r="J2132" t="s">
        <v>31</v>
      </c>
      <c r="L2132" t="s">
        <v>603</v>
      </c>
      <c r="M2132">
        <v>2399999999</v>
      </c>
      <c r="N2132" t="s">
        <v>776</v>
      </c>
      <c r="O2132">
        <v>4699999999</v>
      </c>
      <c r="P2132" t="s">
        <v>32</v>
      </c>
      <c r="R2132">
        <v>7</v>
      </c>
      <c r="S2132" s="1">
        <v>10.79</v>
      </c>
      <c r="T2132" s="1">
        <v>0</v>
      </c>
      <c r="U2132" t="s">
        <v>23</v>
      </c>
      <c r="V2132" t="s">
        <v>26</v>
      </c>
      <c r="W2132" t="s">
        <v>1533</v>
      </c>
      <c r="X2132" t="s">
        <v>1533</v>
      </c>
    </row>
    <row r="2133" spans="1:24" x14ac:dyDescent="0.25">
      <c r="A2133" t="s">
        <v>2012</v>
      </c>
      <c r="B2133" s="5">
        <v>45108</v>
      </c>
      <c r="C2133" t="s">
        <v>158</v>
      </c>
      <c r="E2133" t="s">
        <v>17</v>
      </c>
      <c r="G2133">
        <v>1600007595</v>
      </c>
      <c r="H2133" t="s">
        <v>18</v>
      </c>
      <c r="J2133" t="s">
        <v>31</v>
      </c>
      <c r="L2133" t="s">
        <v>603</v>
      </c>
      <c r="M2133">
        <v>2399999999</v>
      </c>
      <c r="N2133" t="s">
        <v>776</v>
      </c>
      <c r="O2133">
        <v>4699999999</v>
      </c>
      <c r="P2133" t="s">
        <v>32</v>
      </c>
      <c r="R2133">
        <v>7</v>
      </c>
      <c r="S2133" s="1">
        <v>0</v>
      </c>
      <c r="T2133" s="1">
        <v>10.79</v>
      </c>
      <c r="U2133" t="s">
        <v>23</v>
      </c>
      <c r="V2133" t="s">
        <v>24</v>
      </c>
      <c r="W2133" t="s">
        <v>1533</v>
      </c>
      <c r="X2133" t="s">
        <v>1533</v>
      </c>
    </row>
    <row r="2134" spans="1:24" x14ac:dyDescent="0.25">
      <c r="A2134" t="s">
        <v>2012</v>
      </c>
      <c r="B2134" s="5">
        <v>45108</v>
      </c>
      <c r="C2134" t="s">
        <v>158</v>
      </c>
      <c r="E2134" t="s">
        <v>17</v>
      </c>
      <c r="G2134">
        <v>1600007595</v>
      </c>
      <c r="H2134" t="s">
        <v>18</v>
      </c>
      <c r="J2134" t="s">
        <v>31</v>
      </c>
      <c r="L2134" t="s">
        <v>603</v>
      </c>
      <c r="M2134">
        <v>2399999999</v>
      </c>
      <c r="N2134" t="s">
        <v>776</v>
      </c>
      <c r="O2134">
        <v>4699999999</v>
      </c>
      <c r="P2134" t="s">
        <v>32</v>
      </c>
      <c r="R2134">
        <v>7</v>
      </c>
      <c r="S2134" s="1">
        <v>0</v>
      </c>
      <c r="T2134" s="1">
        <v>756.18</v>
      </c>
      <c r="U2134" t="s">
        <v>23</v>
      </c>
      <c r="V2134" t="s">
        <v>24</v>
      </c>
      <c r="W2134" t="s">
        <v>1534</v>
      </c>
      <c r="X2134" t="s">
        <v>1534</v>
      </c>
    </row>
    <row r="2135" spans="1:24" x14ac:dyDescent="0.25">
      <c r="A2135" t="s">
        <v>2012</v>
      </c>
      <c r="B2135" s="5">
        <v>45108</v>
      </c>
      <c r="C2135" t="s">
        <v>158</v>
      </c>
      <c r="E2135" t="s">
        <v>17</v>
      </c>
      <c r="G2135">
        <v>1600007595</v>
      </c>
      <c r="H2135" t="s">
        <v>18</v>
      </c>
      <c r="J2135" t="s">
        <v>31</v>
      </c>
      <c r="L2135" t="s">
        <v>603</v>
      </c>
      <c r="M2135">
        <v>2399999999</v>
      </c>
      <c r="N2135" t="s">
        <v>776</v>
      </c>
      <c r="O2135">
        <v>4699999999</v>
      </c>
      <c r="P2135" t="s">
        <v>32</v>
      </c>
      <c r="R2135">
        <v>7</v>
      </c>
      <c r="S2135" s="1">
        <v>756.18</v>
      </c>
      <c r="T2135" s="1">
        <v>0</v>
      </c>
      <c r="U2135" t="s">
        <v>23</v>
      </c>
      <c r="V2135" t="s">
        <v>26</v>
      </c>
      <c r="W2135" t="s">
        <v>1534</v>
      </c>
      <c r="X2135" t="s">
        <v>1534</v>
      </c>
    </row>
    <row r="2136" spans="1:24" x14ac:dyDescent="0.25">
      <c r="A2136" t="s">
        <v>2012</v>
      </c>
      <c r="B2136" s="5">
        <v>45108</v>
      </c>
      <c r="C2136" t="s">
        <v>158</v>
      </c>
      <c r="E2136" t="s">
        <v>17</v>
      </c>
      <c r="G2136">
        <v>1600007595</v>
      </c>
      <c r="H2136" t="s">
        <v>18</v>
      </c>
      <c r="J2136" t="s">
        <v>31</v>
      </c>
      <c r="L2136" t="s">
        <v>603</v>
      </c>
      <c r="M2136">
        <v>2399999999</v>
      </c>
      <c r="N2136" t="s">
        <v>776</v>
      </c>
      <c r="O2136">
        <v>4699999999</v>
      </c>
      <c r="P2136" t="s">
        <v>32</v>
      </c>
      <c r="R2136">
        <v>7</v>
      </c>
      <c r="S2136" s="1">
        <v>0</v>
      </c>
      <c r="T2136" s="1">
        <v>756.18</v>
      </c>
      <c r="U2136" t="s">
        <v>23</v>
      </c>
      <c r="V2136" t="s">
        <v>24</v>
      </c>
      <c r="W2136" t="s">
        <v>1535</v>
      </c>
      <c r="X2136" t="s">
        <v>1535</v>
      </c>
    </row>
    <row r="2137" spans="1:24" x14ac:dyDescent="0.25">
      <c r="A2137" t="s">
        <v>2012</v>
      </c>
      <c r="B2137" s="5">
        <v>45108</v>
      </c>
      <c r="C2137" t="s">
        <v>158</v>
      </c>
      <c r="E2137" t="s">
        <v>17</v>
      </c>
      <c r="G2137">
        <v>1600007595</v>
      </c>
      <c r="H2137" t="s">
        <v>18</v>
      </c>
      <c r="J2137" t="s">
        <v>31</v>
      </c>
      <c r="L2137" t="s">
        <v>603</v>
      </c>
      <c r="M2137">
        <v>2399999999</v>
      </c>
      <c r="N2137" t="s">
        <v>776</v>
      </c>
      <c r="O2137">
        <v>4699999999</v>
      </c>
      <c r="P2137" t="s">
        <v>32</v>
      </c>
      <c r="R2137">
        <v>7</v>
      </c>
      <c r="S2137" s="1">
        <v>756.18</v>
      </c>
      <c r="T2137" s="1">
        <v>0</v>
      </c>
      <c r="U2137" t="s">
        <v>23</v>
      </c>
      <c r="V2137" t="s">
        <v>26</v>
      </c>
      <c r="W2137" t="s">
        <v>1535</v>
      </c>
      <c r="X2137" t="s">
        <v>1535</v>
      </c>
    </row>
    <row r="2138" spans="1:24" x14ac:dyDescent="0.25">
      <c r="A2138" t="s">
        <v>2012</v>
      </c>
      <c r="B2138" s="5">
        <v>45108</v>
      </c>
      <c r="C2138" t="s">
        <v>158</v>
      </c>
      <c r="E2138" t="s">
        <v>17</v>
      </c>
      <c r="G2138">
        <v>1600007595</v>
      </c>
      <c r="H2138" t="s">
        <v>18</v>
      </c>
      <c r="J2138" t="s">
        <v>31</v>
      </c>
      <c r="L2138" t="s">
        <v>603</v>
      </c>
      <c r="M2138">
        <v>2399999999</v>
      </c>
      <c r="N2138" t="s">
        <v>776</v>
      </c>
      <c r="O2138">
        <v>4699999999</v>
      </c>
      <c r="P2138" t="s">
        <v>32</v>
      </c>
      <c r="R2138">
        <v>7</v>
      </c>
      <c r="S2138" s="1">
        <v>12.27</v>
      </c>
      <c r="T2138" s="1">
        <v>0</v>
      </c>
      <c r="U2138" t="s">
        <v>23</v>
      </c>
      <c r="V2138" t="s">
        <v>26</v>
      </c>
      <c r="W2138" t="s">
        <v>1536</v>
      </c>
      <c r="X2138" t="s">
        <v>1536</v>
      </c>
    </row>
    <row r="2139" spans="1:24" x14ac:dyDescent="0.25">
      <c r="A2139" t="s">
        <v>2012</v>
      </c>
      <c r="B2139" s="5">
        <v>45108</v>
      </c>
      <c r="C2139" t="s">
        <v>158</v>
      </c>
      <c r="E2139" t="s">
        <v>17</v>
      </c>
      <c r="G2139">
        <v>1600007595</v>
      </c>
      <c r="H2139" t="s">
        <v>18</v>
      </c>
      <c r="J2139" t="s">
        <v>31</v>
      </c>
      <c r="L2139" t="s">
        <v>603</v>
      </c>
      <c r="M2139">
        <v>2399999999</v>
      </c>
      <c r="N2139" t="s">
        <v>776</v>
      </c>
      <c r="O2139">
        <v>4699999999</v>
      </c>
      <c r="P2139" t="s">
        <v>32</v>
      </c>
      <c r="R2139">
        <v>7</v>
      </c>
      <c r="S2139" s="1">
        <v>0</v>
      </c>
      <c r="T2139" s="1">
        <v>12.27</v>
      </c>
      <c r="U2139" t="s">
        <v>23</v>
      </c>
      <c r="V2139" t="s">
        <v>24</v>
      </c>
      <c r="W2139" t="s">
        <v>1536</v>
      </c>
      <c r="X2139" t="s">
        <v>1536</v>
      </c>
    </row>
    <row r="2140" spans="1:24" x14ac:dyDescent="0.25">
      <c r="A2140" t="s">
        <v>2012</v>
      </c>
      <c r="B2140" s="5">
        <v>45108</v>
      </c>
      <c r="C2140" t="s">
        <v>158</v>
      </c>
      <c r="E2140" t="s">
        <v>17</v>
      </c>
      <c r="G2140">
        <v>1600007595</v>
      </c>
      <c r="H2140" t="s">
        <v>18</v>
      </c>
      <c r="J2140" t="s">
        <v>31</v>
      </c>
      <c r="L2140" t="s">
        <v>603</v>
      </c>
      <c r="M2140">
        <v>2399999999</v>
      </c>
      <c r="N2140" t="s">
        <v>776</v>
      </c>
      <c r="O2140">
        <v>4699999999</v>
      </c>
      <c r="P2140" t="s">
        <v>32</v>
      </c>
      <c r="R2140">
        <v>7</v>
      </c>
      <c r="S2140" s="1">
        <v>96.29</v>
      </c>
      <c r="T2140" s="1">
        <v>0</v>
      </c>
      <c r="U2140" t="s">
        <v>23</v>
      </c>
      <c r="V2140" t="s">
        <v>26</v>
      </c>
      <c r="W2140" t="s">
        <v>1393</v>
      </c>
      <c r="X2140" t="s">
        <v>1393</v>
      </c>
    </row>
    <row r="2141" spans="1:24" x14ac:dyDescent="0.25">
      <c r="A2141" t="s">
        <v>2012</v>
      </c>
      <c r="B2141" s="5">
        <v>45108</v>
      </c>
      <c r="C2141" t="s">
        <v>158</v>
      </c>
      <c r="E2141" t="s">
        <v>17</v>
      </c>
      <c r="G2141">
        <v>1600007595</v>
      </c>
      <c r="H2141" t="s">
        <v>18</v>
      </c>
      <c r="J2141" t="s">
        <v>31</v>
      </c>
      <c r="L2141" t="s">
        <v>603</v>
      </c>
      <c r="M2141">
        <v>2399999999</v>
      </c>
      <c r="N2141" t="s">
        <v>776</v>
      </c>
      <c r="O2141">
        <v>4699999999</v>
      </c>
      <c r="P2141" t="s">
        <v>32</v>
      </c>
      <c r="R2141">
        <v>7</v>
      </c>
      <c r="S2141" s="1">
        <v>0</v>
      </c>
      <c r="T2141" s="1">
        <v>96.29</v>
      </c>
      <c r="U2141" t="s">
        <v>23</v>
      </c>
      <c r="V2141" t="s">
        <v>24</v>
      </c>
      <c r="W2141" t="s">
        <v>1393</v>
      </c>
      <c r="X2141" t="s">
        <v>1393</v>
      </c>
    </row>
    <row r="2142" spans="1:24" x14ac:dyDescent="0.25">
      <c r="A2142" t="s">
        <v>2012</v>
      </c>
      <c r="B2142" s="5">
        <v>45108</v>
      </c>
      <c r="C2142" t="s">
        <v>158</v>
      </c>
      <c r="E2142" t="s">
        <v>17</v>
      </c>
      <c r="G2142">
        <v>1600007595</v>
      </c>
      <c r="H2142" t="s">
        <v>18</v>
      </c>
      <c r="J2142" t="s">
        <v>31</v>
      </c>
      <c r="L2142" t="s">
        <v>603</v>
      </c>
      <c r="M2142">
        <v>2399999999</v>
      </c>
      <c r="N2142" t="s">
        <v>776</v>
      </c>
      <c r="O2142">
        <v>4699999999</v>
      </c>
      <c r="P2142" t="s">
        <v>32</v>
      </c>
      <c r="R2142">
        <v>7</v>
      </c>
      <c r="S2142" s="1">
        <v>409.27</v>
      </c>
      <c r="T2142" s="1">
        <v>0</v>
      </c>
      <c r="U2142" t="s">
        <v>23</v>
      </c>
      <c r="V2142" t="s">
        <v>26</v>
      </c>
      <c r="W2142" t="s">
        <v>1055</v>
      </c>
      <c r="X2142" t="s">
        <v>1055</v>
      </c>
    </row>
    <row r="2143" spans="1:24" x14ac:dyDescent="0.25">
      <c r="A2143" t="s">
        <v>2012</v>
      </c>
      <c r="B2143" s="5">
        <v>45108</v>
      </c>
      <c r="C2143" t="s">
        <v>158</v>
      </c>
      <c r="E2143" t="s">
        <v>17</v>
      </c>
      <c r="G2143">
        <v>1600007595</v>
      </c>
      <c r="H2143" t="s">
        <v>18</v>
      </c>
      <c r="J2143" t="s">
        <v>31</v>
      </c>
      <c r="L2143" t="s">
        <v>603</v>
      </c>
      <c r="M2143">
        <v>2399999999</v>
      </c>
      <c r="N2143" t="s">
        <v>776</v>
      </c>
      <c r="O2143">
        <v>4699999999</v>
      </c>
      <c r="P2143" t="s">
        <v>32</v>
      </c>
      <c r="R2143">
        <v>7</v>
      </c>
      <c r="S2143" s="1">
        <v>0</v>
      </c>
      <c r="T2143" s="1">
        <v>409.27</v>
      </c>
      <c r="U2143" t="s">
        <v>23</v>
      </c>
      <c r="V2143" t="s">
        <v>24</v>
      </c>
      <c r="W2143" t="s">
        <v>1055</v>
      </c>
      <c r="X2143" t="s">
        <v>1055</v>
      </c>
    </row>
    <row r="2144" spans="1:24" x14ac:dyDescent="0.25">
      <c r="A2144" t="s">
        <v>2012</v>
      </c>
      <c r="B2144" s="5">
        <v>45108</v>
      </c>
      <c r="C2144" t="s">
        <v>158</v>
      </c>
      <c r="E2144" t="s">
        <v>17</v>
      </c>
      <c r="G2144">
        <v>1600007595</v>
      </c>
      <c r="H2144" t="s">
        <v>18</v>
      </c>
      <c r="J2144" t="s">
        <v>31</v>
      </c>
      <c r="L2144" t="s">
        <v>603</v>
      </c>
      <c r="M2144">
        <v>2399999999</v>
      </c>
      <c r="N2144" t="s">
        <v>776</v>
      </c>
      <c r="O2144">
        <v>4699999999</v>
      </c>
      <c r="P2144" t="s">
        <v>32</v>
      </c>
      <c r="R2144">
        <v>7</v>
      </c>
      <c r="S2144" s="1">
        <v>1.38</v>
      </c>
      <c r="T2144" s="1">
        <v>0</v>
      </c>
      <c r="U2144" t="s">
        <v>23</v>
      </c>
      <c r="V2144" t="s">
        <v>26</v>
      </c>
      <c r="W2144" t="s">
        <v>1537</v>
      </c>
      <c r="X2144" t="s">
        <v>1537</v>
      </c>
    </row>
    <row r="2145" spans="1:24" x14ac:dyDescent="0.25">
      <c r="A2145" t="s">
        <v>2012</v>
      </c>
      <c r="B2145" s="5">
        <v>45108</v>
      </c>
      <c r="C2145" t="s">
        <v>158</v>
      </c>
      <c r="E2145" t="s">
        <v>17</v>
      </c>
      <c r="G2145">
        <v>1600007595</v>
      </c>
      <c r="H2145" t="s">
        <v>18</v>
      </c>
      <c r="J2145" t="s">
        <v>31</v>
      </c>
      <c r="L2145" t="s">
        <v>603</v>
      </c>
      <c r="M2145">
        <v>2399999999</v>
      </c>
      <c r="N2145" t="s">
        <v>776</v>
      </c>
      <c r="O2145">
        <v>4699999999</v>
      </c>
      <c r="P2145" t="s">
        <v>32</v>
      </c>
      <c r="R2145">
        <v>7</v>
      </c>
      <c r="S2145" s="1">
        <v>0</v>
      </c>
      <c r="T2145" s="1">
        <v>1.38</v>
      </c>
      <c r="U2145" t="s">
        <v>23</v>
      </c>
      <c r="V2145" t="s">
        <v>24</v>
      </c>
      <c r="W2145" t="s">
        <v>1537</v>
      </c>
      <c r="X2145" t="s">
        <v>1537</v>
      </c>
    </row>
    <row r="2146" spans="1:24" x14ac:dyDescent="0.25">
      <c r="A2146" t="s">
        <v>2012</v>
      </c>
      <c r="B2146" s="5">
        <v>45108</v>
      </c>
      <c r="C2146" t="s">
        <v>158</v>
      </c>
      <c r="E2146" t="s">
        <v>17</v>
      </c>
      <c r="G2146">
        <v>1600007595</v>
      </c>
      <c r="H2146" t="s">
        <v>18</v>
      </c>
      <c r="J2146" t="s">
        <v>31</v>
      </c>
      <c r="L2146" t="s">
        <v>603</v>
      </c>
      <c r="M2146">
        <v>2399999999</v>
      </c>
      <c r="N2146" t="s">
        <v>776</v>
      </c>
      <c r="O2146">
        <v>4699999999</v>
      </c>
      <c r="P2146" t="s">
        <v>32</v>
      </c>
      <c r="R2146">
        <v>7</v>
      </c>
      <c r="S2146" s="1">
        <v>228.09</v>
      </c>
      <c r="T2146" s="1">
        <v>0</v>
      </c>
      <c r="U2146" t="s">
        <v>23</v>
      </c>
      <c r="V2146" t="s">
        <v>26</v>
      </c>
      <c r="W2146" t="s">
        <v>1047</v>
      </c>
      <c r="X2146" t="s">
        <v>1047</v>
      </c>
    </row>
    <row r="2147" spans="1:24" x14ac:dyDescent="0.25">
      <c r="A2147" t="s">
        <v>2012</v>
      </c>
      <c r="B2147" s="5">
        <v>45108</v>
      </c>
      <c r="C2147" t="s">
        <v>158</v>
      </c>
      <c r="E2147" t="s">
        <v>17</v>
      </c>
      <c r="G2147">
        <v>1600007595</v>
      </c>
      <c r="H2147" t="s">
        <v>18</v>
      </c>
      <c r="J2147" t="s">
        <v>31</v>
      </c>
      <c r="L2147" t="s">
        <v>603</v>
      </c>
      <c r="M2147">
        <v>2399999999</v>
      </c>
      <c r="N2147" t="s">
        <v>776</v>
      </c>
      <c r="O2147">
        <v>4699999999</v>
      </c>
      <c r="P2147" t="s">
        <v>32</v>
      </c>
      <c r="R2147">
        <v>7</v>
      </c>
      <c r="S2147" s="1">
        <v>0</v>
      </c>
      <c r="T2147" s="1">
        <v>228.09</v>
      </c>
      <c r="U2147" t="s">
        <v>23</v>
      </c>
      <c r="V2147" t="s">
        <v>24</v>
      </c>
      <c r="W2147" t="s">
        <v>1047</v>
      </c>
      <c r="X2147" t="s">
        <v>1047</v>
      </c>
    </row>
    <row r="2148" spans="1:24" x14ac:dyDescent="0.25">
      <c r="A2148" t="s">
        <v>2012</v>
      </c>
      <c r="B2148" s="5">
        <v>45108</v>
      </c>
      <c r="C2148" t="s">
        <v>158</v>
      </c>
      <c r="E2148" t="s">
        <v>17</v>
      </c>
      <c r="G2148">
        <v>1600007595</v>
      </c>
      <c r="H2148" t="s">
        <v>18</v>
      </c>
      <c r="J2148" t="s">
        <v>31</v>
      </c>
      <c r="L2148" t="s">
        <v>603</v>
      </c>
      <c r="M2148">
        <v>2399999999</v>
      </c>
      <c r="N2148" t="s">
        <v>776</v>
      </c>
      <c r="O2148">
        <v>4699999999</v>
      </c>
      <c r="P2148" t="s">
        <v>32</v>
      </c>
      <c r="R2148">
        <v>7</v>
      </c>
      <c r="S2148" s="1">
        <v>421.55</v>
      </c>
      <c r="T2148" s="1">
        <v>0</v>
      </c>
      <c r="U2148" t="s">
        <v>23</v>
      </c>
      <c r="V2148" t="s">
        <v>26</v>
      </c>
      <c r="W2148" t="s">
        <v>1199</v>
      </c>
      <c r="X2148" t="s">
        <v>1199</v>
      </c>
    </row>
    <row r="2149" spans="1:24" x14ac:dyDescent="0.25">
      <c r="A2149" t="s">
        <v>2012</v>
      </c>
      <c r="B2149" s="5">
        <v>45108</v>
      </c>
      <c r="C2149" t="s">
        <v>158</v>
      </c>
      <c r="E2149" t="s">
        <v>17</v>
      </c>
      <c r="G2149">
        <v>1600007595</v>
      </c>
      <c r="H2149" t="s">
        <v>18</v>
      </c>
      <c r="J2149" t="s">
        <v>31</v>
      </c>
      <c r="L2149" t="s">
        <v>603</v>
      </c>
      <c r="M2149">
        <v>2399999999</v>
      </c>
      <c r="N2149" t="s">
        <v>776</v>
      </c>
      <c r="O2149">
        <v>4699999999</v>
      </c>
      <c r="P2149" t="s">
        <v>32</v>
      </c>
      <c r="R2149">
        <v>7</v>
      </c>
      <c r="S2149" s="1">
        <v>0</v>
      </c>
      <c r="T2149" s="1">
        <v>421.55</v>
      </c>
      <c r="U2149" t="s">
        <v>23</v>
      </c>
      <c r="V2149" t="s">
        <v>24</v>
      </c>
      <c r="W2149" t="s">
        <v>1199</v>
      </c>
      <c r="X2149" t="s">
        <v>1199</v>
      </c>
    </row>
    <row r="2150" spans="1:24" x14ac:dyDescent="0.25">
      <c r="A2150" t="s">
        <v>2012</v>
      </c>
      <c r="B2150" s="5">
        <v>45108</v>
      </c>
      <c r="C2150" t="s">
        <v>158</v>
      </c>
      <c r="E2150" t="s">
        <v>17</v>
      </c>
      <c r="G2150">
        <v>1600007595</v>
      </c>
      <c r="H2150" t="s">
        <v>18</v>
      </c>
      <c r="J2150" t="s">
        <v>31</v>
      </c>
      <c r="L2150" t="s">
        <v>603</v>
      </c>
      <c r="M2150">
        <v>2399999999</v>
      </c>
      <c r="N2150" t="s">
        <v>776</v>
      </c>
      <c r="O2150">
        <v>4699999999</v>
      </c>
      <c r="P2150" t="s">
        <v>32</v>
      </c>
      <c r="R2150">
        <v>7</v>
      </c>
      <c r="S2150" s="1">
        <v>949.77</v>
      </c>
      <c r="T2150" s="1">
        <v>0</v>
      </c>
      <c r="U2150" t="s">
        <v>23</v>
      </c>
      <c r="V2150" t="s">
        <v>26</v>
      </c>
      <c r="W2150" t="s">
        <v>1200</v>
      </c>
      <c r="X2150" t="s">
        <v>1200</v>
      </c>
    </row>
    <row r="2151" spans="1:24" x14ac:dyDescent="0.25">
      <c r="A2151" t="s">
        <v>2012</v>
      </c>
      <c r="B2151" s="5">
        <v>45108</v>
      </c>
      <c r="C2151" t="s">
        <v>158</v>
      </c>
      <c r="E2151" t="s">
        <v>17</v>
      </c>
      <c r="G2151">
        <v>1600007595</v>
      </c>
      <c r="H2151" t="s">
        <v>18</v>
      </c>
      <c r="J2151" t="s">
        <v>31</v>
      </c>
      <c r="L2151" t="s">
        <v>603</v>
      </c>
      <c r="M2151">
        <v>2399999999</v>
      </c>
      <c r="N2151" t="s">
        <v>776</v>
      </c>
      <c r="O2151">
        <v>4699999999</v>
      </c>
      <c r="P2151" t="s">
        <v>32</v>
      </c>
      <c r="R2151">
        <v>7</v>
      </c>
      <c r="S2151" s="1">
        <v>0</v>
      </c>
      <c r="T2151" s="1">
        <v>949.77</v>
      </c>
      <c r="U2151" t="s">
        <v>23</v>
      </c>
      <c r="V2151" t="s">
        <v>24</v>
      </c>
      <c r="W2151" t="s">
        <v>1200</v>
      </c>
      <c r="X2151" t="s">
        <v>1200</v>
      </c>
    </row>
    <row r="2152" spans="1:24" x14ac:dyDescent="0.25">
      <c r="A2152" t="s">
        <v>2012</v>
      </c>
      <c r="B2152" s="5">
        <v>45108</v>
      </c>
      <c r="C2152" t="s">
        <v>158</v>
      </c>
      <c r="E2152" t="s">
        <v>17</v>
      </c>
      <c r="G2152">
        <v>1600007595</v>
      </c>
      <c r="H2152" t="s">
        <v>18</v>
      </c>
      <c r="J2152" t="s">
        <v>31</v>
      </c>
      <c r="L2152" t="s">
        <v>603</v>
      </c>
      <c r="M2152">
        <v>2399999999</v>
      </c>
      <c r="N2152" t="s">
        <v>776</v>
      </c>
      <c r="O2152">
        <v>4699999999</v>
      </c>
      <c r="P2152" t="s">
        <v>32</v>
      </c>
      <c r="R2152">
        <v>7</v>
      </c>
      <c r="S2152" s="1">
        <v>6.88</v>
      </c>
      <c r="T2152" s="1">
        <v>0</v>
      </c>
      <c r="U2152" t="s">
        <v>23</v>
      </c>
      <c r="V2152" t="s">
        <v>26</v>
      </c>
      <c r="W2152" t="s">
        <v>1538</v>
      </c>
      <c r="X2152" t="s">
        <v>1538</v>
      </c>
    </row>
    <row r="2153" spans="1:24" x14ac:dyDescent="0.25">
      <c r="A2153" t="s">
        <v>2012</v>
      </c>
      <c r="B2153" s="5">
        <v>45108</v>
      </c>
      <c r="C2153" t="s">
        <v>158</v>
      </c>
      <c r="E2153" t="s">
        <v>17</v>
      </c>
      <c r="G2153">
        <v>1600007595</v>
      </c>
      <c r="H2153" t="s">
        <v>18</v>
      </c>
      <c r="J2153" t="s">
        <v>31</v>
      </c>
      <c r="L2153" t="s">
        <v>603</v>
      </c>
      <c r="M2153">
        <v>2399999999</v>
      </c>
      <c r="N2153" t="s">
        <v>776</v>
      </c>
      <c r="O2153">
        <v>4699999999</v>
      </c>
      <c r="P2153" t="s">
        <v>32</v>
      </c>
      <c r="R2153">
        <v>7</v>
      </c>
      <c r="S2153" s="1">
        <v>0</v>
      </c>
      <c r="T2153" s="1">
        <v>62.59</v>
      </c>
      <c r="U2153" t="s">
        <v>23</v>
      </c>
      <c r="V2153" t="s">
        <v>24</v>
      </c>
      <c r="W2153" t="s">
        <v>1046</v>
      </c>
      <c r="X2153" t="s">
        <v>1046</v>
      </c>
    </row>
    <row r="2154" spans="1:24" x14ac:dyDescent="0.25">
      <c r="A2154" t="s">
        <v>2012</v>
      </c>
      <c r="B2154" s="5">
        <v>45108</v>
      </c>
      <c r="C2154" t="s">
        <v>158</v>
      </c>
      <c r="E2154" t="s">
        <v>17</v>
      </c>
      <c r="G2154">
        <v>1600007595</v>
      </c>
      <c r="H2154" t="s">
        <v>18</v>
      </c>
      <c r="J2154" t="s">
        <v>31</v>
      </c>
      <c r="L2154" t="s">
        <v>603</v>
      </c>
      <c r="M2154">
        <v>2399999999</v>
      </c>
      <c r="N2154" t="s">
        <v>776</v>
      </c>
      <c r="O2154">
        <v>4699999999</v>
      </c>
      <c r="P2154" t="s">
        <v>32</v>
      </c>
      <c r="R2154">
        <v>7</v>
      </c>
      <c r="S2154" s="1">
        <v>62.59</v>
      </c>
      <c r="T2154" s="1">
        <v>0</v>
      </c>
      <c r="U2154" t="s">
        <v>23</v>
      </c>
      <c r="V2154" t="s">
        <v>26</v>
      </c>
      <c r="W2154" t="s">
        <v>1046</v>
      </c>
      <c r="X2154" t="s">
        <v>1046</v>
      </c>
    </row>
    <row r="2155" spans="1:24" x14ac:dyDescent="0.25">
      <c r="A2155" t="s">
        <v>2012</v>
      </c>
      <c r="B2155" s="5">
        <v>45108</v>
      </c>
      <c r="C2155" t="s">
        <v>158</v>
      </c>
      <c r="E2155" t="s">
        <v>17</v>
      </c>
      <c r="G2155">
        <v>1600007595</v>
      </c>
      <c r="H2155" t="s">
        <v>18</v>
      </c>
      <c r="J2155" t="s">
        <v>31</v>
      </c>
      <c r="L2155" t="s">
        <v>603</v>
      </c>
      <c r="M2155">
        <v>2399999999</v>
      </c>
      <c r="N2155" t="s">
        <v>776</v>
      </c>
      <c r="O2155">
        <v>4699999999</v>
      </c>
      <c r="P2155" t="s">
        <v>32</v>
      </c>
      <c r="R2155">
        <v>7</v>
      </c>
      <c r="S2155" s="1">
        <v>0</v>
      </c>
      <c r="T2155" s="1">
        <v>6.88</v>
      </c>
      <c r="U2155" t="s">
        <v>23</v>
      </c>
      <c r="V2155" t="s">
        <v>24</v>
      </c>
      <c r="W2155" t="s">
        <v>1538</v>
      </c>
      <c r="X2155" t="s">
        <v>1538</v>
      </c>
    </row>
    <row r="2156" spans="1:24" x14ac:dyDescent="0.25">
      <c r="A2156" t="s">
        <v>2012</v>
      </c>
      <c r="B2156" s="5">
        <v>45108</v>
      </c>
      <c r="C2156" t="s">
        <v>158</v>
      </c>
      <c r="E2156" t="s">
        <v>17</v>
      </c>
      <c r="G2156">
        <v>1600007595</v>
      </c>
      <c r="H2156" t="s">
        <v>18</v>
      </c>
      <c r="J2156" t="s">
        <v>31</v>
      </c>
      <c r="L2156" t="s">
        <v>603</v>
      </c>
      <c r="M2156">
        <v>2399999999</v>
      </c>
      <c r="N2156" t="s">
        <v>776</v>
      </c>
      <c r="O2156">
        <v>4699999999</v>
      </c>
      <c r="P2156" t="s">
        <v>32</v>
      </c>
      <c r="R2156">
        <v>7</v>
      </c>
      <c r="S2156" s="1">
        <v>0</v>
      </c>
      <c r="T2156" s="1">
        <v>68.150000000000006</v>
      </c>
      <c r="U2156" t="s">
        <v>23</v>
      </c>
      <c r="V2156" t="s">
        <v>24</v>
      </c>
      <c r="W2156" t="s">
        <v>1539</v>
      </c>
      <c r="X2156" t="s">
        <v>1539</v>
      </c>
    </row>
    <row r="2157" spans="1:24" x14ac:dyDescent="0.25">
      <c r="A2157" t="s">
        <v>2012</v>
      </c>
      <c r="B2157" s="5">
        <v>45108</v>
      </c>
      <c r="C2157" t="s">
        <v>158</v>
      </c>
      <c r="E2157" t="s">
        <v>17</v>
      </c>
      <c r="G2157">
        <v>1600007595</v>
      </c>
      <c r="H2157" t="s">
        <v>18</v>
      </c>
      <c r="J2157" t="s">
        <v>31</v>
      </c>
      <c r="L2157" t="s">
        <v>603</v>
      </c>
      <c r="M2157">
        <v>2399999999</v>
      </c>
      <c r="N2157" t="s">
        <v>776</v>
      </c>
      <c r="O2157">
        <v>4699999999</v>
      </c>
      <c r="P2157" t="s">
        <v>32</v>
      </c>
      <c r="R2157">
        <v>7</v>
      </c>
      <c r="S2157" s="1">
        <v>68.150000000000006</v>
      </c>
      <c r="T2157" s="1">
        <v>0</v>
      </c>
      <c r="U2157" t="s">
        <v>23</v>
      </c>
      <c r="V2157" t="s">
        <v>26</v>
      </c>
      <c r="W2157" t="s">
        <v>1539</v>
      </c>
      <c r="X2157" t="s">
        <v>1539</v>
      </c>
    </row>
    <row r="2158" spans="1:24" x14ac:dyDescent="0.25">
      <c r="A2158" t="s">
        <v>2012</v>
      </c>
      <c r="B2158" s="5">
        <v>45108</v>
      </c>
      <c r="C2158" t="s">
        <v>158</v>
      </c>
      <c r="E2158" t="s">
        <v>17</v>
      </c>
      <c r="G2158">
        <v>1600007597</v>
      </c>
      <c r="H2158" t="s">
        <v>18</v>
      </c>
      <c r="J2158" t="s">
        <v>31</v>
      </c>
      <c r="L2158" t="s">
        <v>603</v>
      </c>
      <c r="M2158">
        <v>2399999999</v>
      </c>
      <c r="N2158" t="s">
        <v>776</v>
      </c>
      <c r="O2158">
        <v>4699999999</v>
      </c>
      <c r="P2158" t="s">
        <v>32</v>
      </c>
      <c r="R2158">
        <v>7</v>
      </c>
      <c r="S2158" s="1">
        <v>1089.01</v>
      </c>
      <c r="T2158" s="1">
        <v>0</v>
      </c>
      <c r="U2158" t="s">
        <v>23</v>
      </c>
      <c r="V2158" t="s">
        <v>26</v>
      </c>
      <c r="W2158" t="s">
        <v>1540</v>
      </c>
      <c r="X2158" t="s">
        <v>1540</v>
      </c>
    </row>
    <row r="2159" spans="1:24" x14ac:dyDescent="0.25">
      <c r="A2159" t="s">
        <v>2012</v>
      </c>
      <c r="B2159" s="5">
        <v>45108</v>
      </c>
      <c r="C2159" t="s">
        <v>158</v>
      </c>
      <c r="E2159" t="s">
        <v>17</v>
      </c>
      <c r="G2159">
        <v>1600007597</v>
      </c>
      <c r="H2159" t="s">
        <v>18</v>
      </c>
      <c r="J2159" t="s">
        <v>31</v>
      </c>
      <c r="L2159" t="s">
        <v>603</v>
      </c>
      <c r="M2159">
        <v>2399999999</v>
      </c>
      <c r="N2159" t="s">
        <v>776</v>
      </c>
      <c r="O2159">
        <v>4699999999</v>
      </c>
      <c r="P2159" t="s">
        <v>32</v>
      </c>
      <c r="R2159">
        <v>7</v>
      </c>
      <c r="S2159" s="1">
        <v>0</v>
      </c>
      <c r="T2159" s="1">
        <v>1089.01</v>
      </c>
      <c r="U2159" t="s">
        <v>23</v>
      </c>
      <c r="V2159" t="s">
        <v>24</v>
      </c>
      <c r="W2159" t="s">
        <v>1540</v>
      </c>
      <c r="X2159" t="s">
        <v>1540</v>
      </c>
    </row>
    <row r="2160" spans="1:24" x14ac:dyDescent="0.25">
      <c r="A2160" t="s">
        <v>2012</v>
      </c>
      <c r="B2160" s="5">
        <v>45108</v>
      </c>
      <c r="C2160" t="s">
        <v>158</v>
      </c>
      <c r="E2160" t="s">
        <v>17</v>
      </c>
      <c r="G2160">
        <v>1600007597</v>
      </c>
      <c r="H2160" t="s">
        <v>18</v>
      </c>
      <c r="J2160" t="s">
        <v>31</v>
      </c>
      <c r="L2160" t="s">
        <v>603</v>
      </c>
      <c r="M2160">
        <v>2399999999</v>
      </c>
      <c r="N2160" t="s">
        <v>776</v>
      </c>
      <c r="O2160">
        <v>4699999999</v>
      </c>
      <c r="P2160" t="s">
        <v>32</v>
      </c>
      <c r="R2160">
        <v>7</v>
      </c>
      <c r="S2160" s="1">
        <v>1558</v>
      </c>
      <c r="T2160" s="1">
        <v>0</v>
      </c>
      <c r="U2160" t="s">
        <v>23</v>
      </c>
      <c r="V2160" t="s">
        <v>26</v>
      </c>
      <c r="W2160" t="s">
        <v>1541</v>
      </c>
      <c r="X2160" t="s">
        <v>1541</v>
      </c>
    </row>
    <row r="2161" spans="1:24" x14ac:dyDescent="0.25">
      <c r="A2161" t="s">
        <v>2012</v>
      </c>
      <c r="B2161" s="5">
        <v>45108</v>
      </c>
      <c r="C2161" t="s">
        <v>158</v>
      </c>
      <c r="E2161" t="s">
        <v>17</v>
      </c>
      <c r="G2161">
        <v>1600007597</v>
      </c>
      <c r="H2161" t="s">
        <v>18</v>
      </c>
      <c r="J2161" t="s">
        <v>31</v>
      </c>
      <c r="L2161" t="s">
        <v>603</v>
      </c>
      <c r="M2161">
        <v>2399999999</v>
      </c>
      <c r="N2161" t="s">
        <v>776</v>
      </c>
      <c r="O2161">
        <v>4699999999</v>
      </c>
      <c r="P2161" t="s">
        <v>32</v>
      </c>
      <c r="R2161">
        <v>7</v>
      </c>
      <c r="S2161" s="1">
        <v>0</v>
      </c>
      <c r="T2161" s="1">
        <v>1558</v>
      </c>
      <c r="U2161" t="s">
        <v>23</v>
      </c>
      <c r="V2161" t="s">
        <v>24</v>
      </c>
      <c r="W2161" t="s">
        <v>1541</v>
      </c>
      <c r="X2161" t="s">
        <v>1541</v>
      </c>
    </row>
    <row r="2162" spans="1:24" x14ac:dyDescent="0.25">
      <c r="A2162" t="s">
        <v>2012</v>
      </c>
      <c r="B2162" s="5">
        <v>45108</v>
      </c>
      <c r="C2162" t="s">
        <v>158</v>
      </c>
      <c r="E2162" t="s">
        <v>17</v>
      </c>
      <c r="G2162">
        <v>1600007599</v>
      </c>
      <c r="H2162" t="s">
        <v>18</v>
      </c>
      <c r="J2162" t="s">
        <v>31</v>
      </c>
      <c r="L2162" t="s">
        <v>603</v>
      </c>
      <c r="M2162">
        <v>2399999999</v>
      </c>
      <c r="N2162" t="s">
        <v>776</v>
      </c>
      <c r="O2162">
        <v>4699999999</v>
      </c>
      <c r="P2162" t="s">
        <v>32</v>
      </c>
      <c r="R2162">
        <v>7</v>
      </c>
      <c r="S2162" s="1">
        <v>720</v>
      </c>
      <c r="T2162" s="1">
        <v>0</v>
      </c>
      <c r="U2162" t="s">
        <v>23</v>
      </c>
      <c r="V2162" t="s">
        <v>26</v>
      </c>
      <c r="W2162" t="s">
        <v>1542</v>
      </c>
      <c r="X2162" t="s">
        <v>1542</v>
      </c>
    </row>
    <row r="2163" spans="1:24" x14ac:dyDescent="0.25">
      <c r="A2163" t="s">
        <v>2012</v>
      </c>
      <c r="B2163" s="5">
        <v>45108</v>
      </c>
      <c r="C2163" t="s">
        <v>158</v>
      </c>
      <c r="E2163" t="s">
        <v>17</v>
      </c>
      <c r="G2163">
        <v>1600007599</v>
      </c>
      <c r="H2163" t="s">
        <v>18</v>
      </c>
      <c r="J2163" t="s">
        <v>31</v>
      </c>
      <c r="L2163" t="s">
        <v>603</v>
      </c>
      <c r="M2163">
        <v>2399999999</v>
      </c>
      <c r="N2163" t="s">
        <v>776</v>
      </c>
      <c r="O2163">
        <v>4699999999</v>
      </c>
      <c r="P2163" t="s">
        <v>32</v>
      </c>
      <c r="R2163">
        <v>7</v>
      </c>
      <c r="S2163" s="1">
        <v>0</v>
      </c>
      <c r="T2163" s="1">
        <v>720</v>
      </c>
      <c r="U2163" t="s">
        <v>23</v>
      </c>
      <c r="V2163" t="s">
        <v>24</v>
      </c>
      <c r="W2163" t="s">
        <v>1542</v>
      </c>
      <c r="X2163" t="s">
        <v>1542</v>
      </c>
    </row>
    <row r="2164" spans="1:24" x14ac:dyDescent="0.25">
      <c r="A2164" t="s">
        <v>2012</v>
      </c>
      <c r="B2164" s="5">
        <v>45108</v>
      </c>
      <c r="C2164" t="s">
        <v>158</v>
      </c>
      <c r="E2164" t="s">
        <v>17</v>
      </c>
      <c r="G2164">
        <v>1600007599</v>
      </c>
      <c r="H2164" t="s">
        <v>18</v>
      </c>
      <c r="J2164" t="s">
        <v>31</v>
      </c>
      <c r="L2164" t="s">
        <v>603</v>
      </c>
      <c r="M2164">
        <v>2399999999</v>
      </c>
      <c r="N2164" t="s">
        <v>776</v>
      </c>
      <c r="O2164">
        <v>4699999999</v>
      </c>
      <c r="P2164" t="s">
        <v>32</v>
      </c>
      <c r="R2164">
        <v>7</v>
      </c>
      <c r="S2164" s="1">
        <v>6615</v>
      </c>
      <c r="T2164" s="1">
        <v>0</v>
      </c>
      <c r="U2164" t="s">
        <v>23</v>
      </c>
      <c r="V2164" t="s">
        <v>26</v>
      </c>
      <c r="W2164" t="s">
        <v>1059</v>
      </c>
      <c r="X2164" t="s">
        <v>1059</v>
      </c>
    </row>
    <row r="2165" spans="1:24" x14ac:dyDescent="0.25">
      <c r="A2165" t="s">
        <v>2012</v>
      </c>
      <c r="B2165" s="5">
        <v>45108</v>
      </c>
      <c r="C2165" t="s">
        <v>158</v>
      </c>
      <c r="E2165" t="s">
        <v>17</v>
      </c>
      <c r="G2165">
        <v>1600007599</v>
      </c>
      <c r="H2165" t="s">
        <v>18</v>
      </c>
      <c r="J2165" t="s">
        <v>31</v>
      </c>
      <c r="L2165" t="s">
        <v>603</v>
      </c>
      <c r="M2165">
        <v>2399999999</v>
      </c>
      <c r="N2165" t="s">
        <v>776</v>
      </c>
      <c r="O2165">
        <v>4699999999</v>
      </c>
      <c r="P2165" t="s">
        <v>32</v>
      </c>
      <c r="R2165">
        <v>7</v>
      </c>
      <c r="S2165" s="1">
        <v>0</v>
      </c>
      <c r="T2165" s="1">
        <v>6615</v>
      </c>
      <c r="U2165" t="s">
        <v>23</v>
      </c>
      <c r="V2165" t="s">
        <v>24</v>
      </c>
      <c r="W2165" t="s">
        <v>1059</v>
      </c>
      <c r="X2165" t="s">
        <v>1059</v>
      </c>
    </row>
    <row r="2166" spans="1:24" x14ac:dyDescent="0.25">
      <c r="A2166" t="s">
        <v>2012</v>
      </c>
      <c r="B2166" s="5">
        <v>45108</v>
      </c>
      <c r="C2166" t="s">
        <v>158</v>
      </c>
      <c r="E2166" t="s">
        <v>17</v>
      </c>
      <c r="G2166">
        <v>1600007599</v>
      </c>
      <c r="H2166" t="s">
        <v>18</v>
      </c>
      <c r="J2166" t="s">
        <v>31</v>
      </c>
      <c r="L2166" t="s">
        <v>603</v>
      </c>
      <c r="M2166">
        <v>2399999999</v>
      </c>
      <c r="N2166" t="s">
        <v>776</v>
      </c>
      <c r="O2166">
        <v>4699999999</v>
      </c>
      <c r="P2166" t="s">
        <v>32</v>
      </c>
      <c r="R2166">
        <v>7</v>
      </c>
      <c r="S2166" s="1">
        <v>0</v>
      </c>
      <c r="T2166" s="1">
        <v>12980</v>
      </c>
      <c r="U2166" t="s">
        <v>23</v>
      </c>
      <c r="V2166" t="s">
        <v>24</v>
      </c>
      <c r="W2166" t="s">
        <v>1203</v>
      </c>
      <c r="X2166" t="s">
        <v>1203</v>
      </c>
    </row>
    <row r="2167" spans="1:24" x14ac:dyDescent="0.25">
      <c r="A2167" t="s">
        <v>2012</v>
      </c>
      <c r="B2167" s="5">
        <v>45108</v>
      </c>
      <c r="C2167" t="s">
        <v>158</v>
      </c>
      <c r="E2167" t="s">
        <v>17</v>
      </c>
      <c r="G2167">
        <v>1600007599</v>
      </c>
      <c r="H2167" t="s">
        <v>18</v>
      </c>
      <c r="J2167" t="s">
        <v>31</v>
      </c>
      <c r="L2167" t="s">
        <v>603</v>
      </c>
      <c r="M2167">
        <v>2399999999</v>
      </c>
      <c r="N2167" t="s">
        <v>776</v>
      </c>
      <c r="O2167">
        <v>4699999999</v>
      </c>
      <c r="P2167" t="s">
        <v>32</v>
      </c>
      <c r="R2167">
        <v>7</v>
      </c>
      <c r="S2167" s="1">
        <v>12980</v>
      </c>
      <c r="T2167" s="1">
        <v>0</v>
      </c>
      <c r="U2167" t="s">
        <v>23</v>
      </c>
      <c r="V2167" t="s">
        <v>26</v>
      </c>
      <c r="W2167" t="s">
        <v>1203</v>
      </c>
      <c r="X2167" t="s">
        <v>1203</v>
      </c>
    </row>
    <row r="2168" spans="1:24" x14ac:dyDescent="0.25">
      <c r="A2168" t="s">
        <v>2012</v>
      </c>
      <c r="B2168" s="5">
        <v>45108</v>
      </c>
      <c r="C2168" t="s">
        <v>158</v>
      </c>
      <c r="E2168" t="s">
        <v>17</v>
      </c>
      <c r="G2168">
        <v>1600007599</v>
      </c>
      <c r="H2168" t="s">
        <v>18</v>
      </c>
      <c r="J2168" t="s">
        <v>31</v>
      </c>
      <c r="L2168" t="s">
        <v>603</v>
      </c>
      <c r="M2168">
        <v>2399999999</v>
      </c>
      <c r="N2168" t="s">
        <v>776</v>
      </c>
      <c r="O2168">
        <v>4699999999</v>
      </c>
      <c r="P2168" t="s">
        <v>32</v>
      </c>
      <c r="R2168">
        <v>7</v>
      </c>
      <c r="S2168" s="1">
        <v>0</v>
      </c>
      <c r="T2168" s="1">
        <v>36718.589999999997</v>
      </c>
      <c r="U2168" t="s">
        <v>23</v>
      </c>
      <c r="V2168" t="s">
        <v>24</v>
      </c>
      <c r="W2168" t="s">
        <v>1058</v>
      </c>
      <c r="X2168" t="s">
        <v>1058</v>
      </c>
    </row>
    <row r="2169" spans="1:24" x14ac:dyDescent="0.25">
      <c r="A2169" t="s">
        <v>2012</v>
      </c>
      <c r="B2169" s="5">
        <v>45108</v>
      </c>
      <c r="C2169" t="s">
        <v>158</v>
      </c>
      <c r="E2169" t="s">
        <v>17</v>
      </c>
      <c r="G2169">
        <v>1600007599</v>
      </c>
      <c r="H2169" t="s">
        <v>18</v>
      </c>
      <c r="J2169" t="s">
        <v>31</v>
      </c>
      <c r="L2169" t="s">
        <v>603</v>
      </c>
      <c r="M2169">
        <v>2399999999</v>
      </c>
      <c r="N2169" t="s">
        <v>776</v>
      </c>
      <c r="O2169">
        <v>4699999999</v>
      </c>
      <c r="P2169" t="s">
        <v>32</v>
      </c>
      <c r="R2169">
        <v>7</v>
      </c>
      <c r="S2169" s="1">
        <v>36718.589999999997</v>
      </c>
      <c r="T2169" s="1">
        <v>0</v>
      </c>
      <c r="U2169" t="s">
        <v>23</v>
      </c>
      <c r="V2169" t="s">
        <v>26</v>
      </c>
      <c r="W2169" t="s">
        <v>1058</v>
      </c>
      <c r="X2169" t="s">
        <v>1058</v>
      </c>
    </row>
    <row r="2170" spans="1:24" x14ac:dyDescent="0.25">
      <c r="A2170" t="s">
        <v>2012</v>
      </c>
      <c r="B2170" s="5">
        <v>45108</v>
      </c>
      <c r="C2170" t="s">
        <v>158</v>
      </c>
      <c r="E2170" t="s">
        <v>17</v>
      </c>
      <c r="G2170">
        <v>1600007599</v>
      </c>
      <c r="H2170" t="s">
        <v>18</v>
      </c>
      <c r="J2170" t="s">
        <v>31</v>
      </c>
      <c r="L2170" t="s">
        <v>603</v>
      </c>
      <c r="M2170">
        <v>2399999999</v>
      </c>
      <c r="N2170" t="s">
        <v>776</v>
      </c>
      <c r="O2170">
        <v>4699999999</v>
      </c>
      <c r="P2170" t="s">
        <v>32</v>
      </c>
      <c r="R2170">
        <v>7</v>
      </c>
      <c r="S2170" s="1">
        <v>0</v>
      </c>
      <c r="T2170" s="1">
        <v>36445</v>
      </c>
      <c r="U2170" t="s">
        <v>23</v>
      </c>
      <c r="V2170" t="s">
        <v>24</v>
      </c>
      <c r="W2170" t="s">
        <v>1204</v>
      </c>
      <c r="X2170" t="s">
        <v>1204</v>
      </c>
    </row>
    <row r="2171" spans="1:24" x14ac:dyDescent="0.25">
      <c r="A2171" t="s">
        <v>2012</v>
      </c>
      <c r="B2171" s="5">
        <v>45108</v>
      </c>
      <c r="C2171" t="s">
        <v>158</v>
      </c>
      <c r="E2171" t="s">
        <v>17</v>
      </c>
      <c r="G2171">
        <v>1600007599</v>
      </c>
      <c r="H2171" t="s">
        <v>18</v>
      </c>
      <c r="J2171" t="s">
        <v>31</v>
      </c>
      <c r="L2171" t="s">
        <v>603</v>
      </c>
      <c r="M2171">
        <v>2399999999</v>
      </c>
      <c r="N2171" t="s">
        <v>776</v>
      </c>
      <c r="O2171">
        <v>4699999999</v>
      </c>
      <c r="P2171" t="s">
        <v>32</v>
      </c>
      <c r="R2171">
        <v>7</v>
      </c>
      <c r="S2171" s="1">
        <v>36445</v>
      </c>
      <c r="T2171" s="1">
        <v>0</v>
      </c>
      <c r="U2171" t="s">
        <v>23</v>
      </c>
      <c r="V2171" t="s">
        <v>26</v>
      </c>
      <c r="W2171" t="s">
        <v>1204</v>
      </c>
      <c r="X2171" t="s">
        <v>1204</v>
      </c>
    </row>
    <row r="2172" spans="1:24" x14ac:dyDescent="0.25">
      <c r="A2172" t="s">
        <v>2012</v>
      </c>
      <c r="B2172" s="5">
        <v>45108</v>
      </c>
      <c r="C2172" t="s">
        <v>158</v>
      </c>
      <c r="E2172" t="s">
        <v>17</v>
      </c>
      <c r="G2172">
        <v>1600007601</v>
      </c>
      <c r="H2172" t="s">
        <v>18</v>
      </c>
      <c r="J2172" t="s">
        <v>31</v>
      </c>
      <c r="L2172" t="s">
        <v>603</v>
      </c>
      <c r="M2172">
        <v>2399999999</v>
      </c>
      <c r="N2172" t="s">
        <v>776</v>
      </c>
      <c r="O2172">
        <v>4699999999</v>
      </c>
      <c r="P2172" t="s">
        <v>32</v>
      </c>
      <c r="R2172">
        <v>7</v>
      </c>
      <c r="S2172" s="1">
        <v>212.3</v>
      </c>
      <c r="T2172" s="1">
        <v>0</v>
      </c>
      <c r="U2172" t="s">
        <v>23</v>
      </c>
      <c r="V2172" t="s">
        <v>26</v>
      </c>
      <c r="W2172" t="s">
        <v>1543</v>
      </c>
      <c r="X2172" t="s">
        <v>1543</v>
      </c>
    </row>
    <row r="2173" spans="1:24" x14ac:dyDescent="0.25">
      <c r="A2173" t="s">
        <v>2012</v>
      </c>
      <c r="B2173" s="5">
        <v>45108</v>
      </c>
      <c r="C2173" t="s">
        <v>158</v>
      </c>
      <c r="E2173" t="s">
        <v>17</v>
      </c>
      <c r="G2173">
        <v>1600007601</v>
      </c>
      <c r="H2173" t="s">
        <v>18</v>
      </c>
      <c r="J2173" t="s">
        <v>31</v>
      </c>
      <c r="L2173" t="s">
        <v>603</v>
      </c>
      <c r="M2173">
        <v>2399999999</v>
      </c>
      <c r="N2173" t="s">
        <v>776</v>
      </c>
      <c r="O2173">
        <v>4699999999</v>
      </c>
      <c r="P2173" t="s">
        <v>32</v>
      </c>
      <c r="R2173">
        <v>7</v>
      </c>
      <c r="S2173" s="1">
        <v>0</v>
      </c>
      <c r="T2173" s="1">
        <v>110.2</v>
      </c>
      <c r="U2173" t="s">
        <v>23</v>
      </c>
      <c r="V2173" t="s">
        <v>24</v>
      </c>
      <c r="W2173" t="s">
        <v>1472</v>
      </c>
      <c r="X2173" t="s">
        <v>1472</v>
      </c>
    </row>
    <row r="2174" spans="1:24" x14ac:dyDescent="0.25">
      <c r="A2174" t="s">
        <v>2012</v>
      </c>
      <c r="B2174" s="5">
        <v>45108</v>
      </c>
      <c r="C2174" t="s">
        <v>158</v>
      </c>
      <c r="E2174" t="s">
        <v>17</v>
      </c>
      <c r="G2174">
        <v>1600007601</v>
      </c>
      <c r="H2174" t="s">
        <v>18</v>
      </c>
      <c r="J2174" t="s">
        <v>31</v>
      </c>
      <c r="L2174" t="s">
        <v>603</v>
      </c>
      <c r="M2174">
        <v>2399999999</v>
      </c>
      <c r="N2174" t="s">
        <v>776</v>
      </c>
      <c r="O2174">
        <v>4699999999</v>
      </c>
      <c r="P2174" t="s">
        <v>32</v>
      </c>
      <c r="R2174">
        <v>7</v>
      </c>
      <c r="S2174" s="1">
        <v>8.11</v>
      </c>
      <c r="T2174" s="1">
        <v>0</v>
      </c>
      <c r="U2174" t="s">
        <v>23</v>
      </c>
      <c r="V2174" t="s">
        <v>26</v>
      </c>
      <c r="W2174" t="s">
        <v>1544</v>
      </c>
      <c r="X2174" t="s">
        <v>1544</v>
      </c>
    </row>
    <row r="2175" spans="1:24" x14ac:dyDescent="0.25">
      <c r="A2175" t="s">
        <v>2012</v>
      </c>
      <c r="B2175" s="5">
        <v>45108</v>
      </c>
      <c r="C2175" t="s">
        <v>158</v>
      </c>
      <c r="E2175" t="s">
        <v>17</v>
      </c>
      <c r="G2175">
        <v>1600007601</v>
      </c>
      <c r="H2175" t="s">
        <v>18</v>
      </c>
      <c r="J2175" t="s">
        <v>31</v>
      </c>
      <c r="L2175" t="s">
        <v>603</v>
      </c>
      <c r="M2175">
        <v>2399999999</v>
      </c>
      <c r="N2175" t="s">
        <v>776</v>
      </c>
      <c r="O2175">
        <v>4699999999</v>
      </c>
      <c r="P2175" t="s">
        <v>32</v>
      </c>
      <c r="R2175">
        <v>7</v>
      </c>
      <c r="S2175" s="1">
        <v>0</v>
      </c>
      <c r="T2175" s="1">
        <v>212.3</v>
      </c>
      <c r="U2175" t="s">
        <v>23</v>
      </c>
      <c r="V2175" t="s">
        <v>24</v>
      </c>
      <c r="W2175" t="s">
        <v>1543</v>
      </c>
      <c r="X2175" t="s">
        <v>1543</v>
      </c>
    </row>
    <row r="2176" spans="1:24" x14ac:dyDescent="0.25">
      <c r="A2176" t="s">
        <v>2012</v>
      </c>
      <c r="B2176" s="5">
        <v>45108</v>
      </c>
      <c r="C2176" t="s">
        <v>158</v>
      </c>
      <c r="E2176" t="s">
        <v>17</v>
      </c>
      <c r="G2176">
        <v>1600007601</v>
      </c>
      <c r="H2176" t="s">
        <v>18</v>
      </c>
      <c r="J2176" t="s">
        <v>31</v>
      </c>
      <c r="L2176" t="s">
        <v>603</v>
      </c>
      <c r="M2176">
        <v>2399999999</v>
      </c>
      <c r="N2176" t="s">
        <v>776</v>
      </c>
      <c r="O2176">
        <v>4699999999</v>
      </c>
      <c r="P2176" t="s">
        <v>32</v>
      </c>
      <c r="R2176">
        <v>7</v>
      </c>
      <c r="S2176" s="1">
        <v>110.2</v>
      </c>
      <c r="T2176" s="1">
        <v>0</v>
      </c>
      <c r="U2176" t="s">
        <v>23</v>
      </c>
      <c r="V2176" t="s">
        <v>26</v>
      </c>
      <c r="W2176" t="s">
        <v>1472</v>
      </c>
      <c r="X2176" t="s">
        <v>1472</v>
      </c>
    </row>
    <row r="2177" spans="1:24" x14ac:dyDescent="0.25">
      <c r="A2177" t="s">
        <v>2012</v>
      </c>
      <c r="B2177" s="5">
        <v>45108</v>
      </c>
      <c r="C2177" t="s">
        <v>158</v>
      </c>
      <c r="E2177" t="s">
        <v>17</v>
      </c>
      <c r="G2177">
        <v>1600007601</v>
      </c>
      <c r="H2177" t="s">
        <v>18</v>
      </c>
      <c r="J2177" t="s">
        <v>31</v>
      </c>
      <c r="L2177" t="s">
        <v>603</v>
      </c>
      <c r="M2177">
        <v>2399999999</v>
      </c>
      <c r="N2177" t="s">
        <v>776</v>
      </c>
      <c r="O2177">
        <v>4699999999</v>
      </c>
      <c r="P2177" t="s">
        <v>32</v>
      </c>
      <c r="R2177">
        <v>7</v>
      </c>
      <c r="S2177" s="1">
        <v>0</v>
      </c>
      <c r="T2177" s="1">
        <v>18.41</v>
      </c>
      <c r="U2177" t="s">
        <v>23</v>
      </c>
      <c r="V2177" t="s">
        <v>24</v>
      </c>
      <c r="W2177" t="s">
        <v>1545</v>
      </c>
      <c r="X2177" t="s">
        <v>1545</v>
      </c>
    </row>
    <row r="2178" spans="1:24" x14ac:dyDescent="0.25">
      <c r="A2178" t="s">
        <v>2012</v>
      </c>
      <c r="B2178" s="5">
        <v>45108</v>
      </c>
      <c r="C2178" t="s">
        <v>158</v>
      </c>
      <c r="E2178" t="s">
        <v>17</v>
      </c>
      <c r="G2178">
        <v>1600007601</v>
      </c>
      <c r="H2178" t="s">
        <v>18</v>
      </c>
      <c r="J2178" t="s">
        <v>31</v>
      </c>
      <c r="L2178" t="s">
        <v>603</v>
      </c>
      <c r="M2178">
        <v>2399999999</v>
      </c>
      <c r="N2178" t="s">
        <v>776</v>
      </c>
      <c r="O2178">
        <v>4699999999</v>
      </c>
      <c r="P2178" t="s">
        <v>32</v>
      </c>
      <c r="R2178">
        <v>7</v>
      </c>
      <c r="S2178" s="1">
        <v>18.41</v>
      </c>
      <c r="T2178" s="1">
        <v>0</v>
      </c>
      <c r="U2178" t="s">
        <v>23</v>
      </c>
      <c r="V2178" t="s">
        <v>26</v>
      </c>
      <c r="W2178" t="s">
        <v>1545</v>
      </c>
      <c r="X2178" t="s">
        <v>1545</v>
      </c>
    </row>
    <row r="2179" spans="1:24" x14ac:dyDescent="0.25">
      <c r="A2179" t="s">
        <v>2012</v>
      </c>
      <c r="B2179" s="5">
        <v>45108</v>
      </c>
      <c r="C2179" t="s">
        <v>158</v>
      </c>
      <c r="E2179" t="s">
        <v>17</v>
      </c>
      <c r="G2179">
        <v>1600007601</v>
      </c>
      <c r="H2179" t="s">
        <v>18</v>
      </c>
      <c r="J2179" t="s">
        <v>31</v>
      </c>
      <c r="L2179" t="s">
        <v>603</v>
      </c>
      <c r="M2179">
        <v>2399999999</v>
      </c>
      <c r="N2179" t="s">
        <v>776</v>
      </c>
      <c r="O2179">
        <v>4699999999</v>
      </c>
      <c r="P2179" t="s">
        <v>32</v>
      </c>
      <c r="R2179">
        <v>7</v>
      </c>
      <c r="S2179" s="1">
        <v>0</v>
      </c>
      <c r="T2179" s="1">
        <v>82.13</v>
      </c>
      <c r="U2179" t="s">
        <v>23</v>
      </c>
      <c r="V2179" t="s">
        <v>24</v>
      </c>
      <c r="W2179" t="s">
        <v>1546</v>
      </c>
      <c r="X2179" t="s">
        <v>1546</v>
      </c>
    </row>
    <row r="2180" spans="1:24" x14ac:dyDescent="0.25">
      <c r="A2180" t="s">
        <v>2012</v>
      </c>
      <c r="B2180" s="5">
        <v>45108</v>
      </c>
      <c r="C2180" t="s">
        <v>158</v>
      </c>
      <c r="E2180" t="s">
        <v>17</v>
      </c>
      <c r="G2180">
        <v>1600007601</v>
      </c>
      <c r="H2180" t="s">
        <v>18</v>
      </c>
      <c r="J2180" t="s">
        <v>31</v>
      </c>
      <c r="L2180" t="s">
        <v>603</v>
      </c>
      <c r="M2180">
        <v>2399999999</v>
      </c>
      <c r="N2180" t="s">
        <v>776</v>
      </c>
      <c r="O2180">
        <v>4699999999</v>
      </c>
      <c r="P2180" t="s">
        <v>32</v>
      </c>
      <c r="R2180">
        <v>7</v>
      </c>
      <c r="S2180" s="1">
        <v>82.13</v>
      </c>
      <c r="T2180" s="1">
        <v>0</v>
      </c>
      <c r="U2180" t="s">
        <v>23</v>
      </c>
      <c r="V2180" t="s">
        <v>26</v>
      </c>
      <c r="W2180" t="s">
        <v>1546</v>
      </c>
      <c r="X2180" t="s">
        <v>1546</v>
      </c>
    </row>
    <row r="2181" spans="1:24" x14ac:dyDescent="0.25">
      <c r="A2181" t="s">
        <v>2012</v>
      </c>
      <c r="B2181" s="5">
        <v>45108</v>
      </c>
      <c r="C2181" t="s">
        <v>158</v>
      </c>
      <c r="E2181" t="s">
        <v>17</v>
      </c>
      <c r="G2181">
        <v>1600007601</v>
      </c>
      <c r="H2181" t="s">
        <v>18</v>
      </c>
      <c r="J2181" t="s">
        <v>31</v>
      </c>
      <c r="L2181" t="s">
        <v>603</v>
      </c>
      <c r="M2181">
        <v>2399999999</v>
      </c>
      <c r="N2181" t="s">
        <v>776</v>
      </c>
      <c r="O2181">
        <v>4699999999</v>
      </c>
      <c r="P2181" t="s">
        <v>32</v>
      </c>
      <c r="R2181">
        <v>7</v>
      </c>
      <c r="S2181" s="1">
        <v>0</v>
      </c>
      <c r="T2181" s="1">
        <v>8.11</v>
      </c>
      <c r="U2181" t="s">
        <v>23</v>
      </c>
      <c r="V2181" t="s">
        <v>24</v>
      </c>
      <c r="W2181" t="s">
        <v>1544</v>
      </c>
      <c r="X2181" t="s">
        <v>1544</v>
      </c>
    </row>
    <row r="2182" spans="1:24" x14ac:dyDescent="0.25">
      <c r="A2182" t="s">
        <v>2012</v>
      </c>
      <c r="B2182" s="5">
        <v>45108</v>
      </c>
      <c r="C2182" t="s">
        <v>158</v>
      </c>
      <c r="E2182" t="s">
        <v>17</v>
      </c>
      <c r="G2182">
        <v>1600007601</v>
      </c>
      <c r="H2182" t="s">
        <v>18</v>
      </c>
      <c r="J2182" t="s">
        <v>31</v>
      </c>
      <c r="L2182" t="s">
        <v>603</v>
      </c>
      <c r="M2182">
        <v>2399999999</v>
      </c>
      <c r="N2182" t="s">
        <v>776</v>
      </c>
      <c r="O2182">
        <v>4699999999</v>
      </c>
      <c r="P2182" t="s">
        <v>32</v>
      </c>
      <c r="R2182">
        <v>7</v>
      </c>
      <c r="S2182" s="1">
        <v>297.83999999999997</v>
      </c>
      <c r="T2182" s="1">
        <v>0</v>
      </c>
      <c r="U2182" t="s">
        <v>23</v>
      </c>
      <c r="V2182" t="s">
        <v>26</v>
      </c>
      <c r="W2182" t="s">
        <v>1547</v>
      </c>
      <c r="X2182" t="s">
        <v>1547</v>
      </c>
    </row>
    <row r="2183" spans="1:24" x14ac:dyDescent="0.25">
      <c r="A2183" t="s">
        <v>2012</v>
      </c>
      <c r="B2183" s="5">
        <v>45108</v>
      </c>
      <c r="C2183" t="s">
        <v>158</v>
      </c>
      <c r="E2183" t="s">
        <v>17</v>
      </c>
      <c r="G2183">
        <v>1600007601</v>
      </c>
      <c r="H2183" t="s">
        <v>18</v>
      </c>
      <c r="J2183" t="s">
        <v>31</v>
      </c>
      <c r="L2183" t="s">
        <v>603</v>
      </c>
      <c r="M2183">
        <v>2399999999</v>
      </c>
      <c r="N2183" t="s">
        <v>776</v>
      </c>
      <c r="O2183">
        <v>4699999999</v>
      </c>
      <c r="P2183" t="s">
        <v>32</v>
      </c>
      <c r="R2183">
        <v>7</v>
      </c>
      <c r="S2183" s="1">
        <v>0</v>
      </c>
      <c r="T2183" s="1">
        <v>297.83999999999997</v>
      </c>
      <c r="U2183" t="s">
        <v>23</v>
      </c>
      <c r="V2183" t="s">
        <v>24</v>
      </c>
      <c r="W2183" t="s">
        <v>1547</v>
      </c>
      <c r="X2183" t="s">
        <v>1547</v>
      </c>
    </row>
    <row r="2184" spans="1:24" x14ac:dyDescent="0.25">
      <c r="A2184" t="s">
        <v>2012</v>
      </c>
      <c r="B2184" s="5">
        <v>45108</v>
      </c>
      <c r="C2184" t="s">
        <v>158</v>
      </c>
      <c r="E2184" t="s">
        <v>17</v>
      </c>
      <c r="G2184">
        <v>1600007601</v>
      </c>
      <c r="H2184" t="s">
        <v>18</v>
      </c>
      <c r="J2184" t="s">
        <v>31</v>
      </c>
      <c r="L2184" t="s">
        <v>603</v>
      </c>
      <c r="M2184">
        <v>2399999999</v>
      </c>
      <c r="N2184" t="s">
        <v>776</v>
      </c>
      <c r="O2184">
        <v>4699999999</v>
      </c>
      <c r="P2184" t="s">
        <v>32</v>
      </c>
      <c r="R2184">
        <v>7</v>
      </c>
      <c r="S2184" s="1">
        <v>30.56</v>
      </c>
      <c r="T2184" s="1">
        <v>0</v>
      </c>
      <c r="U2184" t="s">
        <v>23</v>
      </c>
      <c r="V2184" t="s">
        <v>26</v>
      </c>
      <c r="W2184" t="s">
        <v>1548</v>
      </c>
      <c r="X2184" t="s">
        <v>1548</v>
      </c>
    </row>
    <row r="2185" spans="1:24" x14ac:dyDescent="0.25">
      <c r="A2185" t="s">
        <v>2012</v>
      </c>
      <c r="B2185" s="5">
        <v>45108</v>
      </c>
      <c r="C2185" t="s">
        <v>158</v>
      </c>
      <c r="E2185" t="s">
        <v>17</v>
      </c>
      <c r="G2185">
        <v>1600007601</v>
      </c>
      <c r="H2185" t="s">
        <v>18</v>
      </c>
      <c r="J2185" t="s">
        <v>31</v>
      </c>
      <c r="L2185" t="s">
        <v>603</v>
      </c>
      <c r="M2185">
        <v>2399999999</v>
      </c>
      <c r="N2185" t="s">
        <v>776</v>
      </c>
      <c r="O2185">
        <v>4699999999</v>
      </c>
      <c r="P2185" t="s">
        <v>32</v>
      </c>
      <c r="R2185">
        <v>7</v>
      </c>
      <c r="S2185" s="1">
        <v>0</v>
      </c>
      <c r="T2185" s="1">
        <v>30.56</v>
      </c>
      <c r="U2185" t="s">
        <v>23</v>
      </c>
      <c r="V2185" t="s">
        <v>24</v>
      </c>
      <c r="W2185" t="s">
        <v>1548</v>
      </c>
      <c r="X2185" t="s">
        <v>1548</v>
      </c>
    </row>
    <row r="2186" spans="1:24" x14ac:dyDescent="0.25">
      <c r="A2186" t="s">
        <v>2012</v>
      </c>
      <c r="B2186" s="5">
        <v>45108</v>
      </c>
      <c r="C2186" t="s">
        <v>158</v>
      </c>
      <c r="E2186" t="s">
        <v>17</v>
      </c>
      <c r="G2186">
        <v>1600007601</v>
      </c>
      <c r="H2186" t="s">
        <v>18</v>
      </c>
      <c r="J2186" t="s">
        <v>31</v>
      </c>
      <c r="L2186" t="s">
        <v>603</v>
      </c>
      <c r="M2186">
        <v>2399999999</v>
      </c>
      <c r="N2186" t="s">
        <v>776</v>
      </c>
      <c r="O2186">
        <v>4699999999</v>
      </c>
      <c r="P2186" t="s">
        <v>32</v>
      </c>
      <c r="R2186">
        <v>7</v>
      </c>
      <c r="S2186" s="1">
        <v>32.74</v>
      </c>
      <c r="T2186" s="1">
        <v>0</v>
      </c>
      <c r="U2186" t="s">
        <v>23</v>
      </c>
      <c r="V2186" t="s">
        <v>26</v>
      </c>
      <c r="W2186" t="s">
        <v>1549</v>
      </c>
      <c r="X2186" t="s">
        <v>1549</v>
      </c>
    </row>
    <row r="2187" spans="1:24" x14ac:dyDescent="0.25">
      <c r="A2187" t="s">
        <v>2012</v>
      </c>
      <c r="B2187" s="5">
        <v>45108</v>
      </c>
      <c r="C2187" t="s">
        <v>158</v>
      </c>
      <c r="E2187" t="s">
        <v>17</v>
      </c>
      <c r="G2187">
        <v>1600007601</v>
      </c>
      <c r="H2187" t="s">
        <v>18</v>
      </c>
      <c r="J2187" t="s">
        <v>31</v>
      </c>
      <c r="L2187" t="s">
        <v>603</v>
      </c>
      <c r="M2187">
        <v>2399999999</v>
      </c>
      <c r="N2187" t="s">
        <v>776</v>
      </c>
      <c r="O2187">
        <v>4699999999</v>
      </c>
      <c r="P2187" t="s">
        <v>32</v>
      </c>
      <c r="R2187">
        <v>7</v>
      </c>
      <c r="S2187" s="1">
        <v>0</v>
      </c>
      <c r="T2187" s="1">
        <v>32.74</v>
      </c>
      <c r="U2187" t="s">
        <v>23</v>
      </c>
      <c r="V2187" t="s">
        <v>24</v>
      </c>
      <c r="W2187" t="s">
        <v>1549</v>
      </c>
      <c r="X2187" t="s">
        <v>1549</v>
      </c>
    </row>
    <row r="2188" spans="1:24" x14ac:dyDescent="0.25">
      <c r="A2188" t="s">
        <v>2012</v>
      </c>
      <c r="B2188" s="5">
        <v>45108</v>
      </c>
      <c r="C2188" t="s">
        <v>158</v>
      </c>
      <c r="E2188" t="s">
        <v>17</v>
      </c>
      <c r="G2188">
        <v>1600007601</v>
      </c>
      <c r="H2188" t="s">
        <v>18</v>
      </c>
      <c r="J2188" t="s">
        <v>31</v>
      </c>
      <c r="L2188" t="s">
        <v>603</v>
      </c>
      <c r="M2188">
        <v>2399999999</v>
      </c>
      <c r="N2188" t="s">
        <v>776</v>
      </c>
      <c r="O2188">
        <v>4699999999</v>
      </c>
      <c r="P2188" t="s">
        <v>32</v>
      </c>
      <c r="R2188">
        <v>7</v>
      </c>
      <c r="S2188" s="1">
        <v>50.15</v>
      </c>
      <c r="T2188" s="1">
        <v>0</v>
      </c>
      <c r="U2188" t="s">
        <v>23</v>
      </c>
      <c r="V2188" t="s">
        <v>26</v>
      </c>
      <c r="W2188" t="s">
        <v>1474</v>
      </c>
      <c r="X2188" t="s">
        <v>1474</v>
      </c>
    </row>
    <row r="2189" spans="1:24" x14ac:dyDescent="0.25">
      <c r="A2189" t="s">
        <v>2012</v>
      </c>
      <c r="B2189" s="5">
        <v>45108</v>
      </c>
      <c r="C2189" t="s">
        <v>158</v>
      </c>
      <c r="E2189" t="s">
        <v>17</v>
      </c>
      <c r="G2189">
        <v>1600007601</v>
      </c>
      <c r="H2189" t="s">
        <v>18</v>
      </c>
      <c r="J2189" t="s">
        <v>31</v>
      </c>
      <c r="L2189" t="s">
        <v>603</v>
      </c>
      <c r="M2189">
        <v>2399999999</v>
      </c>
      <c r="N2189" t="s">
        <v>776</v>
      </c>
      <c r="O2189">
        <v>4699999999</v>
      </c>
      <c r="P2189" t="s">
        <v>32</v>
      </c>
      <c r="R2189">
        <v>7</v>
      </c>
      <c r="S2189" s="1">
        <v>0</v>
      </c>
      <c r="T2189" s="1">
        <v>50.15</v>
      </c>
      <c r="U2189" t="s">
        <v>23</v>
      </c>
      <c r="V2189" t="s">
        <v>24</v>
      </c>
      <c r="W2189" t="s">
        <v>1474</v>
      </c>
      <c r="X2189" t="s">
        <v>1474</v>
      </c>
    </row>
    <row r="2190" spans="1:24" x14ac:dyDescent="0.25">
      <c r="A2190" t="s">
        <v>2012</v>
      </c>
      <c r="B2190" s="5">
        <v>45108</v>
      </c>
      <c r="C2190" t="s">
        <v>158</v>
      </c>
      <c r="E2190" t="s">
        <v>17</v>
      </c>
      <c r="G2190">
        <v>1600007601</v>
      </c>
      <c r="H2190" t="s">
        <v>18</v>
      </c>
      <c r="J2190" t="s">
        <v>31</v>
      </c>
      <c r="L2190" t="s">
        <v>603</v>
      </c>
      <c r="M2190">
        <v>2399999999</v>
      </c>
      <c r="N2190" t="s">
        <v>776</v>
      </c>
      <c r="O2190">
        <v>4699999999</v>
      </c>
      <c r="P2190" t="s">
        <v>32</v>
      </c>
      <c r="R2190">
        <v>7</v>
      </c>
      <c r="S2190" s="1">
        <v>135.19</v>
      </c>
      <c r="T2190" s="1">
        <v>0</v>
      </c>
      <c r="U2190" t="s">
        <v>23</v>
      </c>
      <c r="V2190" t="s">
        <v>26</v>
      </c>
      <c r="W2190" t="s">
        <v>1475</v>
      </c>
      <c r="X2190" t="s">
        <v>1475</v>
      </c>
    </row>
    <row r="2191" spans="1:24" x14ac:dyDescent="0.25">
      <c r="A2191" t="s">
        <v>2012</v>
      </c>
      <c r="B2191" s="5">
        <v>45108</v>
      </c>
      <c r="C2191" t="s">
        <v>158</v>
      </c>
      <c r="E2191" t="s">
        <v>17</v>
      </c>
      <c r="G2191">
        <v>1600007601</v>
      </c>
      <c r="H2191" t="s">
        <v>18</v>
      </c>
      <c r="J2191" t="s">
        <v>31</v>
      </c>
      <c r="L2191" t="s">
        <v>603</v>
      </c>
      <c r="M2191">
        <v>2399999999</v>
      </c>
      <c r="N2191" t="s">
        <v>776</v>
      </c>
      <c r="O2191">
        <v>4699999999</v>
      </c>
      <c r="P2191" t="s">
        <v>32</v>
      </c>
      <c r="R2191">
        <v>7</v>
      </c>
      <c r="S2191" s="1">
        <v>0</v>
      </c>
      <c r="T2191" s="1">
        <v>135.19</v>
      </c>
      <c r="U2191" t="s">
        <v>23</v>
      </c>
      <c r="V2191" t="s">
        <v>24</v>
      </c>
      <c r="W2191" t="s">
        <v>1475</v>
      </c>
      <c r="X2191" t="s">
        <v>1475</v>
      </c>
    </row>
    <row r="2192" spans="1:24" x14ac:dyDescent="0.25">
      <c r="A2192" t="s">
        <v>2012</v>
      </c>
      <c r="B2192" s="5">
        <v>45108</v>
      </c>
      <c r="C2192" t="s">
        <v>158</v>
      </c>
      <c r="E2192" t="s">
        <v>17</v>
      </c>
      <c r="G2192">
        <v>1600007601</v>
      </c>
      <c r="H2192" t="s">
        <v>18</v>
      </c>
      <c r="J2192" t="s">
        <v>31</v>
      </c>
      <c r="L2192" t="s">
        <v>603</v>
      </c>
      <c r="M2192">
        <v>2399999999</v>
      </c>
      <c r="N2192" t="s">
        <v>776</v>
      </c>
      <c r="O2192">
        <v>4699999999</v>
      </c>
      <c r="P2192" t="s">
        <v>32</v>
      </c>
      <c r="R2192">
        <v>7</v>
      </c>
      <c r="S2192" s="1">
        <v>17.18</v>
      </c>
      <c r="T2192" s="1">
        <v>0</v>
      </c>
      <c r="U2192" t="s">
        <v>23</v>
      </c>
      <c r="V2192" t="s">
        <v>26</v>
      </c>
      <c r="W2192" t="s">
        <v>1550</v>
      </c>
      <c r="X2192" t="s">
        <v>1550</v>
      </c>
    </row>
    <row r="2193" spans="1:24" x14ac:dyDescent="0.25">
      <c r="A2193" t="s">
        <v>2012</v>
      </c>
      <c r="B2193" s="5">
        <v>45108</v>
      </c>
      <c r="C2193" t="s">
        <v>158</v>
      </c>
      <c r="E2193" t="s">
        <v>17</v>
      </c>
      <c r="G2193">
        <v>1600007601</v>
      </c>
      <c r="H2193" t="s">
        <v>18</v>
      </c>
      <c r="J2193" t="s">
        <v>31</v>
      </c>
      <c r="L2193" t="s">
        <v>603</v>
      </c>
      <c r="M2193">
        <v>2399999999</v>
      </c>
      <c r="N2193" t="s">
        <v>776</v>
      </c>
      <c r="O2193">
        <v>4699999999</v>
      </c>
      <c r="P2193" t="s">
        <v>32</v>
      </c>
      <c r="R2193">
        <v>7</v>
      </c>
      <c r="S2193" s="1">
        <v>0</v>
      </c>
      <c r="T2193" s="1">
        <v>17.18</v>
      </c>
      <c r="U2193" t="s">
        <v>23</v>
      </c>
      <c r="V2193" t="s">
        <v>24</v>
      </c>
      <c r="W2193" t="s">
        <v>1550</v>
      </c>
      <c r="X2193" t="s">
        <v>1550</v>
      </c>
    </row>
    <row r="2194" spans="1:24" x14ac:dyDescent="0.25">
      <c r="A2194" t="s">
        <v>2012</v>
      </c>
      <c r="B2194" s="5">
        <v>45108</v>
      </c>
      <c r="C2194" t="s">
        <v>158</v>
      </c>
      <c r="E2194" t="s">
        <v>17</v>
      </c>
      <c r="G2194">
        <v>1600007601</v>
      </c>
      <c r="H2194" t="s">
        <v>18</v>
      </c>
      <c r="J2194" t="s">
        <v>31</v>
      </c>
      <c r="L2194" t="s">
        <v>603</v>
      </c>
      <c r="M2194">
        <v>2399999999</v>
      </c>
      <c r="N2194" t="s">
        <v>776</v>
      </c>
      <c r="O2194">
        <v>4699999999</v>
      </c>
      <c r="P2194" t="s">
        <v>32</v>
      </c>
      <c r="R2194">
        <v>7</v>
      </c>
      <c r="S2194" s="1">
        <v>8.32</v>
      </c>
      <c r="T2194" s="1">
        <v>0</v>
      </c>
      <c r="U2194" t="s">
        <v>23</v>
      </c>
      <c r="V2194" t="s">
        <v>26</v>
      </c>
      <c r="W2194" t="s">
        <v>1551</v>
      </c>
      <c r="X2194" t="s">
        <v>1551</v>
      </c>
    </row>
    <row r="2195" spans="1:24" x14ac:dyDescent="0.25">
      <c r="A2195" t="s">
        <v>2012</v>
      </c>
      <c r="B2195" s="5">
        <v>45108</v>
      </c>
      <c r="C2195" t="s">
        <v>158</v>
      </c>
      <c r="E2195" t="s">
        <v>17</v>
      </c>
      <c r="G2195">
        <v>1600007601</v>
      </c>
      <c r="H2195" t="s">
        <v>18</v>
      </c>
      <c r="J2195" t="s">
        <v>31</v>
      </c>
      <c r="L2195" t="s">
        <v>603</v>
      </c>
      <c r="M2195">
        <v>2399999999</v>
      </c>
      <c r="N2195" t="s">
        <v>776</v>
      </c>
      <c r="O2195">
        <v>4699999999</v>
      </c>
      <c r="P2195" t="s">
        <v>32</v>
      </c>
      <c r="R2195">
        <v>7</v>
      </c>
      <c r="S2195" s="1">
        <v>0</v>
      </c>
      <c r="T2195" s="1">
        <v>51.25</v>
      </c>
      <c r="U2195" t="s">
        <v>23</v>
      </c>
      <c r="V2195" t="s">
        <v>24</v>
      </c>
      <c r="W2195" t="s">
        <v>1552</v>
      </c>
      <c r="X2195" t="s">
        <v>1552</v>
      </c>
    </row>
    <row r="2196" spans="1:24" x14ac:dyDescent="0.25">
      <c r="A2196" t="s">
        <v>2012</v>
      </c>
      <c r="B2196" s="5">
        <v>45108</v>
      </c>
      <c r="C2196" t="s">
        <v>158</v>
      </c>
      <c r="E2196" t="s">
        <v>17</v>
      </c>
      <c r="G2196">
        <v>1600007601</v>
      </c>
      <c r="H2196" t="s">
        <v>18</v>
      </c>
      <c r="J2196" t="s">
        <v>31</v>
      </c>
      <c r="L2196" t="s">
        <v>603</v>
      </c>
      <c r="M2196">
        <v>2399999999</v>
      </c>
      <c r="N2196" t="s">
        <v>776</v>
      </c>
      <c r="O2196">
        <v>4699999999</v>
      </c>
      <c r="P2196" t="s">
        <v>32</v>
      </c>
      <c r="R2196">
        <v>7</v>
      </c>
      <c r="S2196" s="1">
        <v>51.25</v>
      </c>
      <c r="T2196" s="1">
        <v>0</v>
      </c>
      <c r="U2196" t="s">
        <v>23</v>
      </c>
      <c r="V2196" t="s">
        <v>26</v>
      </c>
      <c r="W2196" t="s">
        <v>1552</v>
      </c>
      <c r="X2196" t="s">
        <v>1552</v>
      </c>
    </row>
    <row r="2197" spans="1:24" x14ac:dyDescent="0.25">
      <c r="A2197" t="s">
        <v>2012</v>
      </c>
      <c r="B2197" s="5">
        <v>45108</v>
      </c>
      <c r="C2197" t="s">
        <v>158</v>
      </c>
      <c r="E2197" t="s">
        <v>17</v>
      </c>
      <c r="G2197">
        <v>1600007601</v>
      </c>
      <c r="H2197" t="s">
        <v>18</v>
      </c>
      <c r="J2197" t="s">
        <v>31</v>
      </c>
      <c r="L2197" t="s">
        <v>603</v>
      </c>
      <c r="M2197">
        <v>2399999999</v>
      </c>
      <c r="N2197" t="s">
        <v>776</v>
      </c>
      <c r="O2197">
        <v>4699999999</v>
      </c>
      <c r="P2197" t="s">
        <v>32</v>
      </c>
      <c r="R2197">
        <v>7</v>
      </c>
      <c r="S2197" s="1">
        <v>0</v>
      </c>
      <c r="T2197" s="1">
        <v>58.56</v>
      </c>
      <c r="U2197" t="s">
        <v>23</v>
      </c>
      <c r="V2197" t="s">
        <v>24</v>
      </c>
      <c r="W2197" t="s">
        <v>1553</v>
      </c>
      <c r="X2197" t="s">
        <v>1553</v>
      </c>
    </row>
    <row r="2198" spans="1:24" x14ac:dyDescent="0.25">
      <c r="A2198" t="s">
        <v>2012</v>
      </c>
      <c r="B2198" s="5">
        <v>45108</v>
      </c>
      <c r="C2198" t="s">
        <v>158</v>
      </c>
      <c r="E2198" t="s">
        <v>17</v>
      </c>
      <c r="G2198">
        <v>1600007601</v>
      </c>
      <c r="H2198" t="s">
        <v>18</v>
      </c>
      <c r="J2198" t="s">
        <v>31</v>
      </c>
      <c r="L2198" t="s">
        <v>603</v>
      </c>
      <c r="M2198">
        <v>2399999999</v>
      </c>
      <c r="N2198" t="s">
        <v>776</v>
      </c>
      <c r="O2198">
        <v>4699999999</v>
      </c>
      <c r="P2198" t="s">
        <v>32</v>
      </c>
      <c r="R2198">
        <v>7</v>
      </c>
      <c r="S2198" s="1">
        <v>58.56</v>
      </c>
      <c r="T2198" s="1">
        <v>0</v>
      </c>
      <c r="U2198" t="s">
        <v>23</v>
      </c>
      <c r="V2198" t="s">
        <v>26</v>
      </c>
      <c r="W2198" t="s">
        <v>1553</v>
      </c>
      <c r="X2198" t="s">
        <v>1553</v>
      </c>
    </row>
    <row r="2199" spans="1:24" x14ac:dyDescent="0.25">
      <c r="A2199" t="s">
        <v>2012</v>
      </c>
      <c r="B2199" s="5">
        <v>45108</v>
      </c>
      <c r="C2199" t="s">
        <v>158</v>
      </c>
      <c r="E2199" t="s">
        <v>17</v>
      </c>
      <c r="G2199">
        <v>1600007601</v>
      </c>
      <c r="H2199" t="s">
        <v>18</v>
      </c>
      <c r="J2199" t="s">
        <v>31</v>
      </c>
      <c r="L2199" t="s">
        <v>603</v>
      </c>
      <c r="M2199">
        <v>2399999999</v>
      </c>
      <c r="N2199" t="s">
        <v>776</v>
      </c>
      <c r="O2199">
        <v>4699999999</v>
      </c>
      <c r="P2199" t="s">
        <v>32</v>
      </c>
      <c r="R2199">
        <v>7</v>
      </c>
      <c r="S2199" s="1">
        <v>0</v>
      </c>
      <c r="T2199" s="1">
        <v>24.41</v>
      </c>
      <c r="U2199" t="s">
        <v>23</v>
      </c>
      <c r="V2199" t="s">
        <v>24</v>
      </c>
      <c r="W2199" t="s">
        <v>1554</v>
      </c>
      <c r="X2199" t="s">
        <v>1554</v>
      </c>
    </row>
    <row r="2200" spans="1:24" x14ac:dyDescent="0.25">
      <c r="A2200" t="s">
        <v>2012</v>
      </c>
      <c r="B2200" s="5">
        <v>45108</v>
      </c>
      <c r="C2200" t="s">
        <v>158</v>
      </c>
      <c r="E2200" t="s">
        <v>17</v>
      </c>
      <c r="G2200">
        <v>1600007601</v>
      </c>
      <c r="H2200" t="s">
        <v>18</v>
      </c>
      <c r="J2200" t="s">
        <v>31</v>
      </c>
      <c r="L2200" t="s">
        <v>603</v>
      </c>
      <c r="M2200">
        <v>2399999999</v>
      </c>
      <c r="N2200" t="s">
        <v>776</v>
      </c>
      <c r="O2200">
        <v>4699999999</v>
      </c>
      <c r="P2200" t="s">
        <v>32</v>
      </c>
      <c r="R2200">
        <v>7</v>
      </c>
      <c r="S2200" s="1">
        <v>24.41</v>
      </c>
      <c r="T2200" s="1">
        <v>0</v>
      </c>
      <c r="U2200" t="s">
        <v>23</v>
      </c>
      <c r="V2200" t="s">
        <v>26</v>
      </c>
      <c r="W2200" t="s">
        <v>1554</v>
      </c>
      <c r="X2200" t="s">
        <v>1554</v>
      </c>
    </row>
    <row r="2201" spans="1:24" x14ac:dyDescent="0.25">
      <c r="A2201" t="s">
        <v>2012</v>
      </c>
      <c r="B2201" s="5">
        <v>45108</v>
      </c>
      <c r="C2201" t="s">
        <v>158</v>
      </c>
      <c r="E2201" t="s">
        <v>17</v>
      </c>
      <c r="G2201">
        <v>1600007601</v>
      </c>
      <c r="H2201" t="s">
        <v>18</v>
      </c>
      <c r="J2201" t="s">
        <v>31</v>
      </c>
      <c r="L2201" t="s">
        <v>603</v>
      </c>
      <c r="M2201">
        <v>2399999999</v>
      </c>
      <c r="N2201" t="s">
        <v>776</v>
      </c>
      <c r="O2201">
        <v>4699999999</v>
      </c>
      <c r="P2201" t="s">
        <v>32</v>
      </c>
      <c r="R2201">
        <v>7</v>
      </c>
      <c r="S2201" s="1">
        <v>0</v>
      </c>
      <c r="T2201" s="1">
        <v>13.68</v>
      </c>
      <c r="U2201" t="s">
        <v>23</v>
      </c>
      <c r="V2201" t="s">
        <v>24</v>
      </c>
      <c r="W2201" t="s">
        <v>1555</v>
      </c>
      <c r="X2201" t="s">
        <v>1555</v>
      </c>
    </row>
    <row r="2202" spans="1:24" x14ac:dyDescent="0.25">
      <c r="A2202" t="s">
        <v>2012</v>
      </c>
      <c r="B2202" s="5">
        <v>45108</v>
      </c>
      <c r="C2202" t="s">
        <v>158</v>
      </c>
      <c r="E2202" t="s">
        <v>17</v>
      </c>
      <c r="G2202">
        <v>1600007601</v>
      </c>
      <c r="H2202" t="s">
        <v>18</v>
      </c>
      <c r="J2202" t="s">
        <v>31</v>
      </c>
      <c r="L2202" t="s">
        <v>603</v>
      </c>
      <c r="M2202">
        <v>2399999999</v>
      </c>
      <c r="N2202" t="s">
        <v>776</v>
      </c>
      <c r="O2202">
        <v>4699999999</v>
      </c>
      <c r="P2202" t="s">
        <v>32</v>
      </c>
      <c r="R2202">
        <v>7</v>
      </c>
      <c r="S2202" s="1">
        <v>13.68</v>
      </c>
      <c r="T2202" s="1">
        <v>0</v>
      </c>
      <c r="U2202" t="s">
        <v>23</v>
      </c>
      <c r="V2202" t="s">
        <v>26</v>
      </c>
      <c r="W2202" t="s">
        <v>1555</v>
      </c>
      <c r="X2202" t="s">
        <v>1555</v>
      </c>
    </row>
    <row r="2203" spans="1:24" x14ac:dyDescent="0.25">
      <c r="A2203" t="s">
        <v>2012</v>
      </c>
      <c r="B2203" s="5">
        <v>45108</v>
      </c>
      <c r="C2203" t="s">
        <v>158</v>
      </c>
      <c r="E2203" t="s">
        <v>17</v>
      </c>
      <c r="G2203">
        <v>1600007601</v>
      </c>
      <c r="H2203" t="s">
        <v>18</v>
      </c>
      <c r="J2203" t="s">
        <v>31</v>
      </c>
      <c r="L2203" t="s">
        <v>603</v>
      </c>
      <c r="M2203">
        <v>2399999999</v>
      </c>
      <c r="N2203" t="s">
        <v>776</v>
      </c>
      <c r="O2203">
        <v>4699999999</v>
      </c>
      <c r="P2203" t="s">
        <v>32</v>
      </c>
      <c r="R2203">
        <v>7</v>
      </c>
      <c r="S2203" s="1">
        <v>0</v>
      </c>
      <c r="T2203" s="1">
        <v>0.82</v>
      </c>
      <c r="U2203" t="s">
        <v>23</v>
      </c>
      <c r="V2203" t="s">
        <v>24</v>
      </c>
      <c r="W2203" t="s">
        <v>1478</v>
      </c>
      <c r="X2203" t="s">
        <v>1478</v>
      </c>
    </row>
    <row r="2204" spans="1:24" x14ac:dyDescent="0.25">
      <c r="A2204" t="s">
        <v>2012</v>
      </c>
      <c r="B2204" s="5">
        <v>45108</v>
      </c>
      <c r="C2204" t="s">
        <v>158</v>
      </c>
      <c r="E2204" t="s">
        <v>17</v>
      </c>
      <c r="G2204">
        <v>1600007601</v>
      </c>
      <c r="H2204" t="s">
        <v>18</v>
      </c>
      <c r="J2204" t="s">
        <v>31</v>
      </c>
      <c r="L2204" t="s">
        <v>603</v>
      </c>
      <c r="M2204">
        <v>2399999999</v>
      </c>
      <c r="N2204" t="s">
        <v>776</v>
      </c>
      <c r="O2204">
        <v>4699999999</v>
      </c>
      <c r="P2204" t="s">
        <v>32</v>
      </c>
      <c r="R2204">
        <v>7</v>
      </c>
      <c r="S2204" s="1">
        <v>0.82</v>
      </c>
      <c r="T2204" s="1">
        <v>0</v>
      </c>
      <c r="U2204" t="s">
        <v>23</v>
      </c>
      <c r="V2204" t="s">
        <v>26</v>
      </c>
      <c r="W2204" t="s">
        <v>1478</v>
      </c>
      <c r="X2204" t="s">
        <v>1478</v>
      </c>
    </row>
    <row r="2205" spans="1:24" x14ac:dyDescent="0.25">
      <c r="A2205" t="s">
        <v>2012</v>
      </c>
      <c r="B2205" s="5">
        <v>45108</v>
      </c>
      <c r="C2205" t="s">
        <v>158</v>
      </c>
      <c r="E2205" t="s">
        <v>17</v>
      </c>
      <c r="G2205">
        <v>1600007601</v>
      </c>
      <c r="H2205" t="s">
        <v>18</v>
      </c>
      <c r="J2205" t="s">
        <v>31</v>
      </c>
      <c r="L2205" t="s">
        <v>603</v>
      </c>
      <c r="M2205">
        <v>2399999999</v>
      </c>
      <c r="N2205" t="s">
        <v>776</v>
      </c>
      <c r="O2205">
        <v>4699999999</v>
      </c>
      <c r="P2205" t="s">
        <v>32</v>
      </c>
      <c r="R2205">
        <v>7</v>
      </c>
      <c r="S2205" s="1">
        <v>0</v>
      </c>
      <c r="T2205" s="1">
        <v>24.14</v>
      </c>
      <c r="U2205" t="s">
        <v>23</v>
      </c>
      <c r="V2205" t="s">
        <v>24</v>
      </c>
      <c r="W2205" t="s">
        <v>1476</v>
      </c>
      <c r="X2205" t="s">
        <v>1476</v>
      </c>
    </row>
    <row r="2206" spans="1:24" x14ac:dyDescent="0.25">
      <c r="A2206" t="s">
        <v>2012</v>
      </c>
      <c r="B2206" s="5">
        <v>45108</v>
      </c>
      <c r="C2206" t="s">
        <v>158</v>
      </c>
      <c r="E2206" t="s">
        <v>17</v>
      </c>
      <c r="G2206">
        <v>1600007601</v>
      </c>
      <c r="H2206" t="s">
        <v>18</v>
      </c>
      <c r="J2206" t="s">
        <v>31</v>
      </c>
      <c r="L2206" t="s">
        <v>603</v>
      </c>
      <c r="M2206">
        <v>2399999999</v>
      </c>
      <c r="N2206" t="s">
        <v>776</v>
      </c>
      <c r="O2206">
        <v>4699999999</v>
      </c>
      <c r="P2206" t="s">
        <v>32</v>
      </c>
      <c r="R2206">
        <v>7</v>
      </c>
      <c r="S2206" s="1">
        <v>24.14</v>
      </c>
      <c r="T2206" s="1">
        <v>0</v>
      </c>
      <c r="U2206" t="s">
        <v>23</v>
      </c>
      <c r="V2206" t="s">
        <v>26</v>
      </c>
      <c r="W2206" t="s">
        <v>1476</v>
      </c>
      <c r="X2206" t="s">
        <v>1476</v>
      </c>
    </row>
    <row r="2207" spans="1:24" x14ac:dyDescent="0.25">
      <c r="A2207" t="s">
        <v>2012</v>
      </c>
      <c r="B2207" s="5">
        <v>45108</v>
      </c>
      <c r="C2207" t="s">
        <v>158</v>
      </c>
      <c r="E2207" t="s">
        <v>17</v>
      </c>
      <c r="G2207">
        <v>1600007601</v>
      </c>
      <c r="H2207" t="s">
        <v>18</v>
      </c>
      <c r="J2207" t="s">
        <v>31</v>
      </c>
      <c r="L2207" t="s">
        <v>603</v>
      </c>
      <c r="M2207">
        <v>2399999999</v>
      </c>
      <c r="N2207" t="s">
        <v>776</v>
      </c>
      <c r="O2207">
        <v>4699999999</v>
      </c>
      <c r="P2207" t="s">
        <v>32</v>
      </c>
      <c r="R2207">
        <v>7</v>
      </c>
      <c r="S2207" s="1">
        <v>0</v>
      </c>
      <c r="T2207" s="1">
        <v>80.37</v>
      </c>
      <c r="U2207" t="s">
        <v>23</v>
      </c>
      <c r="V2207" t="s">
        <v>24</v>
      </c>
      <c r="W2207" t="s">
        <v>1477</v>
      </c>
      <c r="X2207" t="s">
        <v>1477</v>
      </c>
    </row>
    <row r="2208" spans="1:24" x14ac:dyDescent="0.25">
      <c r="A2208" t="s">
        <v>2012</v>
      </c>
      <c r="B2208" s="5">
        <v>45108</v>
      </c>
      <c r="C2208" t="s">
        <v>158</v>
      </c>
      <c r="E2208" t="s">
        <v>17</v>
      </c>
      <c r="G2208">
        <v>1600007601</v>
      </c>
      <c r="H2208" t="s">
        <v>18</v>
      </c>
      <c r="J2208" t="s">
        <v>31</v>
      </c>
      <c r="L2208" t="s">
        <v>603</v>
      </c>
      <c r="M2208">
        <v>2399999999</v>
      </c>
      <c r="N2208" t="s">
        <v>776</v>
      </c>
      <c r="O2208">
        <v>4699999999</v>
      </c>
      <c r="P2208" t="s">
        <v>32</v>
      </c>
      <c r="R2208">
        <v>7</v>
      </c>
      <c r="S2208" s="1">
        <v>80.37</v>
      </c>
      <c r="T2208" s="1">
        <v>0</v>
      </c>
      <c r="U2208" t="s">
        <v>23</v>
      </c>
      <c r="V2208" t="s">
        <v>26</v>
      </c>
      <c r="W2208" t="s">
        <v>1477</v>
      </c>
      <c r="X2208" t="s">
        <v>1477</v>
      </c>
    </row>
    <row r="2209" spans="1:24" x14ac:dyDescent="0.25">
      <c r="A2209" t="s">
        <v>2012</v>
      </c>
      <c r="B2209" s="5">
        <v>45108</v>
      </c>
      <c r="C2209" t="s">
        <v>158</v>
      </c>
      <c r="E2209" t="s">
        <v>17</v>
      </c>
      <c r="G2209">
        <v>1600007601</v>
      </c>
      <c r="H2209" t="s">
        <v>18</v>
      </c>
      <c r="J2209" t="s">
        <v>31</v>
      </c>
      <c r="L2209" t="s">
        <v>603</v>
      </c>
      <c r="M2209">
        <v>2399999999</v>
      </c>
      <c r="N2209" t="s">
        <v>776</v>
      </c>
      <c r="O2209">
        <v>4699999999</v>
      </c>
      <c r="P2209" t="s">
        <v>32</v>
      </c>
      <c r="R2209">
        <v>7</v>
      </c>
      <c r="S2209" s="1">
        <v>0</v>
      </c>
      <c r="T2209" s="1">
        <v>15.22</v>
      </c>
      <c r="U2209" t="s">
        <v>23</v>
      </c>
      <c r="V2209" t="s">
        <v>24</v>
      </c>
      <c r="W2209" t="s">
        <v>1480</v>
      </c>
      <c r="X2209" t="s">
        <v>1480</v>
      </c>
    </row>
    <row r="2210" spans="1:24" x14ac:dyDescent="0.25">
      <c r="A2210" t="s">
        <v>2012</v>
      </c>
      <c r="B2210" s="5">
        <v>45108</v>
      </c>
      <c r="C2210" t="s">
        <v>158</v>
      </c>
      <c r="E2210" t="s">
        <v>17</v>
      </c>
      <c r="G2210">
        <v>1600007601</v>
      </c>
      <c r="H2210" t="s">
        <v>18</v>
      </c>
      <c r="J2210" t="s">
        <v>31</v>
      </c>
      <c r="L2210" t="s">
        <v>603</v>
      </c>
      <c r="M2210">
        <v>2399999999</v>
      </c>
      <c r="N2210" t="s">
        <v>776</v>
      </c>
      <c r="O2210">
        <v>4699999999</v>
      </c>
      <c r="P2210" t="s">
        <v>32</v>
      </c>
      <c r="R2210">
        <v>7</v>
      </c>
      <c r="S2210" s="1">
        <v>15.22</v>
      </c>
      <c r="T2210" s="1">
        <v>0</v>
      </c>
      <c r="U2210" t="s">
        <v>23</v>
      </c>
      <c r="V2210" t="s">
        <v>26</v>
      </c>
      <c r="W2210" t="s">
        <v>1480</v>
      </c>
      <c r="X2210" t="s">
        <v>1480</v>
      </c>
    </row>
    <row r="2211" spans="1:24" x14ac:dyDescent="0.25">
      <c r="A2211" t="s">
        <v>2012</v>
      </c>
      <c r="B2211" s="5">
        <v>45108</v>
      </c>
      <c r="C2211" t="s">
        <v>158</v>
      </c>
      <c r="E2211" t="s">
        <v>17</v>
      </c>
      <c r="G2211">
        <v>1600007601</v>
      </c>
      <c r="H2211" t="s">
        <v>18</v>
      </c>
      <c r="J2211" t="s">
        <v>31</v>
      </c>
      <c r="L2211" t="s">
        <v>603</v>
      </c>
      <c r="M2211">
        <v>2399999999</v>
      </c>
      <c r="N2211" t="s">
        <v>776</v>
      </c>
      <c r="O2211">
        <v>4699999999</v>
      </c>
      <c r="P2211" t="s">
        <v>32</v>
      </c>
      <c r="R2211">
        <v>7</v>
      </c>
      <c r="S2211" s="1">
        <v>0</v>
      </c>
      <c r="T2211" s="1">
        <v>93.77</v>
      </c>
      <c r="U2211" t="s">
        <v>23</v>
      </c>
      <c r="V2211" t="s">
        <v>24</v>
      </c>
      <c r="W2211" t="s">
        <v>1485</v>
      </c>
      <c r="X2211" t="s">
        <v>1485</v>
      </c>
    </row>
    <row r="2212" spans="1:24" x14ac:dyDescent="0.25">
      <c r="A2212" t="s">
        <v>2012</v>
      </c>
      <c r="B2212" s="5">
        <v>45108</v>
      </c>
      <c r="C2212" t="s">
        <v>158</v>
      </c>
      <c r="E2212" t="s">
        <v>17</v>
      </c>
      <c r="G2212">
        <v>1600007601</v>
      </c>
      <c r="H2212" t="s">
        <v>18</v>
      </c>
      <c r="J2212" t="s">
        <v>31</v>
      </c>
      <c r="L2212" t="s">
        <v>603</v>
      </c>
      <c r="M2212">
        <v>2399999999</v>
      </c>
      <c r="N2212" t="s">
        <v>776</v>
      </c>
      <c r="O2212">
        <v>4699999999</v>
      </c>
      <c r="P2212" t="s">
        <v>32</v>
      </c>
      <c r="R2212">
        <v>7</v>
      </c>
      <c r="S2212" s="1">
        <v>93.77</v>
      </c>
      <c r="T2212" s="1">
        <v>0</v>
      </c>
      <c r="U2212" t="s">
        <v>23</v>
      </c>
      <c r="V2212" t="s">
        <v>26</v>
      </c>
      <c r="W2212" t="s">
        <v>1485</v>
      </c>
      <c r="X2212" t="s">
        <v>1485</v>
      </c>
    </row>
    <row r="2213" spans="1:24" x14ac:dyDescent="0.25">
      <c r="A2213" t="s">
        <v>2012</v>
      </c>
      <c r="B2213" s="5">
        <v>45108</v>
      </c>
      <c r="C2213" t="s">
        <v>158</v>
      </c>
      <c r="E2213" t="s">
        <v>17</v>
      </c>
      <c r="G2213">
        <v>1600007601</v>
      </c>
      <c r="H2213" t="s">
        <v>18</v>
      </c>
      <c r="J2213" t="s">
        <v>31</v>
      </c>
      <c r="L2213" t="s">
        <v>603</v>
      </c>
      <c r="M2213">
        <v>2399999999</v>
      </c>
      <c r="N2213" t="s">
        <v>776</v>
      </c>
      <c r="O2213">
        <v>4699999999</v>
      </c>
      <c r="P2213" t="s">
        <v>32</v>
      </c>
      <c r="R2213">
        <v>7</v>
      </c>
      <c r="S2213" s="1">
        <v>0</v>
      </c>
      <c r="T2213" s="1">
        <v>107.16</v>
      </c>
      <c r="U2213" t="s">
        <v>23</v>
      </c>
      <c r="V2213" t="s">
        <v>24</v>
      </c>
      <c r="W2213" t="s">
        <v>1482</v>
      </c>
      <c r="X2213" t="s">
        <v>1482</v>
      </c>
    </row>
    <row r="2214" spans="1:24" x14ac:dyDescent="0.25">
      <c r="A2214" t="s">
        <v>2012</v>
      </c>
      <c r="B2214" s="5">
        <v>45108</v>
      </c>
      <c r="C2214" t="s">
        <v>158</v>
      </c>
      <c r="E2214" t="s">
        <v>17</v>
      </c>
      <c r="G2214">
        <v>1600007601</v>
      </c>
      <c r="H2214" t="s">
        <v>18</v>
      </c>
      <c r="J2214" t="s">
        <v>31</v>
      </c>
      <c r="L2214" t="s">
        <v>603</v>
      </c>
      <c r="M2214">
        <v>2399999999</v>
      </c>
      <c r="N2214" t="s">
        <v>776</v>
      </c>
      <c r="O2214">
        <v>4699999999</v>
      </c>
      <c r="P2214" t="s">
        <v>32</v>
      </c>
      <c r="R2214">
        <v>7</v>
      </c>
      <c r="S2214" s="1">
        <v>107.16</v>
      </c>
      <c r="T2214" s="1">
        <v>0</v>
      </c>
      <c r="U2214" t="s">
        <v>23</v>
      </c>
      <c r="V2214" t="s">
        <v>26</v>
      </c>
      <c r="W2214" t="s">
        <v>1482</v>
      </c>
      <c r="X2214" t="s">
        <v>1482</v>
      </c>
    </row>
    <row r="2215" spans="1:24" x14ac:dyDescent="0.25">
      <c r="A2215" t="s">
        <v>2012</v>
      </c>
      <c r="B2215" s="5">
        <v>45108</v>
      </c>
      <c r="C2215" t="s">
        <v>158</v>
      </c>
      <c r="E2215" t="s">
        <v>17</v>
      </c>
      <c r="G2215">
        <v>1600007601</v>
      </c>
      <c r="H2215" t="s">
        <v>18</v>
      </c>
      <c r="J2215" t="s">
        <v>31</v>
      </c>
      <c r="L2215" t="s">
        <v>603</v>
      </c>
      <c r="M2215">
        <v>2399999999</v>
      </c>
      <c r="N2215" t="s">
        <v>776</v>
      </c>
      <c r="O2215">
        <v>4699999999</v>
      </c>
      <c r="P2215" t="s">
        <v>32</v>
      </c>
      <c r="R2215">
        <v>7</v>
      </c>
      <c r="S2215" s="1">
        <v>0</v>
      </c>
      <c r="T2215" s="1">
        <v>114.64</v>
      </c>
      <c r="U2215" t="s">
        <v>23</v>
      </c>
      <c r="V2215" t="s">
        <v>24</v>
      </c>
      <c r="W2215" t="s">
        <v>1483</v>
      </c>
      <c r="X2215" t="s">
        <v>1483</v>
      </c>
    </row>
    <row r="2216" spans="1:24" x14ac:dyDescent="0.25">
      <c r="A2216" t="s">
        <v>2012</v>
      </c>
      <c r="B2216" s="5">
        <v>45108</v>
      </c>
      <c r="C2216" t="s">
        <v>158</v>
      </c>
      <c r="E2216" t="s">
        <v>17</v>
      </c>
      <c r="G2216">
        <v>1600007601</v>
      </c>
      <c r="H2216" t="s">
        <v>18</v>
      </c>
      <c r="J2216" t="s">
        <v>31</v>
      </c>
      <c r="L2216" t="s">
        <v>603</v>
      </c>
      <c r="M2216">
        <v>2399999999</v>
      </c>
      <c r="N2216" t="s">
        <v>776</v>
      </c>
      <c r="O2216">
        <v>4699999999</v>
      </c>
      <c r="P2216" t="s">
        <v>32</v>
      </c>
      <c r="R2216">
        <v>7</v>
      </c>
      <c r="S2216" s="1">
        <v>114.64</v>
      </c>
      <c r="T2216" s="1">
        <v>0</v>
      </c>
      <c r="U2216" t="s">
        <v>23</v>
      </c>
      <c r="V2216" t="s">
        <v>26</v>
      </c>
      <c r="W2216" t="s">
        <v>1483</v>
      </c>
      <c r="X2216" t="s">
        <v>1483</v>
      </c>
    </row>
    <row r="2217" spans="1:24" x14ac:dyDescent="0.25">
      <c r="A2217" t="s">
        <v>2012</v>
      </c>
      <c r="B2217" s="5">
        <v>45108</v>
      </c>
      <c r="C2217" t="s">
        <v>158</v>
      </c>
      <c r="E2217" t="s">
        <v>17</v>
      </c>
      <c r="G2217">
        <v>1600007601</v>
      </c>
      <c r="H2217" t="s">
        <v>18</v>
      </c>
      <c r="J2217" t="s">
        <v>31</v>
      </c>
      <c r="L2217" t="s">
        <v>603</v>
      </c>
      <c r="M2217">
        <v>2399999999</v>
      </c>
      <c r="N2217" t="s">
        <v>776</v>
      </c>
      <c r="O2217">
        <v>4699999999</v>
      </c>
      <c r="P2217" t="s">
        <v>32</v>
      </c>
      <c r="R2217">
        <v>7</v>
      </c>
      <c r="S2217" s="1">
        <v>0</v>
      </c>
      <c r="T2217" s="1">
        <v>527</v>
      </c>
      <c r="U2217" t="s">
        <v>23</v>
      </c>
      <c r="V2217" t="s">
        <v>24</v>
      </c>
      <c r="W2217" t="s">
        <v>1484</v>
      </c>
      <c r="X2217" t="s">
        <v>1484</v>
      </c>
    </row>
    <row r="2218" spans="1:24" x14ac:dyDescent="0.25">
      <c r="A2218" t="s">
        <v>2012</v>
      </c>
      <c r="B2218" s="5">
        <v>45108</v>
      </c>
      <c r="C2218" t="s">
        <v>158</v>
      </c>
      <c r="E2218" t="s">
        <v>17</v>
      </c>
      <c r="G2218">
        <v>1600007601</v>
      </c>
      <c r="H2218" t="s">
        <v>18</v>
      </c>
      <c r="J2218" t="s">
        <v>31</v>
      </c>
      <c r="L2218" t="s">
        <v>603</v>
      </c>
      <c r="M2218">
        <v>2399999999</v>
      </c>
      <c r="N2218" t="s">
        <v>776</v>
      </c>
      <c r="O2218">
        <v>4699999999</v>
      </c>
      <c r="P2218" t="s">
        <v>32</v>
      </c>
      <c r="R2218">
        <v>7</v>
      </c>
      <c r="S2218" s="1">
        <v>527</v>
      </c>
      <c r="T2218" s="1">
        <v>0</v>
      </c>
      <c r="U2218" t="s">
        <v>23</v>
      </c>
      <c r="V2218" t="s">
        <v>26</v>
      </c>
      <c r="W2218" t="s">
        <v>1484</v>
      </c>
      <c r="X2218" t="s">
        <v>1484</v>
      </c>
    </row>
    <row r="2219" spans="1:24" x14ac:dyDescent="0.25">
      <c r="A2219" t="s">
        <v>2012</v>
      </c>
      <c r="B2219" s="5">
        <v>45108</v>
      </c>
      <c r="C2219" t="s">
        <v>158</v>
      </c>
      <c r="E2219" t="s">
        <v>17</v>
      </c>
      <c r="G2219">
        <v>1600007601</v>
      </c>
      <c r="H2219" t="s">
        <v>18</v>
      </c>
      <c r="J2219" t="s">
        <v>31</v>
      </c>
      <c r="L2219" t="s">
        <v>603</v>
      </c>
      <c r="M2219">
        <v>2399999999</v>
      </c>
      <c r="N2219" t="s">
        <v>776</v>
      </c>
      <c r="O2219">
        <v>4699999999</v>
      </c>
      <c r="P2219" t="s">
        <v>32</v>
      </c>
      <c r="R2219">
        <v>7</v>
      </c>
      <c r="S2219" s="1">
        <v>0</v>
      </c>
      <c r="T2219" s="1">
        <v>1.38</v>
      </c>
      <c r="U2219" t="s">
        <v>23</v>
      </c>
      <c r="V2219" t="s">
        <v>24</v>
      </c>
      <c r="W2219" t="s">
        <v>1556</v>
      </c>
      <c r="X2219" t="s">
        <v>1556</v>
      </c>
    </row>
    <row r="2220" spans="1:24" x14ac:dyDescent="0.25">
      <c r="A2220" t="s">
        <v>2012</v>
      </c>
      <c r="B2220" s="5">
        <v>45108</v>
      </c>
      <c r="C2220" t="s">
        <v>158</v>
      </c>
      <c r="E2220" t="s">
        <v>17</v>
      </c>
      <c r="G2220">
        <v>1600007601</v>
      </c>
      <c r="H2220" t="s">
        <v>18</v>
      </c>
      <c r="J2220" t="s">
        <v>31</v>
      </c>
      <c r="L2220" t="s">
        <v>603</v>
      </c>
      <c r="M2220">
        <v>2399999999</v>
      </c>
      <c r="N2220" t="s">
        <v>776</v>
      </c>
      <c r="O2220">
        <v>4699999999</v>
      </c>
      <c r="P2220" t="s">
        <v>32</v>
      </c>
      <c r="R2220">
        <v>7</v>
      </c>
      <c r="S2220" s="1">
        <v>1.38</v>
      </c>
      <c r="T2220" s="1">
        <v>0</v>
      </c>
      <c r="U2220" t="s">
        <v>23</v>
      </c>
      <c r="V2220" t="s">
        <v>26</v>
      </c>
      <c r="W2220" t="s">
        <v>1556</v>
      </c>
      <c r="X2220" t="s">
        <v>1556</v>
      </c>
    </row>
    <row r="2221" spans="1:24" x14ac:dyDescent="0.25">
      <c r="A2221" t="s">
        <v>2012</v>
      </c>
      <c r="B2221" s="5">
        <v>45108</v>
      </c>
      <c r="C2221" t="s">
        <v>158</v>
      </c>
      <c r="E2221" t="s">
        <v>17</v>
      </c>
      <c r="G2221">
        <v>1600007601</v>
      </c>
      <c r="H2221" t="s">
        <v>18</v>
      </c>
      <c r="J2221" t="s">
        <v>31</v>
      </c>
      <c r="L2221" t="s">
        <v>603</v>
      </c>
      <c r="M2221">
        <v>2399999999</v>
      </c>
      <c r="N2221" t="s">
        <v>776</v>
      </c>
      <c r="O2221">
        <v>4699999999</v>
      </c>
      <c r="P2221" t="s">
        <v>32</v>
      </c>
      <c r="R2221">
        <v>7</v>
      </c>
      <c r="S2221" s="1">
        <v>0</v>
      </c>
      <c r="T2221" s="1">
        <v>6.88</v>
      </c>
      <c r="U2221" t="s">
        <v>23</v>
      </c>
      <c r="V2221" t="s">
        <v>24</v>
      </c>
      <c r="W2221" t="s">
        <v>1557</v>
      </c>
      <c r="X2221" t="s">
        <v>1557</v>
      </c>
    </row>
    <row r="2222" spans="1:24" x14ac:dyDescent="0.25">
      <c r="A2222" t="s">
        <v>2012</v>
      </c>
      <c r="B2222" s="5">
        <v>45108</v>
      </c>
      <c r="C2222" t="s">
        <v>158</v>
      </c>
      <c r="E2222" t="s">
        <v>17</v>
      </c>
      <c r="G2222">
        <v>1600007601</v>
      </c>
      <c r="H2222" t="s">
        <v>18</v>
      </c>
      <c r="J2222" t="s">
        <v>31</v>
      </c>
      <c r="L2222" t="s">
        <v>603</v>
      </c>
      <c r="M2222">
        <v>2399999999</v>
      </c>
      <c r="N2222" t="s">
        <v>776</v>
      </c>
      <c r="O2222">
        <v>4699999999</v>
      </c>
      <c r="P2222" t="s">
        <v>32</v>
      </c>
      <c r="R2222">
        <v>7</v>
      </c>
      <c r="S2222" s="1">
        <v>6.88</v>
      </c>
      <c r="T2222" s="1">
        <v>0</v>
      </c>
      <c r="U2222" t="s">
        <v>23</v>
      </c>
      <c r="V2222" t="s">
        <v>26</v>
      </c>
      <c r="W2222" t="s">
        <v>1557</v>
      </c>
      <c r="X2222" t="s">
        <v>1557</v>
      </c>
    </row>
    <row r="2223" spans="1:24" x14ac:dyDescent="0.25">
      <c r="A2223" t="s">
        <v>2012</v>
      </c>
      <c r="B2223" s="5">
        <v>45108</v>
      </c>
      <c r="C2223" t="s">
        <v>158</v>
      </c>
      <c r="E2223" t="s">
        <v>17</v>
      </c>
      <c r="G2223">
        <v>1600007601</v>
      </c>
      <c r="H2223" t="s">
        <v>18</v>
      </c>
      <c r="J2223" t="s">
        <v>31</v>
      </c>
      <c r="L2223" t="s">
        <v>603</v>
      </c>
      <c r="M2223">
        <v>2399999999</v>
      </c>
      <c r="N2223" t="s">
        <v>776</v>
      </c>
      <c r="O2223">
        <v>4699999999</v>
      </c>
      <c r="P2223" t="s">
        <v>32</v>
      </c>
      <c r="R2223">
        <v>7</v>
      </c>
      <c r="S2223" s="1">
        <v>0</v>
      </c>
      <c r="T2223" s="1">
        <v>7.79</v>
      </c>
      <c r="U2223" t="s">
        <v>23</v>
      </c>
      <c r="V2223" t="s">
        <v>24</v>
      </c>
      <c r="W2223" t="s">
        <v>1558</v>
      </c>
      <c r="X2223" t="s">
        <v>1558</v>
      </c>
    </row>
    <row r="2224" spans="1:24" x14ac:dyDescent="0.25">
      <c r="A2224" t="s">
        <v>2012</v>
      </c>
      <c r="B2224" s="5">
        <v>45108</v>
      </c>
      <c r="C2224" t="s">
        <v>158</v>
      </c>
      <c r="E2224" t="s">
        <v>17</v>
      </c>
      <c r="G2224">
        <v>1600007601</v>
      </c>
      <c r="H2224" t="s">
        <v>18</v>
      </c>
      <c r="J2224" t="s">
        <v>31</v>
      </c>
      <c r="L2224" t="s">
        <v>603</v>
      </c>
      <c r="M2224">
        <v>2399999999</v>
      </c>
      <c r="N2224" t="s">
        <v>776</v>
      </c>
      <c r="O2224">
        <v>4699999999</v>
      </c>
      <c r="P2224" t="s">
        <v>32</v>
      </c>
      <c r="R2224">
        <v>7</v>
      </c>
      <c r="S2224" s="1">
        <v>562.54</v>
      </c>
      <c r="T2224" s="1">
        <v>0</v>
      </c>
      <c r="U2224" t="s">
        <v>23</v>
      </c>
      <c r="V2224" t="s">
        <v>26</v>
      </c>
      <c r="W2224" t="s">
        <v>1413</v>
      </c>
      <c r="X2224" t="s">
        <v>1413</v>
      </c>
    </row>
    <row r="2225" spans="1:24" x14ac:dyDescent="0.25">
      <c r="A2225" t="s">
        <v>2012</v>
      </c>
      <c r="B2225" s="5">
        <v>45108</v>
      </c>
      <c r="C2225" t="s">
        <v>158</v>
      </c>
      <c r="E2225" t="s">
        <v>17</v>
      </c>
      <c r="G2225">
        <v>1600007601</v>
      </c>
      <c r="H2225" t="s">
        <v>18</v>
      </c>
      <c r="J2225" t="s">
        <v>31</v>
      </c>
      <c r="L2225" t="s">
        <v>603</v>
      </c>
      <c r="M2225">
        <v>2399999999</v>
      </c>
      <c r="N2225" t="s">
        <v>776</v>
      </c>
      <c r="O2225">
        <v>4699999999</v>
      </c>
      <c r="P2225" t="s">
        <v>32</v>
      </c>
      <c r="R2225">
        <v>7</v>
      </c>
      <c r="S2225" s="1">
        <v>0</v>
      </c>
      <c r="T2225" s="1">
        <v>562.54</v>
      </c>
      <c r="U2225" t="s">
        <v>23</v>
      </c>
      <c r="V2225" t="s">
        <v>24</v>
      </c>
      <c r="W2225" t="s">
        <v>1413</v>
      </c>
      <c r="X2225" t="s">
        <v>1413</v>
      </c>
    </row>
    <row r="2226" spans="1:24" x14ac:dyDescent="0.25">
      <c r="A2226" t="s">
        <v>2012</v>
      </c>
      <c r="B2226" s="5">
        <v>45108</v>
      </c>
      <c r="C2226" t="s">
        <v>158</v>
      </c>
      <c r="E2226" t="s">
        <v>17</v>
      </c>
      <c r="G2226">
        <v>1600007601</v>
      </c>
      <c r="H2226" t="s">
        <v>18</v>
      </c>
      <c r="J2226" t="s">
        <v>31</v>
      </c>
      <c r="L2226" t="s">
        <v>603</v>
      </c>
      <c r="M2226">
        <v>2399999999</v>
      </c>
      <c r="N2226" t="s">
        <v>776</v>
      </c>
      <c r="O2226">
        <v>4699999999</v>
      </c>
      <c r="P2226" t="s">
        <v>32</v>
      </c>
      <c r="R2226">
        <v>7</v>
      </c>
      <c r="S2226" s="1">
        <v>163.76</v>
      </c>
      <c r="T2226" s="1">
        <v>0</v>
      </c>
      <c r="U2226" t="s">
        <v>23</v>
      </c>
      <c r="V2226" t="s">
        <v>26</v>
      </c>
      <c r="W2226" t="s">
        <v>1412</v>
      </c>
      <c r="X2226" t="s">
        <v>1412</v>
      </c>
    </row>
    <row r="2227" spans="1:24" x14ac:dyDescent="0.25">
      <c r="A2227" t="s">
        <v>2012</v>
      </c>
      <c r="B2227" s="5">
        <v>45108</v>
      </c>
      <c r="C2227" t="s">
        <v>158</v>
      </c>
      <c r="E2227" t="s">
        <v>17</v>
      </c>
      <c r="G2227">
        <v>1600007601</v>
      </c>
      <c r="H2227" t="s">
        <v>18</v>
      </c>
      <c r="J2227" t="s">
        <v>31</v>
      </c>
      <c r="L2227" t="s">
        <v>603</v>
      </c>
      <c r="M2227">
        <v>2399999999</v>
      </c>
      <c r="N2227" t="s">
        <v>776</v>
      </c>
      <c r="O2227">
        <v>4699999999</v>
      </c>
      <c r="P2227" t="s">
        <v>32</v>
      </c>
      <c r="R2227">
        <v>7</v>
      </c>
      <c r="S2227" s="1">
        <v>0</v>
      </c>
      <c r="T2227" s="1">
        <v>163.76</v>
      </c>
      <c r="U2227" t="s">
        <v>23</v>
      </c>
      <c r="V2227" t="s">
        <v>24</v>
      </c>
      <c r="W2227" t="s">
        <v>1412</v>
      </c>
      <c r="X2227" t="s">
        <v>1412</v>
      </c>
    </row>
    <row r="2228" spans="1:24" x14ac:dyDescent="0.25">
      <c r="A2228" t="s">
        <v>2012</v>
      </c>
      <c r="B2228" s="5">
        <v>45108</v>
      </c>
      <c r="C2228" t="s">
        <v>158</v>
      </c>
      <c r="E2228" t="s">
        <v>17</v>
      </c>
      <c r="G2228">
        <v>1600007601</v>
      </c>
      <c r="H2228" t="s">
        <v>18</v>
      </c>
      <c r="J2228" t="s">
        <v>31</v>
      </c>
      <c r="L2228" t="s">
        <v>603</v>
      </c>
      <c r="M2228">
        <v>2399999999</v>
      </c>
      <c r="N2228" t="s">
        <v>776</v>
      </c>
      <c r="O2228">
        <v>4699999999</v>
      </c>
      <c r="P2228" t="s">
        <v>32</v>
      </c>
      <c r="R2228">
        <v>7</v>
      </c>
      <c r="S2228" s="1">
        <v>70.75</v>
      </c>
      <c r="T2228" s="1">
        <v>0</v>
      </c>
      <c r="U2228" t="s">
        <v>23</v>
      </c>
      <c r="V2228" t="s">
        <v>26</v>
      </c>
      <c r="W2228" t="s">
        <v>1479</v>
      </c>
      <c r="X2228" t="s">
        <v>1479</v>
      </c>
    </row>
    <row r="2229" spans="1:24" x14ac:dyDescent="0.25">
      <c r="A2229" t="s">
        <v>2012</v>
      </c>
      <c r="B2229" s="5">
        <v>45108</v>
      </c>
      <c r="C2229" t="s">
        <v>158</v>
      </c>
      <c r="E2229" t="s">
        <v>17</v>
      </c>
      <c r="G2229">
        <v>1600007601</v>
      </c>
      <c r="H2229" t="s">
        <v>18</v>
      </c>
      <c r="J2229" t="s">
        <v>31</v>
      </c>
      <c r="L2229" t="s">
        <v>603</v>
      </c>
      <c r="M2229">
        <v>2399999999</v>
      </c>
      <c r="N2229" t="s">
        <v>776</v>
      </c>
      <c r="O2229">
        <v>4699999999</v>
      </c>
      <c r="P2229" t="s">
        <v>32</v>
      </c>
      <c r="R2229">
        <v>7</v>
      </c>
      <c r="S2229" s="1">
        <v>0</v>
      </c>
      <c r="T2229" s="1">
        <v>70.75</v>
      </c>
      <c r="U2229" t="s">
        <v>23</v>
      </c>
      <c r="V2229" t="s">
        <v>24</v>
      </c>
      <c r="W2229" t="s">
        <v>1479</v>
      </c>
      <c r="X2229" t="s">
        <v>1479</v>
      </c>
    </row>
    <row r="2230" spans="1:24" x14ac:dyDescent="0.25">
      <c r="A2230" t="s">
        <v>2012</v>
      </c>
      <c r="B2230" s="5">
        <v>45108</v>
      </c>
      <c r="C2230" t="s">
        <v>158</v>
      </c>
      <c r="E2230" t="s">
        <v>17</v>
      </c>
      <c r="G2230">
        <v>1600007601</v>
      </c>
      <c r="H2230" t="s">
        <v>18</v>
      </c>
      <c r="J2230" t="s">
        <v>31</v>
      </c>
      <c r="L2230" t="s">
        <v>603</v>
      </c>
      <c r="M2230">
        <v>2399999999</v>
      </c>
      <c r="N2230" t="s">
        <v>776</v>
      </c>
      <c r="O2230">
        <v>4699999999</v>
      </c>
      <c r="P2230" t="s">
        <v>32</v>
      </c>
      <c r="R2230">
        <v>7</v>
      </c>
      <c r="S2230" s="1">
        <v>40.07</v>
      </c>
      <c r="T2230" s="1">
        <v>0</v>
      </c>
      <c r="U2230" t="s">
        <v>23</v>
      </c>
      <c r="V2230" t="s">
        <v>26</v>
      </c>
      <c r="W2230" t="s">
        <v>1468</v>
      </c>
      <c r="X2230" t="s">
        <v>1468</v>
      </c>
    </row>
    <row r="2231" spans="1:24" x14ac:dyDescent="0.25">
      <c r="A2231" t="s">
        <v>2012</v>
      </c>
      <c r="B2231" s="5">
        <v>45108</v>
      </c>
      <c r="C2231" t="s">
        <v>158</v>
      </c>
      <c r="E2231" t="s">
        <v>17</v>
      </c>
      <c r="G2231">
        <v>1600007601</v>
      </c>
      <c r="H2231" t="s">
        <v>18</v>
      </c>
      <c r="J2231" t="s">
        <v>31</v>
      </c>
      <c r="L2231" t="s">
        <v>603</v>
      </c>
      <c r="M2231">
        <v>2399999999</v>
      </c>
      <c r="N2231" t="s">
        <v>776</v>
      </c>
      <c r="O2231">
        <v>4699999999</v>
      </c>
      <c r="P2231" t="s">
        <v>32</v>
      </c>
      <c r="R2231">
        <v>7</v>
      </c>
      <c r="S2231" s="1">
        <v>0</v>
      </c>
      <c r="T2231" s="1">
        <v>40.07</v>
      </c>
      <c r="U2231" t="s">
        <v>23</v>
      </c>
      <c r="V2231" t="s">
        <v>24</v>
      </c>
      <c r="W2231" t="s">
        <v>1468</v>
      </c>
      <c r="X2231" t="s">
        <v>1468</v>
      </c>
    </row>
    <row r="2232" spans="1:24" x14ac:dyDescent="0.25">
      <c r="A2232" t="s">
        <v>2012</v>
      </c>
      <c r="B2232" s="5">
        <v>45108</v>
      </c>
      <c r="C2232" t="s">
        <v>158</v>
      </c>
      <c r="E2232" t="s">
        <v>17</v>
      </c>
      <c r="G2232">
        <v>1600007601</v>
      </c>
      <c r="H2232" t="s">
        <v>18</v>
      </c>
      <c r="J2232" t="s">
        <v>31</v>
      </c>
      <c r="L2232" t="s">
        <v>603</v>
      </c>
      <c r="M2232">
        <v>2399999999</v>
      </c>
      <c r="N2232" t="s">
        <v>776</v>
      </c>
      <c r="O2232">
        <v>4699999999</v>
      </c>
      <c r="P2232" t="s">
        <v>32</v>
      </c>
      <c r="R2232">
        <v>7</v>
      </c>
      <c r="S2232" s="1">
        <v>80.040000000000006</v>
      </c>
      <c r="T2232" s="1">
        <v>0</v>
      </c>
      <c r="U2232" t="s">
        <v>23</v>
      </c>
      <c r="V2232" t="s">
        <v>26</v>
      </c>
      <c r="W2232" t="s">
        <v>1469</v>
      </c>
      <c r="X2232" t="s">
        <v>1469</v>
      </c>
    </row>
    <row r="2233" spans="1:24" x14ac:dyDescent="0.25">
      <c r="A2233" t="s">
        <v>2012</v>
      </c>
      <c r="B2233" s="5">
        <v>45108</v>
      </c>
      <c r="C2233" t="s">
        <v>158</v>
      </c>
      <c r="E2233" t="s">
        <v>17</v>
      </c>
      <c r="G2233">
        <v>1600007601</v>
      </c>
      <c r="H2233" t="s">
        <v>18</v>
      </c>
      <c r="J2233" t="s">
        <v>31</v>
      </c>
      <c r="L2233" t="s">
        <v>603</v>
      </c>
      <c r="M2233">
        <v>2399999999</v>
      </c>
      <c r="N2233" t="s">
        <v>776</v>
      </c>
      <c r="O2233">
        <v>4699999999</v>
      </c>
      <c r="P2233" t="s">
        <v>32</v>
      </c>
      <c r="R2233">
        <v>7</v>
      </c>
      <c r="S2233" s="1">
        <v>0</v>
      </c>
      <c r="T2233" s="1">
        <v>80.040000000000006</v>
      </c>
      <c r="U2233" t="s">
        <v>23</v>
      </c>
      <c r="V2233" t="s">
        <v>24</v>
      </c>
      <c r="W2233" t="s">
        <v>1469</v>
      </c>
      <c r="X2233" t="s">
        <v>1469</v>
      </c>
    </row>
    <row r="2234" spans="1:24" x14ac:dyDescent="0.25">
      <c r="A2234" t="s">
        <v>2012</v>
      </c>
      <c r="B2234" s="5">
        <v>45108</v>
      </c>
      <c r="C2234" t="s">
        <v>158</v>
      </c>
      <c r="E2234" t="s">
        <v>17</v>
      </c>
      <c r="G2234">
        <v>1600007601</v>
      </c>
      <c r="H2234" t="s">
        <v>18</v>
      </c>
      <c r="J2234" t="s">
        <v>31</v>
      </c>
      <c r="L2234" t="s">
        <v>603</v>
      </c>
      <c r="M2234">
        <v>2399999999</v>
      </c>
      <c r="N2234" t="s">
        <v>776</v>
      </c>
      <c r="O2234">
        <v>4699999999</v>
      </c>
      <c r="P2234" t="s">
        <v>32</v>
      </c>
      <c r="R2234">
        <v>7</v>
      </c>
      <c r="S2234" s="1">
        <v>187.04</v>
      </c>
      <c r="T2234" s="1">
        <v>0</v>
      </c>
      <c r="U2234" t="s">
        <v>23</v>
      </c>
      <c r="V2234" t="s">
        <v>26</v>
      </c>
      <c r="W2234" t="s">
        <v>1559</v>
      </c>
      <c r="X2234" t="s">
        <v>1559</v>
      </c>
    </row>
    <row r="2235" spans="1:24" x14ac:dyDescent="0.25">
      <c r="A2235" t="s">
        <v>2012</v>
      </c>
      <c r="B2235" s="5">
        <v>45108</v>
      </c>
      <c r="C2235" t="s">
        <v>158</v>
      </c>
      <c r="E2235" t="s">
        <v>17</v>
      </c>
      <c r="G2235">
        <v>1600007601</v>
      </c>
      <c r="H2235" t="s">
        <v>18</v>
      </c>
      <c r="J2235" t="s">
        <v>31</v>
      </c>
      <c r="L2235" t="s">
        <v>603</v>
      </c>
      <c r="M2235">
        <v>2399999999</v>
      </c>
      <c r="N2235" t="s">
        <v>776</v>
      </c>
      <c r="O2235">
        <v>4699999999</v>
      </c>
      <c r="P2235" t="s">
        <v>32</v>
      </c>
      <c r="R2235">
        <v>7</v>
      </c>
      <c r="S2235" s="1">
        <v>0</v>
      </c>
      <c r="T2235" s="1">
        <v>187.04</v>
      </c>
      <c r="U2235" t="s">
        <v>23</v>
      </c>
      <c r="V2235" t="s">
        <v>24</v>
      </c>
      <c r="W2235" t="s">
        <v>1559</v>
      </c>
      <c r="X2235" t="s">
        <v>1559</v>
      </c>
    </row>
    <row r="2236" spans="1:24" x14ac:dyDescent="0.25">
      <c r="A2236" t="s">
        <v>2012</v>
      </c>
      <c r="B2236" s="5">
        <v>45108</v>
      </c>
      <c r="C2236" t="s">
        <v>158</v>
      </c>
      <c r="E2236" t="s">
        <v>17</v>
      </c>
      <c r="G2236">
        <v>1600007601</v>
      </c>
      <c r="H2236" t="s">
        <v>18</v>
      </c>
      <c r="J2236" t="s">
        <v>31</v>
      </c>
      <c r="L2236" t="s">
        <v>603</v>
      </c>
      <c r="M2236">
        <v>2399999999</v>
      </c>
      <c r="N2236" t="s">
        <v>776</v>
      </c>
      <c r="O2236">
        <v>4699999999</v>
      </c>
      <c r="P2236" t="s">
        <v>32</v>
      </c>
      <c r="R2236">
        <v>7</v>
      </c>
      <c r="S2236" s="1">
        <v>213.81</v>
      </c>
      <c r="T2236" s="1">
        <v>0</v>
      </c>
      <c r="U2236" t="s">
        <v>23</v>
      </c>
      <c r="V2236" t="s">
        <v>26</v>
      </c>
      <c r="W2236" t="s">
        <v>1404</v>
      </c>
      <c r="X2236" t="s">
        <v>1404</v>
      </c>
    </row>
    <row r="2237" spans="1:24" x14ac:dyDescent="0.25">
      <c r="A2237" t="s">
        <v>2012</v>
      </c>
      <c r="B2237" s="5">
        <v>45108</v>
      </c>
      <c r="C2237" t="s">
        <v>158</v>
      </c>
      <c r="E2237" t="s">
        <v>17</v>
      </c>
      <c r="G2237">
        <v>1600007601</v>
      </c>
      <c r="H2237" t="s">
        <v>18</v>
      </c>
      <c r="J2237" t="s">
        <v>31</v>
      </c>
      <c r="L2237" t="s">
        <v>603</v>
      </c>
      <c r="M2237">
        <v>2399999999</v>
      </c>
      <c r="N2237" t="s">
        <v>776</v>
      </c>
      <c r="O2237">
        <v>4699999999</v>
      </c>
      <c r="P2237" t="s">
        <v>32</v>
      </c>
      <c r="R2237">
        <v>7</v>
      </c>
      <c r="S2237" s="1">
        <v>0</v>
      </c>
      <c r="T2237" s="1">
        <v>213.81</v>
      </c>
      <c r="U2237" t="s">
        <v>23</v>
      </c>
      <c r="V2237" t="s">
        <v>24</v>
      </c>
      <c r="W2237" t="s">
        <v>1404</v>
      </c>
      <c r="X2237" t="s">
        <v>1404</v>
      </c>
    </row>
    <row r="2238" spans="1:24" x14ac:dyDescent="0.25">
      <c r="A2238" t="s">
        <v>2012</v>
      </c>
      <c r="B2238" s="5">
        <v>45108</v>
      </c>
      <c r="C2238" t="s">
        <v>158</v>
      </c>
      <c r="E2238" t="s">
        <v>17</v>
      </c>
      <c r="G2238">
        <v>1600007601</v>
      </c>
      <c r="H2238" t="s">
        <v>18</v>
      </c>
      <c r="J2238" t="s">
        <v>31</v>
      </c>
      <c r="L2238" t="s">
        <v>603</v>
      </c>
      <c r="M2238">
        <v>2399999999</v>
      </c>
      <c r="N2238" t="s">
        <v>776</v>
      </c>
      <c r="O2238">
        <v>4699999999</v>
      </c>
      <c r="P2238" t="s">
        <v>32</v>
      </c>
      <c r="R2238">
        <v>7</v>
      </c>
      <c r="S2238" s="1">
        <v>121.77</v>
      </c>
      <c r="T2238" s="1">
        <v>0</v>
      </c>
      <c r="U2238" t="s">
        <v>23</v>
      </c>
      <c r="V2238" t="s">
        <v>26</v>
      </c>
      <c r="W2238" t="s">
        <v>1470</v>
      </c>
      <c r="X2238" t="s">
        <v>1470</v>
      </c>
    </row>
    <row r="2239" spans="1:24" x14ac:dyDescent="0.25">
      <c r="A2239" t="s">
        <v>2012</v>
      </c>
      <c r="B2239" s="5">
        <v>45108</v>
      </c>
      <c r="C2239" t="s">
        <v>158</v>
      </c>
      <c r="E2239" t="s">
        <v>17</v>
      </c>
      <c r="G2239">
        <v>1600007601</v>
      </c>
      <c r="H2239" t="s">
        <v>18</v>
      </c>
      <c r="J2239" t="s">
        <v>31</v>
      </c>
      <c r="L2239" t="s">
        <v>603</v>
      </c>
      <c r="M2239">
        <v>2399999999</v>
      </c>
      <c r="N2239" t="s">
        <v>776</v>
      </c>
      <c r="O2239">
        <v>4699999999</v>
      </c>
      <c r="P2239" t="s">
        <v>32</v>
      </c>
      <c r="R2239">
        <v>7</v>
      </c>
      <c r="S2239" s="1">
        <v>0</v>
      </c>
      <c r="T2239" s="1">
        <v>121.77</v>
      </c>
      <c r="U2239" t="s">
        <v>23</v>
      </c>
      <c r="V2239" t="s">
        <v>24</v>
      </c>
      <c r="W2239" t="s">
        <v>1470</v>
      </c>
      <c r="X2239" t="s">
        <v>1470</v>
      </c>
    </row>
    <row r="2240" spans="1:24" x14ac:dyDescent="0.25">
      <c r="A2240" t="s">
        <v>2012</v>
      </c>
      <c r="B2240" s="5">
        <v>45108</v>
      </c>
      <c r="C2240" t="s">
        <v>158</v>
      </c>
      <c r="E2240" t="s">
        <v>17</v>
      </c>
      <c r="G2240">
        <v>1600007601</v>
      </c>
      <c r="H2240" t="s">
        <v>18</v>
      </c>
      <c r="J2240" t="s">
        <v>31</v>
      </c>
      <c r="L2240" t="s">
        <v>603</v>
      </c>
      <c r="M2240">
        <v>2399999999</v>
      </c>
      <c r="N2240" t="s">
        <v>776</v>
      </c>
      <c r="O2240">
        <v>4699999999</v>
      </c>
      <c r="P2240" t="s">
        <v>32</v>
      </c>
      <c r="R2240">
        <v>7</v>
      </c>
      <c r="S2240" s="1">
        <v>48.14</v>
      </c>
      <c r="T2240" s="1">
        <v>0</v>
      </c>
      <c r="U2240" t="s">
        <v>23</v>
      </c>
      <c r="V2240" t="s">
        <v>26</v>
      </c>
      <c r="W2240" t="s">
        <v>1471</v>
      </c>
      <c r="X2240" t="s">
        <v>1471</v>
      </c>
    </row>
    <row r="2241" spans="1:24" x14ac:dyDescent="0.25">
      <c r="A2241" t="s">
        <v>2012</v>
      </c>
      <c r="B2241" s="5">
        <v>45108</v>
      </c>
      <c r="C2241" t="s">
        <v>158</v>
      </c>
      <c r="E2241" t="s">
        <v>17</v>
      </c>
      <c r="G2241">
        <v>1600007601</v>
      </c>
      <c r="H2241" t="s">
        <v>18</v>
      </c>
      <c r="J2241" t="s">
        <v>31</v>
      </c>
      <c r="L2241" t="s">
        <v>603</v>
      </c>
      <c r="M2241">
        <v>2399999999</v>
      </c>
      <c r="N2241" t="s">
        <v>776</v>
      </c>
      <c r="O2241">
        <v>4699999999</v>
      </c>
      <c r="P2241" t="s">
        <v>32</v>
      </c>
      <c r="R2241">
        <v>7</v>
      </c>
      <c r="S2241" s="1">
        <v>0</v>
      </c>
      <c r="T2241" s="1">
        <v>48.14</v>
      </c>
      <c r="U2241" t="s">
        <v>23</v>
      </c>
      <c r="V2241" t="s">
        <v>24</v>
      </c>
      <c r="W2241" t="s">
        <v>1471</v>
      </c>
      <c r="X2241" t="s">
        <v>1471</v>
      </c>
    </row>
    <row r="2242" spans="1:24" x14ac:dyDescent="0.25">
      <c r="A2242" t="s">
        <v>2012</v>
      </c>
      <c r="B2242" s="5">
        <v>45108</v>
      </c>
      <c r="C2242" t="s">
        <v>158</v>
      </c>
      <c r="E2242" t="s">
        <v>17</v>
      </c>
      <c r="G2242">
        <v>1600007601</v>
      </c>
      <c r="H2242" t="s">
        <v>18</v>
      </c>
      <c r="J2242" t="s">
        <v>31</v>
      </c>
      <c r="L2242" t="s">
        <v>603</v>
      </c>
      <c r="M2242">
        <v>2399999999</v>
      </c>
      <c r="N2242" t="s">
        <v>776</v>
      </c>
      <c r="O2242">
        <v>4699999999</v>
      </c>
      <c r="P2242" t="s">
        <v>32</v>
      </c>
      <c r="R2242">
        <v>7</v>
      </c>
      <c r="S2242" s="1">
        <v>77.88</v>
      </c>
      <c r="T2242" s="1">
        <v>0</v>
      </c>
      <c r="U2242" t="s">
        <v>23</v>
      </c>
      <c r="V2242" t="s">
        <v>26</v>
      </c>
      <c r="W2242" t="s">
        <v>1560</v>
      </c>
      <c r="X2242" t="s">
        <v>1560</v>
      </c>
    </row>
    <row r="2243" spans="1:24" x14ac:dyDescent="0.25">
      <c r="A2243" t="s">
        <v>2012</v>
      </c>
      <c r="B2243" s="5">
        <v>45108</v>
      </c>
      <c r="C2243" t="s">
        <v>158</v>
      </c>
      <c r="E2243" t="s">
        <v>17</v>
      </c>
      <c r="G2243">
        <v>1600007601</v>
      </c>
      <c r="H2243" t="s">
        <v>18</v>
      </c>
      <c r="J2243" t="s">
        <v>31</v>
      </c>
      <c r="L2243" t="s">
        <v>603</v>
      </c>
      <c r="M2243">
        <v>2399999999</v>
      </c>
      <c r="N2243" t="s">
        <v>776</v>
      </c>
      <c r="O2243">
        <v>4699999999</v>
      </c>
      <c r="P2243" t="s">
        <v>32</v>
      </c>
      <c r="R2243">
        <v>7</v>
      </c>
      <c r="S2243" s="1">
        <v>0</v>
      </c>
      <c r="T2243" s="1">
        <v>77.88</v>
      </c>
      <c r="U2243" t="s">
        <v>23</v>
      </c>
      <c r="V2243" t="s">
        <v>24</v>
      </c>
      <c r="W2243" t="s">
        <v>1560</v>
      </c>
      <c r="X2243" t="s">
        <v>1560</v>
      </c>
    </row>
    <row r="2244" spans="1:24" x14ac:dyDescent="0.25">
      <c r="A2244" t="s">
        <v>2012</v>
      </c>
      <c r="B2244" s="5">
        <v>45108</v>
      </c>
      <c r="C2244" t="s">
        <v>158</v>
      </c>
      <c r="E2244" t="s">
        <v>17</v>
      </c>
      <c r="G2244">
        <v>1600007601</v>
      </c>
      <c r="H2244" t="s">
        <v>18</v>
      </c>
      <c r="J2244" t="s">
        <v>31</v>
      </c>
      <c r="L2244" t="s">
        <v>603</v>
      </c>
      <c r="M2244">
        <v>2399999999</v>
      </c>
      <c r="N2244" t="s">
        <v>776</v>
      </c>
      <c r="O2244">
        <v>4699999999</v>
      </c>
      <c r="P2244" t="s">
        <v>32</v>
      </c>
      <c r="R2244">
        <v>7</v>
      </c>
      <c r="S2244" s="1">
        <v>204.98</v>
      </c>
      <c r="T2244" s="1">
        <v>0</v>
      </c>
      <c r="U2244" t="s">
        <v>23</v>
      </c>
      <c r="V2244" t="s">
        <v>26</v>
      </c>
      <c r="W2244" t="s">
        <v>1561</v>
      </c>
      <c r="X2244" t="s">
        <v>1561</v>
      </c>
    </row>
    <row r="2245" spans="1:24" x14ac:dyDescent="0.25">
      <c r="A2245" t="s">
        <v>2012</v>
      </c>
      <c r="B2245" s="5">
        <v>45108</v>
      </c>
      <c r="C2245" t="s">
        <v>158</v>
      </c>
      <c r="E2245" t="s">
        <v>17</v>
      </c>
      <c r="G2245">
        <v>1600007601</v>
      </c>
      <c r="H2245" t="s">
        <v>18</v>
      </c>
      <c r="J2245" t="s">
        <v>31</v>
      </c>
      <c r="L2245" t="s">
        <v>603</v>
      </c>
      <c r="M2245">
        <v>2399999999</v>
      </c>
      <c r="N2245" t="s">
        <v>776</v>
      </c>
      <c r="O2245">
        <v>4699999999</v>
      </c>
      <c r="P2245" t="s">
        <v>32</v>
      </c>
      <c r="R2245">
        <v>7</v>
      </c>
      <c r="S2245" s="1">
        <v>0</v>
      </c>
      <c r="T2245" s="1">
        <v>204.98</v>
      </c>
      <c r="U2245" t="s">
        <v>23</v>
      </c>
      <c r="V2245" t="s">
        <v>24</v>
      </c>
      <c r="W2245" t="s">
        <v>1561</v>
      </c>
      <c r="X2245" t="s">
        <v>1561</v>
      </c>
    </row>
    <row r="2246" spans="1:24" x14ac:dyDescent="0.25">
      <c r="A2246" t="s">
        <v>2012</v>
      </c>
      <c r="B2246" s="5">
        <v>45108</v>
      </c>
      <c r="C2246" t="s">
        <v>158</v>
      </c>
      <c r="E2246" t="s">
        <v>17</v>
      </c>
      <c r="G2246">
        <v>1600007601</v>
      </c>
      <c r="H2246" t="s">
        <v>18</v>
      </c>
      <c r="J2246" t="s">
        <v>31</v>
      </c>
      <c r="L2246" t="s">
        <v>603</v>
      </c>
      <c r="M2246">
        <v>2399999999</v>
      </c>
      <c r="N2246" t="s">
        <v>776</v>
      </c>
      <c r="O2246">
        <v>4699999999</v>
      </c>
      <c r="P2246" t="s">
        <v>32</v>
      </c>
      <c r="R2246">
        <v>7</v>
      </c>
      <c r="S2246" s="1">
        <v>0</v>
      </c>
      <c r="T2246" s="1">
        <v>7.79</v>
      </c>
      <c r="U2246" t="s">
        <v>23</v>
      </c>
      <c r="V2246" t="s">
        <v>24</v>
      </c>
      <c r="W2246" t="s">
        <v>1562</v>
      </c>
      <c r="X2246" t="s">
        <v>1562</v>
      </c>
    </row>
    <row r="2247" spans="1:24" x14ac:dyDescent="0.25">
      <c r="A2247" t="s">
        <v>2012</v>
      </c>
      <c r="B2247" s="5">
        <v>45108</v>
      </c>
      <c r="C2247" t="s">
        <v>158</v>
      </c>
      <c r="E2247" t="s">
        <v>17</v>
      </c>
      <c r="G2247">
        <v>1600007601</v>
      </c>
      <c r="H2247" t="s">
        <v>18</v>
      </c>
      <c r="J2247" t="s">
        <v>31</v>
      </c>
      <c r="L2247" t="s">
        <v>603</v>
      </c>
      <c r="M2247">
        <v>2399999999</v>
      </c>
      <c r="N2247" t="s">
        <v>776</v>
      </c>
      <c r="O2247">
        <v>4699999999</v>
      </c>
      <c r="P2247" t="s">
        <v>32</v>
      </c>
      <c r="R2247">
        <v>7</v>
      </c>
      <c r="S2247" s="1">
        <v>7.79</v>
      </c>
      <c r="T2247" s="1">
        <v>0</v>
      </c>
      <c r="U2247" t="s">
        <v>23</v>
      </c>
      <c r="V2247" t="s">
        <v>26</v>
      </c>
      <c r="W2247" t="s">
        <v>1562</v>
      </c>
      <c r="X2247" t="s">
        <v>1562</v>
      </c>
    </row>
    <row r="2248" spans="1:24" x14ac:dyDescent="0.25">
      <c r="A2248" t="s">
        <v>2012</v>
      </c>
      <c r="B2248" s="5">
        <v>45108</v>
      </c>
      <c r="C2248" t="s">
        <v>158</v>
      </c>
      <c r="E2248" t="s">
        <v>17</v>
      </c>
      <c r="G2248">
        <v>1600007601</v>
      </c>
      <c r="H2248" t="s">
        <v>18</v>
      </c>
      <c r="J2248" t="s">
        <v>31</v>
      </c>
      <c r="L2248" t="s">
        <v>603</v>
      </c>
      <c r="M2248">
        <v>2399999999</v>
      </c>
      <c r="N2248" t="s">
        <v>776</v>
      </c>
      <c r="O2248">
        <v>4699999999</v>
      </c>
      <c r="P2248" t="s">
        <v>32</v>
      </c>
      <c r="R2248">
        <v>7</v>
      </c>
      <c r="S2248" s="1">
        <v>0</v>
      </c>
      <c r="T2248" s="1">
        <v>8.32</v>
      </c>
      <c r="U2248" t="s">
        <v>23</v>
      </c>
      <c r="V2248" t="s">
        <v>24</v>
      </c>
      <c r="W2248" t="s">
        <v>1551</v>
      </c>
      <c r="X2248" t="s">
        <v>1551</v>
      </c>
    </row>
    <row r="2249" spans="1:24" x14ac:dyDescent="0.25">
      <c r="A2249" t="s">
        <v>2012</v>
      </c>
      <c r="B2249" s="5">
        <v>45108</v>
      </c>
      <c r="C2249" t="s">
        <v>158</v>
      </c>
      <c r="E2249" t="s">
        <v>17</v>
      </c>
      <c r="G2249">
        <v>1600007601</v>
      </c>
      <c r="H2249" t="s">
        <v>18</v>
      </c>
      <c r="J2249" t="s">
        <v>31</v>
      </c>
      <c r="L2249" t="s">
        <v>603</v>
      </c>
      <c r="M2249">
        <v>2399999999</v>
      </c>
      <c r="N2249" t="s">
        <v>776</v>
      </c>
      <c r="O2249">
        <v>4699999999</v>
      </c>
      <c r="P2249" t="s">
        <v>32</v>
      </c>
      <c r="R2249">
        <v>7</v>
      </c>
      <c r="S2249" s="1">
        <v>0</v>
      </c>
      <c r="T2249" s="1">
        <v>43.92</v>
      </c>
      <c r="U2249" t="s">
        <v>23</v>
      </c>
      <c r="V2249" t="s">
        <v>24</v>
      </c>
      <c r="W2249" t="s">
        <v>1563</v>
      </c>
      <c r="X2249" t="s">
        <v>1563</v>
      </c>
    </row>
    <row r="2250" spans="1:24" x14ac:dyDescent="0.25">
      <c r="A2250" t="s">
        <v>2012</v>
      </c>
      <c r="B2250" s="5">
        <v>45108</v>
      </c>
      <c r="C2250" t="s">
        <v>158</v>
      </c>
      <c r="E2250" t="s">
        <v>17</v>
      </c>
      <c r="G2250">
        <v>1600007601</v>
      </c>
      <c r="H2250" t="s">
        <v>18</v>
      </c>
      <c r="J2250" t="s">
        <v>31</v>
      </c>
      <c r="L2250" t="s">
        <v>603</v>
      </c>
      <c r="M2250">
        <v>2399999999</v>
      </c>
      <c r="N2250" t="s">
        <v>776</v>
      </c>
      <c r="O2250">
        <v>4699999999</v>
      </c>
      <c r="P2250" t="s">
        <v>32</v>
      </c>
      <c r="R2250">
        <v>7</v>
      </c>
      <c r="S2250" s="1">
        <v>7.79</v>
      </c>
      <c r="T2250" s="1">
        <v>0</v>
      </c>
      <c r="U2250" t="s">
        <v>23</v>
      </c>
      <c r="V2250" t="s">
        <v>26</v>
      </c>
      <c r="W2250" t="s">
        <v>1558</v>
      </c>
      <c r="X2250" t="s">
        <v>1558</v>
      </c>
    </row>
    <row r="2251" spans="1:24" x14ac:dyDescent="0.25">
      <c r="A2251" t="s">
        <v>2012</v>
      </c>
      <c r="B2251" s="5">
        <v>45108</v>
      </c>
      <c r="C2251" t="s">
        <v>158</v>
      </c>
      <c r="E2251" t="s">
        <v>17</v>
      </c>
      <c r="G2251">
        <v>1600007601</v>
      </c>
      <c r="H2251" t="s">
        <v>18</v>
      </c>
      <c r="J2251" t="s">
        <v>31</v>
      </c>
      <c r="L2251" t="s">
        <v>603</v>
      </c>
      <c r="M2251">
        <v>2399999999</v>
      </c>
      <c r="N2251" t="s">
        <v>776</v>
      </c>
      <c r="O2251">
        <v>4699999999</v>
      </c>
      <c r="P2251" t="s">
        <v>32</v>
      </c>
      <c r="R2251">
        <v>7</v>
      </c>
      <c r="S2251" s="1">
        <v>43.92</v>
      </c>
      <c r="T2251" s="1">
        <v>0</v>
      </c>
      <c r="U2251" t="s">
        <v>23</v>
      </c>
      <c r="V2251" t="s">
        <v>26</v>
      </c>
      <c r="W2251" t="s">
        <v>1563</v>
      </c>
      <c r="X2251" t="s">
        <v>1563</v>
      </c>
    </row>
    <row r="2252" spans="1:24" x14ac:dyDescent="0.25">
      <c r="A2252" t="s">
        <v>2012</v>
      </c>
      <c r="B2252" s="5">
        <v>45138</v>
      </c>
      <c r="C2252" t="s">
        <v>165</v>
      </c>
      <c r="E2252" t="s">
        <v>17</v>
      </c>
      <c r="G2252">
        <v>1600008150</v>
      </c>
      <c r="H2252" t="s">
        <v>18</v>
      </c>
      <c r="J2252" t="s">
        <v>31</v>
      </c>
      <c r="L2252" t="s">
        <v>603</v>
      </c>
      <c r="M2252">
        <v>1399999999</v>
      </c>
      <c r="N2252" t="s">
        <v>776</v>
      </c>
      <c r="O2252">
        <v>1699999999</v>
      </c>
      <c r="P2252" t="s">
        <v>32</v>
      </c>
      <c r="R2252">
        <v>7</v>
      </c>
      <c r="S2252" s="1">
        <v>181.69</v>
      </c>
      <c r="T2252" s="1">
        <v>0</v>
      </c>
      <c r="U2252" t="s">
        <v>23</v>
      </c>
      <c r="V2252" t="s">
        <v>26</v>
      </c>
      <c r="W2252" t="s">
        <v>1228</v>
      </c>
      <c r="X2252" t="s">
        <v>1228</v>
      </c>
    </row>
    <row r="2253" spans="1:24" x14ac:dyDescent="0.25">
      <c r="A2253" t="s">
        <v>2012</v>
      </c>
      <c r="B2253" s="5">
        <v>45138</v>
      </c>
      <c r="C2253" t="s">
        <v>165</v>
      </c>
      <c r="E2253" t="s">
        <v>17</v>
      </c>
      <c r="G2253">
        <v>1600008150</v>
      </c>
      <c r="H2253" t="s">
        <v>18</v>
      </c>
      <c r="J2253" t="s">
        <v>31</v>
      </c>
      <c r="L2253" t="s">
        <v>603</v>
      </c>
      <c r="M2253">
        <v>1399999999</v>
      </c>
      <c r="N2253" t="s">
        <v>776</v>
      </c>
      <c r="O2253">
        <v>1699999999</v>
      </c>
      <c r="P2253" t="s">
        <v>32</v>
      </c>
      <c r="R2253">
        <v>7</v>
      </c>
      <c r="S2253" s="1">
        <v>0</v>
      </c>
      <c r="T2253" s="1">
        <v>181.69</v>
      </c>
      <c r="U2253" t="s">
        <v>23</v>
      </c>
      <c r="V2253" t="s">
        <v>24</v>
      </c>
      <c r="W2253" t="s">
        <v>1228</v>
      </c>
      <c r="X2253" t="s">
        <v>1228</v>
      </c>
    </row>
    <row r="2254" spans="1:24" x14ac:dyDescent="0.25">
      <c r="A2254" t="s">
        <v>2012</v>
      </c>
      <c r="B2254" s="5">
        <v>45138</v>
      </c>
      <c r="C2254" t="s">
        <v>165</v>
      </c>
      <c r="E2254" t="s">
        <v>17</v>
      </c>
      <c r="G2254">
        <v>1600008150</v>
      </c>
      <c r="H2254" t="s">
        <v>18</v>
      </c>
      <c r="J2254" t="s">
        <v>31</v>
      </c>
      <c r="L2254" t="s">
        <v>603</v>
      </c>
      <c r="M2254">
        <v>1399999999</v>
      </c>
      <c r="N2254" t="s">
        <v>776</v>
      </c>
      <c r="O2254">
        <v>1699999999</v>
      </c>
      <c r="P2254" t="s">
        <v>32</v>
      </c>
      <c r="R2254">
        <v>7</v>
      </c>
      <c r="S2254" s="1">
        <v>595.02</v>
      </c>
      <c r="T2254" s="1">
        <v>0</v>
      </c>
      <c r="U2254" t="s">
        <v>23</v>
      </c>
      <c r="V2254" t="s">
        <v>26</v>
      </c>
      <c r="W2254" t="s">
        <v>1228</v>
      </c>
      <c r="X2254" t="s">
        <v>1228</v>
      </c>
    </row>
    <row r="2255" spans="1:24" x14ac:dyDescent="0.25">
      <c r="A2255" t="s">
        <v>2012</v>
      </c>
      <c r="B2255" s="5">
        <v>45138</v>
      </c>
      <c r="C2255" t="s">
        <v>165</v>
      </c>
      <c r="E2255" t="s">
        <v>17</v>
      </c>
      <c r="G2255">
        <v>1600008150</v>
      </c>
      <c r="H2255" t="s">
        <v>18</v>
      </c>
      <c r="J2255" t="s">
        <v>31</v>
      </c>
      <c r="L2255" t="s">
        <v>603</v>
      </c>
      <c r="M2255">
        <v>1399999999</v>
      </c>
      <c r="N2255" t="s">
        <v>776</v>
      </c>
      <c r="O2255">
        <v>1699999999</v>
      </c>
      <c r="P2255" t="s">
        <v>32</v>
      </c>
      <c r="R2255">
        <v>7</v>
      </c>
      <c r="S2255" s="1">
        <v>0</v>
      </c>
      <c r="T2255" s="1">
        <v>595.02</v>
      </c>
      <c r="U2255" t="s">
        <v>23</v>
      </c>
      <c r="V2255" t="s">
        <v>24</v>
      </c>
      <c r="W2255" t="s">
        <v>1228</v>
      </c>
      <c r="X2255" t="s">
        <v>1228</v>
      </c>
    </row>
    <row r="2256" spans="1:24" x14ac:dyDescent="0.25">
      <c r="A2256" t="s">
        <v>2012</v>
      </c>
      <c r="B2256" s="5">
        <v>45138</v>
      </c>
      <c r="C2256" t="s">
        <v>165</v>
      </c>
      <c r="E2256" t="s">
        <v>17</v>
      </c>
      <c r="G2256">
        <v>1600008150</v>
      </c>
      <c r="H2256" t="s">
        <v>18</v>
      </c>
      <c r="J2256" t="s">
        <v>31</v>
      </c>
      <c r="L2256" t="s">
        <v>603</v>
      </c>
      <c r="M2256">
        <v>1399999999</v>
      </c>
      <c r="N2256" t="s">
        <v>776</v>
      </c>
      <c r="O2256">
        <v>1699999999</v>
      </c>
      <c r="P2256" t="s">
        <v>32</v>
      </c>
      <c r="R2256">
        <v>7</v>
      </c>
      <c r="S2256" s="1">
        <v>2710.29</v>
      </c>
      <c r="T2256" s="1">
        <v>0</v>
      </c>
      <c r="U2256" t="s">
        <v>23</v>
      </c>
      <c r="V2256" t="s">
        <v>26</v>
      </c>
      <c r="W2256" t="s">
        <v>1228</v>
      </c>
      <c r="X2256" t="s">
        <v>1228</v>
      </c>
    </row>
    <row r="2257" spans="1:24" x14ac:dyDescent="0.25">
      <c r="A2257" t="s">
        <v>2012</v>
      </c>
      <c r="B2257" s="5">
        <v>45138</v>
      </c>
      <c r="C2257" t="s">
        <v>165</v>
      </c>
      <c r="E2257" t="s">
        <v>17</v>
      </c>
      <c r="G2257">
        <v>1600008150</v>
      </c>
      <c r="H2257" t="s">
        <v>18</v>
      </c>
      <c r="J2257" t="s">
        <v>31</v>
      </c>
      <c r="L2257" t="s">
        <v>603</v>
      </c>
      <c r="M2257">
        <v>1399999999</v>
      </c>
      <c r="N2257" t="s">
        <v>776</v>
      </c>
      <c r="O2257">
        <v>1699999999</v>
      </c>
      <c r="P2257" t="s">
        <v>32</v>
      </c>
      <c r="R2257">
        <v>7</v>
      </c>
      <c r="S2257" s="1">
        <v>0</v>
      </c>
      <c r="T2257" s="1">
        <v>2710.29</v>
      </c>
      <c r="U2257" t="s">
        <v>23</v>
      </c>
      <c r="V2257" t="s">
        <v>24</v>
      </c>
      <c r="W2257" t="s">
        <v>1228</v>
      </c>
      <c r="X2257" t="s">
        <v>1228</v>
      </c>
    </row>
    <row r="2258" spans="1:24" x14ac:dyDescent="0.25">
      <c r="A2258" t="s">
        <v>2012</v>
      </c>
      <c r="B2258" s="5">
        <v>45138</v>
      </c>
      <c r="C2258" t="s">
        <v>165</v>
      </c>
      <c r="E2258" t="s">
        <v>17</v>
      </c>
      <c r="G2258">
        <v>1600008150</v>
      </c>
      <c r="H2258" t="s">
        <v>18</v>
      </c>
      <c r="J2258" t="s">
        <v>31</v>
      </c>
      <c r="L2258" t="s">
        <v>603</v>
      </c>
      <c r="M2258">
        <v>1399999999</v>
      </c>
      <c r="N2258" t="s">
        <v>776</v>
      </c>
      <c r="O2258">
        <v>1699999999</v>
      </c>
      <c r="P2258" t="s">
        <v>32</v>
      </c>
      <c r="R2258">
        <v>7</v>
      </c>
      <c r="S2258" s="1">
        <v>278.77999999999997</v>
      </c>
      <c r="T2258" s="1">
        <v>0</v>
      </c>
      <c r="U2258" t="s">
        <v>23</v>
      </c>
      <c r="V2258" t="s">
        <v>26</v>
      </c>
      <c r="W2258" t="s">
        <v>1122</v>
      </c>
      <c r="X2258" t="s">
        <v>1122</v>
      </c>
    </row>
    <row r="2259" spans="1:24" x14ac:dyDescent="0.25">
      <c r="A2259" t="s">
        <v>2012</v>
      </c>
      <c r="B2259" s="5">
        <v>45138</v>
      </c>
      <c r="C2259" t="s">
        <v>165</v>
      </c>
      <c r="E2259" t="s">
        <v>17</v>
      </c>
      <c r="G2259">
        <v>1600008150</v>
      </c>
      <c r="H2259" t="s">
        <v>18</v>
      </c>
      <c r="J2259" t="s">
        <v>31</v>
      </c>
      <c r="L2259" t="s">
        <v>603</v>
      </c>
      <c r="M2259">
        <v>1399999999</v>
      </c>
      <c r="N2259" t="s">
        <v>776</v>
      </c>
      <c r="O2259">
        <v>1699999999</v>
      </c>
      <c r="P2259" t="s">
        <v>32</v>
      </c>
      <c r="R2259">
        <v>7</v>
      </c>
      <c r="S2259" s="1">
        <v>0</v>
      </c>
      <c r="T2259" s="1">
        <v>278.77999999999997</v>
      </c>
      <c r="U2259" t="s">
        <v>23</v>
      </c>
      <c r="V2259" t="s">
        <v>24</v>
      </c>
      <c r="W2259" t="s">
        <v>1122</v>
      </c>
      <c r="X2259" t="s">
        <v>1122</v>
      </c>
    </row>
    <row r="2260" spans="1:24" x14ac:dyDescent="0.25">
      <c r="A2260" t="s">
        <v>2012</v>
      </c>
      <c r="B2260" s="5">
        <v>45138</v>
      </c>
      <c r="C2260" t="s">
        <v>165</v>
      </c>
      <c r="E2260" t="s">
        <v>17</v>
      </c>
      <c r="G2260">
        <v>1600008150</v>
      </c>
      <c r="H2260" t="s">
        <v>18</v>
      </c>
      <c r="J2260" t="s">
        <v>31</v>
      </c>
      <c r="L2260" t="s">
        <v>603</v>
      </c>
      <c r="M2260">
        <v>1399999999</v>
      </c>
      <c r="N2260" t="s">
        <v>776</v>
      </c>
      <c r="O2260">
        <v>1699999999</v>
      </c>
      <c r="P2260" t="s">
        <v>32</v>
      </c>
      <c r="R2260">
        <v>7</v>
      </c>
      <c r="S2260" s="1">
        <v>797.51</v>
      </c>
      <c r="T2260" s="1">
        <v>0</v>
      </c>
      <c r="U2260" t="s">
        <v>23</v>
      </c>
      <c r="V2260" t="s">
        <v>26</v>
      </c>
      <c r="W2260" t="s">
        <v>1122</v>
      </c>
      <c r="X2260" t="s">
        <v>1122</v>
      </c>
    </row>
    <row r="2261" spans="1:24" x14ac:dyDescent="0.25">
      <c r="A2261" t="s">
        <v>2012</v>
      </c>
      <c r="B2261" s="5">
        <v>45138</v>
      </c>
      <c r="C2261" t="s">
        <v>165</v>
      </c>
      <c r="E2261" t="s">
        <v>17</v>
      </c>
      <c r="G2261">
        <v>1600008150</v>
      </c>
      <c r="H2261" t="s">
        <v>18</v>
      </c>
      <c r="J2261" t="s">
        <v>31</v>
      </c>
      <c r="L2261" t="s">
        <v>603</v>
      </c>
      <c r="M2261">
        <v>1399999999</v>
      </c>
      <c r="N2261" t="s">
        <v>776</v>
      </c>
      <c r="O2261">
        <v>1699999999</v>
      </c>
      <c r="P2261" t="s">
        <v>32</v>
      </c>
      <c r="R2261">
        <v>7</v>
      </c>
      <c r="S2261" s="1">
        <v>0</v>
      </c>
      <c r="T2261" s="1">
        <v>797.51</v>
      </c>
      <c r="U2261" t="s">
        <v>23</v>
      </c>
      <c r="V2261" t="s">
        <v>24</v>
      </c>
      <c r="W2261" t="s">
        <v>1122</v>
      </c>
      <c r="X2261" t="s">
        <v>1122</v>
      </c>
    </row>
    <row r="2262" spans="1:24" x14ac:dyDescent="0.25">
      <c r="A2262" t="s">
        <v>2012</v>
      </c>
      <c r="B2262" s="5">
        <v>45138</v>
      </c>
      <c r="C2262" t="s">
        <v>165</v>
      </c>
      <c r="E2262" t="s">
        <v>17</v>
      </c>
      <c r="G2262">
        <v>1600008150</v>
      </c>
      <c r="H2262" t="s">
        <v>18</v>
      </c>
      <c r="J2262" t="s">
        <v>31</v>
      </c>
      <c r="L2262" t="s">
        <v>603</v>
      </c>
      <c r="M2262">
        <v>1399999999</v>
      </c>
      <c r="N2262" t="s">
        <v>776</v>
      </c>
      <c r="O2262">
        <v>1699999999</v>
      </c>
      <c r="P2262" t="s">
        <v>32</v>
      </c>
      <c r="R2262">
        <v>7</v>
      </c>
      <c r="S2262" s="1">
        <v>633.91</v>
      </c>
      <c r="T2262" s="1">
        <v>0</v>
      </c>
      <c r="U2262" t="s">
        <v>23</v>
      </c>
      <c r="V2262" t="s">
        <v>26</v>
      </c>
      <c r="W2262" t="s">
        <v>1122</v>
      </c>
      <c r="X2262" t="s">
        <v>1122</v>
      </c>
    </row>
    <row r="2263" spans="1:24" x14ac:dyDescent="0.25">
      <c r="A2263" t="s">
        <v>2012</v>
      </c>
      <c r="B2263" s="5">
        <v>45138</v>
      </c>
      <c r="C2263" t="s">
        <v>165</v>
      </c>
      <c r="E2263" t="s">
        <v>17</v>
      </c>
      <c r="G2263">
        <v>1600008150</v>
      </c>
      <c r="H2263" t="s">
        <v>18</v>
      </c>
      <c r="J2263" t="s">
        <v>31</v>
      </c>
      <c r="L2263" t="s">
        <v>603</v>
      </c>
      <c r="M2263">
        <v>1399999999</v>
      </c>
      <c r="N2263" t="s">
        <v>776</v>
      </c>
      <c r="O2263">
        <v>1699999999</v>
      </c>
      <c r="P2263" t="s">
        <v>32</v>
      </c>
      <c r="R2263">
        <v>7</v>
      </c>
      <c r="S2263" s="1">
        <v>0</v>
      </c>
      <c r="T2263" s="1">
        <v>633.91</v>
      </c>
      <c r="U2263" t="s">
        <v>23</v>
      </c>
      <c r="V2263" t="s">
        <v>24</v>
      </c>
      <c r="W2263" t="s">
        <v>1122</v>
      </c>
      <c r="X2263" t="s">
        <v>1122</v>
      </c>
    </row>
    <row r="2264" spans="1:24" x14ac:dyDescent="0.25">
      <c r="A2264" t="s">
        <v>2012</v>
      </c>
      <c r="B2264" s="5">
        <v>45138</v>
      </c>
      <c r="C2264" t="s">
        <v>165</v>
      </c>
      <c r="E2264" t="s">
        <v>17</v>
      </c>
      <c r="G2264">
        <v>1600008152</v>
      </c>
      <c r="H2264" t="s">
        <v>18</v>
      </c>
      <c r="J2264" t="s">
        <v>31</v>
      </c>
      <c r="L2264" t="s">
        <v>603</v>
      </c>
      <c r="M2264">
        <v>1399999999</v>
      </c>
      <c r="N2264" t="s">
        <v>776</v>
      </c>
      <c r="O2264">
        <v>1699999999</v>
      </c>
      <c r="P2264" t="s">
        <v>32</v>
      </c>
      <c r="R2264">
        <v>7</v>
      </c>
      <c r="S2264" s="1">
        <v>9600</v>
      </c>
      <c r="T2264" s="1">
        <v>0</v>
      </c>
      <c r="U2264" t="s">
        <v>23</v>
      </c>
      <c r="V2264" t="s">
        <v>26</v>
      </c>
      <c r="W2264" t="s">
        <v>1417</v>
      </c>
      <c r="X2264" t="s">
        <v>1417</v>
      </c>
    </row>
    <row r="2265" spans="1:24" x14ac:dyDescent="0.25">
      <c r="A2265" t="s">
        <v>2012</v>
      </c>
      <c r="B2265" s="5">
        <v>45138</v>
      </c>
      <c r="C2265" t="s">
        <v>165</v>
      </c>
      <c r="E2265" t="s">
        <v>17</v>
      </c>
      <c r="G2265">
        <v>1600008152</v>
      </c>
      <c r="H2265" t="s">
        <v>18</v>
      </c>
      <c r="J2265" t="s">
        <v>31</v>
      </c>
      <c r="L2265" t="s">
        <v>603</v>
      </c>
      <c r="M2265">
        <v>2399999999</v>
      </c>
      <c r="N2265" t="s">
        <v>776</v>
      </c>
      <c r="O2265">
        <v>4699999999</v>
      </c>
      <c r="P2265" t="s">
        <v>32</v>
      </c>
      <c r="R2265">
        <v>7</v>
      </c>
      <c r="S2265" s="1">
        <v>0</v>
      </c>
      <c r="T2265" s="1">
        <v>9600</v>
      </c>
      <c r="U2265" t="s">
        <v>23</v>
      </c>
      <c r="V2265" t="s">
        <v>24</v>
      </c>
      <c r="W2265" t="s">
        <v>1417</v>
      </c>
      <c r="X2265" t="s">
        <v>1417</v>
      </c>
    </row>
    <row r="2266" spans="1:24" x14ac:dyDescent="0.25">
      <c r="A2266" t="s">
        <v>2012</v>
      </c>
      <c r="B2266" s="5">
        <v>45138</v>
      </c>
      <c r="C2266" t="s">
        <v>165</v>
      </c>
      <c r="E2266" t="s">
        <v>17</v>
      </c>
      <c r="G2266">
        <v>1600008154</v>
      </c>
      <c r="H2266" t="s">
        <v>18</v>
      </c>
      <c r="J2266" t="s">
        <v>31</v>
      </c>
      <c r="L2266" t="s">
        <v>603</v>
      </c>
      <c r="M2266">
        <v>1399999999</v>
      </c>
      <c r="N2266" t="s">
        <v>776</v>
      </c>
      <c r="O2266">
        <v>1699999999</v>
      </c>
      <c r="P2266" t="s">
        <v>32</v>
      </c>
      <c r="R2266">
        <v>7</v>
      </c>
      <c r="S2266" s="1">
        <v>186.29</v>
      </c>
      <c r="T2266" s="1">
        <v>0</v>
      </c>
      <c r="U2266" t="s">
        <v>23</v>
      </c>
      <c r="V2266" t="s">
        <v>26</v>
      </c>
      <c r="W2266" t="s">
        <v>1416</v>
      </c>
      <c r="X2266" t="s">
        <v>1416</v>
      </c>
    </row>
    <row r="2267" spans="1:24" x14ac:dyDescent="0.25">
      <c r="A2267" t="s">
        <v>2012</v>
      </c>
      <c r="B2267" s="5">
        <v>45138</v>
      </c>
      <c r="C2267" t="s">
        <v>165</v>
      </c>
      <c r="E2267" t="s">
        <v>17</v>
      </c>
      <c r="G2267">
        <v>1600008154</v>
      </c>
      <c r="H2267" t="s">
        <v>18</v>
      </c>
      <c r="J2267" t="s">
        <v>31</v>
      </c>
      <c r="L2267" t="s">
        <v>603</v>
      </c>
      <c r="M2267">
        <v>1399999999</v>
      </c>
      <c r="N2267" t="s">
        <v>776</v>
      </c>
      <c r="O2267">
        <v>1699999999</v>
      </c>
      <c r="P2267" t="s">
        <v>32</v>
      </c>
      <c r="R2267">
        <v>7</v>
      </c>
      <c r="S2267" s="1">
        <v>0</v>
      </c>
      <c r="T2267" s="1">
        <v>186.29</v>
      </c>
      <c r="U2267" t="s">
        <v>23</v>
      </c>
      <c r="V2267" t="s">
        <v>24</v>
      </c>
      <c r="W2267" t="s">
        <v>1416</v>
      </c>
      <c r="X2267" t="s">
        <v>1416</v>
      </c>
    </row>
    <row r="2268" spans="1:24" x14ac:dyDescent="0.25">
      <c r="A2268" t="s">
        <v>2012</v>
      </c>
      <c r="B2268" s="5">
        <v>45138</v>
      </c>
      <c r="C2268" t="s">
        <v>165</v>
      </c>
      <c r="E2268" t="s">
        <v>17</v>
      </c>
      <c r="G2268">
        <v>1600008154</v>
      </c>
      <c r="H2268" t="s">
        <v>18</v>
      </c>
      <c r="J2268" t="s">
        <v>31</v>
      </c>
      <c r="L2268" t="s">
        <v>603</v>
      </c>
      <c r="M2268">
        <v>1399999999</v>
      </c>
      <c r="N2268" t="s">
        <v>776</v>
      </c>
      <c r="O2268">
        <v>1699999999</v>
      </c>
      <c r="P2268" t="s">
        <v>32</v>
      </c>
      <c r="R2268">
        <v>7</v>
      </c>
      <c r="S2268" s="1">
        <v>103.65</v>
      </c>
      <c r="T2268" s="1">
        <v>0</v>
      </c>
      <c r="U2268" t="s">
        <v>23</v>
      </c>
      <c r="V2268" t="s">
        <v>26</v>
      </c>
      <c r="W2268" t="s">
        <v>1564</v>
      </c>
      <c r="X2268" t="s">
        <v>1564</v>
      </c>
    </row>
    <row r="2269" spans="1:24" x14ac:dyDescent="0.25">
      <c r="A2269" t="s">
        <v>2012</v>
      </c>
      <c r="B2269" s="5">
        <v>45138</v>
      </c>
      <c r="C2269" t="s">
        <v>165</v>
      </c>
      <c r="E2269" t="s">
        <v>17</v>
      </c>
      <c r="G2269">
        <v>1600008154</v>
      </c>
      <c r="H2269" t="s">
        <v>18</v>
      </c>
      <c r="J2269" t="s">
        <v>31</v>
      </c>
      <c r="L2269" t="s">
        <v>603</v>
      </c>
      <c r="M2269">
        <v>1399999999</v>
      </c>
      <c r="N2269" t="s">
        <v>776</v>
      </c>
      <c r="O2269">
        <v>1699999999</v>
      </c>
      <c r="P2269" t="s">
        <v>32</v>
      </c>
      <c r="R2269">
        <v>7</v>
      </c>
      <c r="S2269" s="1">
        <v>0</v>
      </c>
      <c r="T2269" s="1">
        <v>103.65</v>
      </c>
      <c r="U2269" t="s">
        <v>23</v>
      </c>
      <c r="V2269" t="s">
        <v>24</v>
      </c>
      <c r="W2269" t="s">
        <v>1564</v>
      </c>
      <c r="X2269" t="s">
        <v>1564</v>
      </c>
    </row>
    <row r="2270" spans="1:24" x14ac:dyDescent="0.25">
      <c r="A2270" t="s">
        <v>2012</v>
      </c>
      <c r="B2270" s="5">
        <v>45138</v>
      </c>
      <c r="C2270" t="s">
        <v>165</v>
      </c>
      <c r="E2270" t="s">
        <v>17</v>
      </c>
      <c r="G2270">
        <v>1600008154</v>
      </c>
      <c r="H2270" t="s">
        <v>18</v>
      </c>
      <c r="J2270" t="s">
        <v>31</v>
      </c>
      <c r="L2270" t="s">
        <v>603</v>
      </c>
      <c r="M2270">
        <v>1399999999</v>
      </c>
      <c r="N2270" t="s">
        <v>776</v>
      </c>
      <c r="O2270">
        <v>1699999999</v>
      </c>
      <c r="P2270" t="s">
        <v>32</v>
      </c>
      <c r="R2270">
        <v>7</v>
      </c>
      <c r="S2270" s="1">
        <v>551.30999999999995</v>
      </c>
      <c r="T2270" s="1">
        <v>0</v>
      </c>
      <c r="U2270" t="s">
        <v>23</v>
      </c>
      <c r="V2270" t="s">
        <v>26</v>
      </c>
      <c r="W2270" t="s">
        <v>1565</v>
      </c>
      <c r="X2270" t="s">
        <v>1565</v>
      </c>
    </row>
    <row r="2271" spans="1:24" x14ac:dyDescent="0.25">
      <c r="A2271" t="s">
        <v>2012</v>
      </c>
      <c r="B2271" s="5">
        <v>45138</v>
      </c>
      <c r="C2271" t="s">
        <v>165</v>
      </c>
      <c r="E2271" t="s">
        <v>17</v>
      </c>
      <c r="G2271">
        <v>1600008154</v>
      </c>
      <c r="H2271" t="s">
        <v>18</v>
      </c>
      <c r="J2271" t="s">
        <v>31</v>
      </c>
      <c r="L2271" t="s">
        <v>603</v>
      </c>
      <c r="M2271">
        <v>1399999999</v>
      </c>
      <c r="N2271" t="s">
        <v>776</v>
      </c>
      <c r="O2271">
        <v>1699999999</v>
      </c>
      <c r="P2271" t="s">
        <v>32</v>
      </c>
      <c r="R2271">
        <v>7</v>
      </c>
      <c r="S2271" s="1">
        <v>0</v>
      </c>
      <c r="T2271" s="1">
        <v>551.30999999999995</v>
      </c>
      <c r="U2271" t="s">
        <v>23</v>
      </c>
      <c r="V2271" t="s">
        <v>24</v>
      </c>
      <c r="W2271" t="s">
        <v>1565</v>
      </c>
      <c r="X2271" t="s">
        <v>1565</v>
      </c>
    </row>
    <row r="2272" spans="1:24" x14ac:dyDescent="0.25">
      <c r="A2272" t="s">
        <v>2012</v>
      </c>
      <c r="B2272" s="5">
        <v>45138</v>
      </c>
      <c r="C2272" t="s">
        <v>165</v>
      </c>
      <c r="E2272" t="s">
        <v>17</v>
      </c>
      <c r="G2272">
        <v>1600008154</v>
      </c>
      <c r="H2272" t="s">
        <v>18</v>
      </c>
      <c r="J2272" t="s">
        <v>31</v>
      </c>
      <c r="L2272" t="s">
        <v>603</v>
      </c>
      <c r="M2272">
        <v>1399999999</v>
      </c>
      <c r="N2272" t="s">
        <v>776</v>
      </c>
      <c r="O2272">
        <v>1699999999</v>
      </c>
      <c r="P2272" t="s">
        <v>32</v>
      </c>
      <c r="R2272">
        <v>7</v>
      </c>
      <c r="S2272" s="1">
        <v>0</v>
      </c>
      <c r="T2272" s="1">
        <v>3.32</v>
      </c>
      <c r="U2272" t="s">
        <v>23</v>
      </c>
      <c r="V2272" t="s">
        <v>24</v>
      </c>
      <c r="W2272" t="s">
        <v>1566</v>
      </c>
      <c r="X2272" t="s">
        <v>1566</v>
      </c>
    </row>
    <row r="2273" spans="1:24" x14ac:dyDescent="0.25">
      <c r="A2273" t="s">
        <v>2012</v>
      </c>
      <c r="B2273" s="5">
        <v>45138</v>
      </c>
      <c r="C2273" t="s">
        <v>165</v>
      </c>
      <c r="E2273" t="s">
        <v>17</v>
      </c>
      <c r="G2273">
        <v>1600008154</v>
      </c>
      <c r="H2273" t="s">
        <v>18</v>
      </c>
      <c r="J2273" t="s">
        <v>31</v>
      </c>
      <c r="L2273" t="s">
        <v>603</v>
      </c>
      <c r="M2273">
        <v>1399999999</v>
      </c>
      <c r="N2273" t="s">
        <v>776</v>
      </c>
      <c r="O2273">
        <v>1699999999</v>
      </c>
      <c r="P2273" t="s">
        <v>32</v>
      </c>
      <c r="R2273">
        <v>7</v>
      </c>
      <c r="S2273" s="1">
        <v>3.32</v>
      </c>
      <c r="T2273" s="1">
        <v>0</v>
      </c>
      <c r="U2273" t="s">
        <v>23</v>
      </c>
      <c r="V2273" t="s">
        <v>26</v>
      </c>
      <c r="W2273" t="s">
        <v>1566</v>
      </c>
      <c r="X2273" t="s">
        <v>1566</v>
      </c>
    </row>
    <row r="2274" spans="1:24" x14ac:dyDescent="0.25">
      <c r="A2274" t="s">
        <v>2012</v>
      </c>
      <c r="B2274" s="5">
        <v>45138</v>
      </c>
      <c r="C2274" t="s">
        <v>165</v>
      </c>
      <c r="E2274" t="s">
        <v>17</v>
      </c>
      <c r="G2274">
        <v>1600008154</v>
      </c>
      <c r="H2274" t="s">
        <v>18</v>
      </c>
      <c r="J2274" t="s">
        <v>31</v>
      </c>
      <c r="L2274" t="s">
        <v>603</v>
      </c>
      <c r="M2274">
        <v>1399999999</v>
      </c>
      <c r="N2274" t="s">
        <v>776</v>
      </c>
      <c r="O2274">
        <v>1699999999</v>
      </c>
      <c r="P2274" t="s">
        <v>32</v>
      </c>
      <c r="R2274">
        <v>7</v>
      </c>
      <c r="S2274" s="1">
        <v>0</v>
      </c>
      <c r="T2274" s="1">
        <v>16.46</v>
      </c>
      <c r="U2274" t="s">
        <v>23</v>
      </c>
      <c r="V2274" t="s">
        <v>24</v>
      </c>
      <c r="W2274" t="s">
        <v>1567</v>
      </c>
      <c r="X2274" t="s">
        <v>1567</v>
      </c>
    </row>
    <row r="2275" spans="1:24" x14ac:dyDescent="0.25">
      <c r="A2275" t="s">
        <v>2012</v>
      </c>
      <c r="B2275" s="5">
        <v>45138</v>
      </c>
      <c r="C2275" t="s">
        <v>165</v>
      </c>
      <c r="E2275" t="s">
        <v>17</v>
      </c>
      <c r="G2275">
        <v>1600008154</v>
      </c>
      <c r="H2275" t="s">
        <v>18</v>
      </c>
      <c r="J2275" t="s">
        <v>31</v>
      </c>
      <c r="L2275" t="s">
        <v>603</v>
      </c>
      <c r="M2275">
        <v>1399999999</v>
      </c>
      <c r="N2275" t="s">
        <v>776</v>
      </c>
      <c r="O2275">
        <v>1699999999</v>
      </c>
      <c r="P2275" t="s">
        <v>32</v>
      </c>
      <c r="R2275">
        <v>7</v>
      </c>
      <c r="S2275" s="1">
        <v>16.46</v>
      </c>
      <c r="T2275" s="1">
        <v>0</v>
      </c>
      <c r="U2275" t="s">
        <v>23</v>
      </c>
      <c r="V2275" t="s">
        <v>26</v>
      </c>
      <c r="W2275" t="s">
        <v>1567</v>
      </c>
      <c r="X2275" t="s">
        <v>1567</v>
      </c>
    </row>
    <row r="2276" spans="1:24" x14ac:dyDescent="0.25">
      <c r="A2276" t="s">
        <v>2012</v>
      </c>
      <c r="B2276" s="5">
        <v>45138</v>
      </c>
      <c r="C2276" t="s">
        <v>165</v>
      </c>
      <c r="E2276" t="s">
        <v>17</v>
      </c>
      <c r="G2276">
        <v>1600008154</v>
      </c>
      <c r="H2276" t="s">
        <v>18</v>
      </c>
      <c r="J2276" t="s">
        <v>31</v>
      </c>
      <c r="L2276" t="s">
        <v>603</v>
      </c>
      <c r="M2276">
        <v>1399999999</v>
      </c>
      <c r="N2276" t="s">
        <v>776</v>
      </c>
      <c r="O2276">
        <v>1699999999</v>
      </c>
      <c r="P2276" t="s">
        <v>32</v>
      </c>
      <c r="R2276">
        <v>7</v>
      </c>
      <c r="S2276" s="1">
        <v>131.85</v>
      </c>
      <c r="T2276" s="1">
        <v>0</v>
      </c>
      <c r="U2276" t="s">
        <v>23</v>
      </c>
      <c r="V2276" t="s">
        <v>26</v>
      </c>
      <c r="W2276" t="s">
        <v>1487</v>
      </c>
      <c r="X2276" t="s">
        <v>1487</v>
      </c>
    </row>
    <row r="2277" spans="1:24" x14ac:dyDescent="0.25">
      <c r="A2277" t="s">
        <v>2012</v>
      </c>
      <c r="B2277" s="5">
        <v>45138</v>
      </c>
      <c r="C2277" t="s">
        <v>165</v>
      </c>
      <c r="E2277" t="s">
        <v>17</v>
      </c>
      <c r="G2277">
        <v>1600008154</v>
      </c>
      <c r="H2277" t="s">
        <v>18</v>
      </c>
      <c r="J2277" t="s">
        <v>31</v>
      </c>
      <c r="L2277" t="s">
        <v>603</v>
      </c>
      <c r="M2277">
        <v>1399999999</v>
      </c>
      <c r="N2277" t="s">
        <v>776</v>
      </c>
      <c r="O2277">
        <v>1699999999</v>
      </c>
      <c r="P2277" t="s">
        <v>32</v>
      </c>
      <c r="R2277">
        <v>7</v>
      </c>
      <c r="S2277" s="1">
        <v>0</v>
      </c>
      <c r="T2277" s="1">
        <v>131.85</v>
      </c>
      <c r="U2277" t="s">
        <v>23</v>
      </c>
      <c r="V2277" t="s">
        <v>24</v>
      </c>
      <c r="W2277" t="s">
        <v>1487</v>
      </c>
      <c r="X2277" t="s">
        <v>1487</v>
      </c>
    </row>
    <row r="2278" spans="1:24" x14ac:dyDescent="0.25">
      <c r="A2278" t="s">
        <v>2012</v>
      </c>
      <c r="B2278" s="5">
        <v>45138</v>
      </c>
      <c r="C2278" t="s">
        <v>165</v>
      </c>
      <c r="E2278" t="s">
        <v>17</v>
      </c>
      <c r="G2278">
        <v>1600008154</v>
      </c>
      <c r="H2278" t="s">
        <v>18</v>
      </c>
      <c r="J2278" t="s">
        <v>31</v>
      </c>
      <c r="L2278" t="s">
        <v>603</v>
      </c>
      <c r="M2278">
        <v>1399999999</v>
      </c>
      <c r="N2278" t="s">
        <v>776</v>
      </c>
      <c r="O2278">
        <v>1699999999</v>
      </c>
      <c r="P2278" t="s">
        <v>32</v>
      </c>
      <c r="R2278">
        <v>7</v>
      </c>
      <c r="S2278" s="1">
        <v>4984.8599999999997</v>
      </c>
      <c r="T2278" s="1">
        <v>0</v>
      </c>
      <c r="U2278" t="s">
        <v>23</v>
      </c>
      <c r="V2278" t="s">
        <v>26</v>
      </c>
      <c r="W2278" t="s">
        <v>1345</v>
      </c>
      <c r="X2278" t="s">
        <v>1345</v>
      </c>
    </row>
    <row r="2279" spans="1:24" x14ac:dyDescent="0.25">
      <c r="A2279" t="s">
        <v>2012</v>
      </c>
      <c r="B2279" s="5">
        <v>45138</v>
      </c>
      <c r="C2279" t="s">
        <v>165</v>
      </c>
      <c r="E2279" t="s">
        <v>17</v>
      </c>
      <c r="G2279">
        <v>1600008154</v>
      </c>
      <c r="H2279" t="s">
        <v>18</v>
      </c>
      <c r="J2279" t="s">
        <v>31</v>
      </c>
      <c r="L2279" t="s">
        <v>603</v>
      </c>
      <c r="M2279">
        <v>1399999999</v>
      </c>
      <c r="N2279" t="s">
        <v>776</v>
      </c>
      <c r="O2279">
        <v>1699999999</v>
      </c>
      <c r="P2279" t="s">
        <v>32</v>
      </c>
      <c r="R2279">
        <v>7</v>
      </c>
      <c r="S2279" s="1">
        <v>0</v>
      </c>
      <c r="T2279" s="1">
        <v>4984.8599999999997</v>
      </c>
      <c r="U2279" t="s">
        <v>23</v>
      </c>
      <c r="V2279" t="s">
        <v>24</v>
      </c>
      <c r="W2279" t="s">
        <v>1345</v>
      </c>
      <c r="X2279" t="s">
        <v>1345</v>
      </c>
    </row>
    <row r="2280" spans="1:24" x14ac:dyDescent="0.25">
      <c r="A2280" t="s">
        <v>2012</v>
      </c>
      <c r="B2280" s="5">
        <v>45138</v>
      </c>
      <c r="C2280" t="s">
        <v>165</v>
      </c>
      <c r="E2280" t="s">
        <v>17</v>
      </c>
      <c r="G2280">
        <v>1600008154</v>
      </c>
      <c r="H2280" t="s">
        <v>18</v>
      </c>
      <c r="J2280" t="s">
        <v>31</v>
      </c>
      <c r="L2280" t="s">
        <v>603</v>
      </c>
      <c r="M2280">
        <v>1399999999</v>
      </c>
      <c r="N2280" t="s">
        <v>776</v>
      </c>
      <c r="O2280">
        <v>1699999999</v>
      </c>
      <c r="P2280" t="s">
        <v>32</v>
      </c>
      <c r="R2280">
        <v>7</v>
      </c>
      <c r="S2280" s="1">
        <v>3631.71</v>
      </c>
      <c r="T2280" s="1">
        <v>0</v>
      </c>
      <c r="U2280" t="s">
        <v>23</v>
      </c>
      <c r="V2280" t="s">
        <v>26</v>
      </c>
      <c r="W2280" t="s">
        <v>1346</v>
      </c>
      <c r="X2280" t="s">
        <v>1346</v>
      </c>
    </row>
    <row r="2281" spans="1:24" x14ac:dyDescent="0.25">
      <c r="A2281" t="s">
        <v>2012</v>
      </c>
      <c r="B2281" s="5">
        <v>45138</v>
      </c>
      <c r="C2281" t="s">
        <v>165</v>
      </c>
      <c r="E2281" t="s">
        <v>17</v>
      </c>
      <c r="G2281">
        <v>1600008154</v>
      </c>
      <c r="H2281" t="s">
        <v>18</v>
      </c>
      <c r="J2281" t="s">
        <v>31</v>
      </c>
      <c r="L2281" t="s">
        <v>603</v>
      </c>
      <c r="M2281">
        <v>1399999999</v>
      </c>
      <c r="N2281" t="s">
        <v>776</v>
      </c>
      <c r="O2281">
        <v>1699999999</v>
      </c>
      <c r="P2281" t="s">
        <v>32</v>
      </c>
      <c r="R2281">
        <v>7</v>
      </c>
      <c r="S2281" s="1">
        <v>0</v>
      </c>
      <c r="T2281" s="1">
        <v>3631.71</v>
      </c>
      <c r="U2281" t="s">
        <v>23</v>
      </c>
      <c r="V2281" t="s">
        <v>24</v>
      </c>
      <c r="W2281" t="s">
        <v>1346</v>
      </c>
      <c r="X2281" t="s">
        <v>1346</v>
      </c>
    </row>
    <row r="2282" spans="1:24" x14ac:dyDescent="0.25">
      <c r="A2282" t="s">
        <v>2012</v>
      </c>
      <c r="B2282" s="5">
        <v>45138</v>
      </c>
      <c r="C2282" t="s">
        <v>165</v>
      </c>
      <c r="E2282" t="s">
        <v>17</v>
      </c>
      <c r="G2282">
        <v>1600008154</v>
      </c>
      <c r="H2282" t="s">
        <v>18</v>
      </c>
      <c r="J2282" t="s">
        <v>31</v>
      </c>
      <c r="L2282" t="s">
        <v>603</v>
      </c>
      <c r="M2282">
        <v>1399999999</v>
      </c>
      <c r="N2282" t="s">
        <v>776</v>
      </c>
      <c r="O2282">
        <v>1699999999</v>
      </c>
      <c r="P2282" t="s">
        <v>32</v>
      </c>
      <c r="R2282">
        <v>7</v>
      </c>
      <c r="S2282" s="1">
        <v>942.75</v>
      </c>
      <c r="T2282" s="1">
        <v>0</v>
      </c>
      <c r="U2282" t="s">
        <v>23</v>
      </c>
      <c r="V2282" t="s">
        <v>26</v>
      </c>
      <c r="W2282" t="s">
        <v>1486</v>
      </c>
      <c r="X2282" t="s">
        <v>1486</v>
      </c>
    </row>
    <row r="2283" spans="1:24" x14ac:dyDescent="0.25">
      <c r="A2283" t="s">
        <v>2012</v>
      </c>
      <c r="B2283" s="5">
        <v>45138</v>
      </c>
      <c r="C2283" t="s">
        <v>165</v>
      </c>
      <c r="E2283" t="s">
        <v>17</v>
      </c>
      <c r="G2283">
        <v>1600008154</v>
      </c>
      <c r="H2283" t="s">
        <v>18</v>
      </c>
      <c r="J2283" t="s">
        <v>31</v>
      </c>
      <c r="L2283" t="s">
        <v>603</v>
      </c>
      <c r="M2283">
        <v>1399999999</v>
      </c>
      <c r="N2283" t="s">
        <v>776</v>
      </c>
      <c r="O2283">
        <v>1699999999</v>
      </c>
      <c r="P2283" t="s">
        <v>32</v>
      </c>
      <c r="R2283">
        <v>7</v>
      </c>
      <c r="S2283" s="1">
        <v>0</v>
      </c>
      <c r="T2283" s="1">
        <v>942.75</v>
      </c>
      <c r="U2283" t="s">
        <v>23</v>
      </c>
      <c r="V2283" t="s">
        <v>24</v>
      </c>
      <c r="W2283" t="s">
        <v>1486</v>
      </c>
      <c r="X2283" t="s">
        <v>1486</v>
      </c>
    </row>
    <row r="2284" spans="1:24" x14ac:dyDescent="0.25">
      <c r="A2284" t="s">
        <v>2012</v>
      </c>
      <c r="B2284" s="5">
        <v>45138</v>
      </c>
      <c r="C2284" t="s">
        <v>165</v>
      </c>
      <c r="E2284" t="s">
        <v>17</v>
      </c>
      <c r="G2284">
        <v>1600008154</v>
      </c>
      <c r="H2284" t="s">
        <v>18</v>
      </c>
      <c r="J2284" t="s">
        <v>31</v>
      </c>
      <c r="L2284" t="s">
        <v>603</v>
      </c>
      <c r="M2284">
        <v>1399999999</v>
      </c>
      <c r="N2284" t="s">
        <v>776</v>
      </c>
      <c r="O2284">
        <v>1699999999</v>
      </c>
      <c r="P2284" t="s">
        <v>32</v>
      </c>
      <c r="R2284">
        <v>7</v>
      </c>
      <c r="S2284" s="1">
        <v>0</v>
      </c>
      <c r="T2284" s="1">
        <v>289.43</v>
      </c>
      <c r="U2284" t="s">
        <v>23</v>
      </c>
      <c r="V2284" t="s">
        <v>24</v>
      </c>
      <c r="W2284" t="s">
        <v>1568</v>
      </c>
      <c r="X2284" t="s">
        <v>1568</v>
      </c>
    </row>
    <row r="2285" spans="1:24" x14ac:dyDescent="0.25">
      <c r="A2285" t="s">
        <v>2012</v>
      </c>
      <c r="B2285" s="5">
        <v>45138</v>
      </c>
      <c r="C2285" t="s">
        <v>165</v>
      </c>
      <c r="E2285" t="s">
        <v>17</v>
      </c>
      <c r="G2285">
        <v>1600008154</v>
      </c>
      <c r="H2285" t="s">
        <v>18</v>
      </c>
      <c r="J2285" t="s">
        <v>31</v>
      </c>
      <c r="L2285" t="s">
        <v>603</v>
      </c>
      <c r="M2285">
        <v>1399999999</v>
      </c>
      <c r="N2285" t="s">
        <v>776</v>
      </c>
      <c r="O2285">
        <v>1699999999</v>
      </c>
      <c r="P2285" t="s">
        <v>32</v>
      </c>
      <c r="R2285">
        <v>7</v>
      </c>
      <c r="S2285" s="1">
        <v>289.43</v>
      </c>
      <c r="T2285" s="1">
        <v>0</v>
      </c>
      <c r="U2285" t="s">
        <v>23</v>
      </c>
      <c r="V2285" t="s">
        <v>26</v>
      </c>
      <c r="W2285" t="s">
        <v>1568</v>
      </c>
      <c r="X2285" t="s">
        <v>1568</v>
      </c>
    </row>
    <row r="2286" spans="1:24" x14ac:dyDescent="0.25">
      <c r="A2286" t="s">
        <v>2012</v>
      </c>
      <c r="B2286" s="5">
        <v>45138</v>
      </c>
      <c r="C2286" t="s">
        <v>165</v>
      </c>
      <c r="E2286" t="s">
        <v>17</v>
      </c>
      <c r="G2286">
        <v>1600008154</v>
      </c>
      <c r="H2286" t="s">
        <v>18</v>
      </c>
      <c r="J2286" t="s">
        <v>31</v>
      </c>
      <c r="L2286" t="s">
        <v>603</v>
      </c>
      <c r="M2286">
        <v>1399999999</v>
      </c>
      <c r="N2286" t="s">
        <v>776</v>
      </c>
      <c r="O2286">
        <v>1699999999</v>
      </c>
      <c r="P2286" t="s">
        <v>32</v>
      </c>
      <c r="R2286">
        <v>7</v>
      </c>
      <c r="S2286" s="1">
        <v>552.24</v>
      </c>
      <c r="T2286" s="1">
        <v>0</v>
      </c>
      <c r="U2286" t="s">
        <v>23</v>
      </c>
      <c r="V2286" t="s">
        <v>26</v>
      </c>
      <c r="W2286" t="s">
        <v>1349</v>
      </c>
      <c r="X2286" t="s">
        <v>1349</v>
      </c>
    </row>
    <row r="2287" spans="1:24" x14ac:dyDescent="0.25">
      <c r="A2287" t="s">
        <v>2012</v>
      </c>
      <c r="B2287" s="5">
        <v>45138</v>
      </c>
      <c r="C2287" t="s">
        <v>165</v>
      </c>
      <c r="E2287" t="s">
        <v>17</v>
      </c>
      <c r="G2287">
        <v>1600008154</v>
      </c>
      <c r="H2287" t="s">
        <v>18</v>
      </c>
      <c r="J2287" t="s">
        <v>31</v>
      </c>
      <c r="L2287" t="s">
        <v>603</v>
      </c>
      <c r="M2287">
        <v>1399999999</v>
      </c>
      <c r="N2287" t="s">
        <v>776</v>
      </c>
      <c r="O2287">
        <v>1699999999</v>
      </c>
      <c r="P2287" t="s">
        <v>32</v>
      </c>
      <c r="R2287">
        <v>7</v>
      </c>
      <c r="S2287" s="1">
        <v>0</v>
      </c>
      <c r="T2287" s="1">
        <v>552.24</v>
      </c>
      <c r="U2287" t="s">
        <v>23</v>
      </c>
      <c r="V2287" t="s">
        <v>24</v>
      </c>
      <c r="W2287" t="s">
        <v>1349</v>
      </c>
      <c r="X2287" t="s">
        <v>1349</v>
      </c>
    </row>
    <row r="2288" spans="1:24" x14ac:dyDescent="0.25">
      <c r="A2288" t="s">
        <v>2012</v>
      </c>
      <c r="B2288" s="5">
        <v>45138</v>
      </c>
      <c r="C2288" t="s">
        <v>165</v>
      </c>
      <c r="E2288" t="s">
        <v>17</v>
      </c>
      <c r="G2288">
        <v>1600008154</v>
      </c>
      <c r="H2288" t="s">
        <v>18</v>
      </c>
      <c r="J2288" t="s">
        <v>31</v>
      </c>
      <c r="L2288" t="s">
        <v>603</v>
      </c>
      <c r="M2288">
        <v>1399999999</v>
      </c>
      <c r="N2288" t="s">
        <v>776</v>
      </c>
      <c r="O2288">
        <v>1699999999</v>
      </c>
      <c r="P2288" t="s">
        <v>32</v>
      </c>
      <c r="R2288">
        <v>7</v>
      </c>
      <c r="S2288" s="1">
        <v>363.9</v>
      </c>
      <c r="T2288" s="1">
        <v>0</v>
      </c>
      <c r="U2288" t="s">
        <v>23</v>
      </c>
      <c r="V2288" t="s">
        <v>26</v>
      </c>
      <c r="W2288" t="s">
        <v>1347</v>
      </c>
      <c r="X2288" t="s">
        <v>1347</v>
      </c>
    </row>
    <row r="2289" spans="1:24" x14ac:dyDescent="0.25">
      <c r="A2289" t="s">
        <v>2012</v>
      </c>
      <c r="B2289" s="5">
        <v>45138</v>
      </c>
      <c r="C2289" t="s">
        <v>165</v>
      </c>
      <c r="E2289" t="s">
        <v>17</v>
      </c>
      <c r="G2289">
        <v>1600008154</v>
      </c>
      <c r="H2289" t="s">
        <v>18</v>
      </c>
      <c r="J2289" t="s">
        <v>31</v>
      </c>
      <c r="L2289" t="s">
        <v>603</v>
      </c>
      <c r="M2289">
        <v>1399999999</v>
      </c>
      <c r="N2289" t="s">
        <v>776</v>
      </c>
      <c r="O2289">
        <v>1699999999</v>
      </c>
      <c r="P2289" t="s">
        <v>32</v>
      </c>
      <c r="R2289">
        <v>7</v>
      </c>
      <c r="S2289" s="1">
        <v>0</v>
      </c>
      <c r="T2289" s="1">
        <v>363.9</v>
      </c>
      <c r="U2289" t="s">
        <v>23</v>
      </c>
      <c r="V2289" t="s">
        <v>24</v>
      </c>
      <c r="W2289" t="s">
        <v>1347</v>
      </c>
      <c r="X2289" t="s">
        <v>1347</v>
      </c>
    </row>
    <row r="2290" spans="1:24" x14ac:dyDescent="0.25">
      <c r="A2290" t="s">
        <v>2012</v>
      </c>
      <c r="B2290" s="5">
        <v>45138</v>
      </c>
      <c r="C2290" t="s">
        <v>165</v>
      </c>
      <c r="E2290" t="s">
        <v>17</v>
      </c>
      <c r="G2290">
        <v>1600008154</v>
      </c>
      <c r="H2290" t="s">
        <v>18</v>
      </c>
      <c r="J2290" t="s">
        <v>31</v>
      </c>
      <c r="L2290" t="s">
        <v>603</v>
      </c>
      <c r="M2290">
        <v>1399999999</v>
      </c>
      <c r="N2290" t="s">
        <v>776</v>
      </c>
      <c r="O2290">
        <v>1699999999</v>
      </c>
      <c r="P2290" t="s">
        <v>32</v>
      </c>
      <c r="R2290">
        <v>7</v>
      </c>
      <c r="S2290" s="1">
        <v>4878.08</v>
      </c>
      <c r="T2290" s="1">
        <v>0</v>
      </c>
      <c r="U2290" t="s">
        <v>23</v>
      </c>
      <c r="V2290" t="s">
        <v>26</v>
      </c>
      <c r="W2290" t="s">
        <v>1344</v>
      </c>
      <c r="X2290" t="s">
        <v>1344</v>
      </c>
    </row>
    <row r="2291" spans="1:24" x14ac:dyDescent="0.25">
      <c r="A2291" t="s">
        <v>2012</v>
      </c>
      <c r="B2291" s="5">
        <v>45138</v>
      </c>
      <c r="C2291" t="s">
        <v>165</v>
      </c>
      <c r="E2291" t="s">
        <v>17</v>
      </c>
      <c r="G2291">
        <v>1600008154</v>
      </c>
      <c r="H2291" t="s">
        <v>18</v>
      </c>
      <c r="J2291" t="s">
        <v>31</v>
      </c>
      <c r="L2291" t="s">
        <v>603</v>
      </c>
      <c r="M2291">
        <v>1399999999</v>
      </c>
      <c r="N2291" t="s">
        <v>776</v>
      </c>
      <c r="O2291">
        <v>1699999999</v>
      </c>
      <c r="P2291" t="s">
        <v>32</v>
      </c>
      <c r="R2291">
        <v>7</v>
      </c>
      <c r="S2291" s="1">
        <v>0</v>
      </c>
      <c r="T2291" s="1">
        <v>4878.08</v>
      </c>
      <c r="U2291" t="s">
        <v>23</v>
      </c>
      <c r="V2291" t="s">
        <v>24</v>
      </c>
      <c r="W2291" t="s">
        <v>1344</v>
      </c>
      <c r="X2291" t="s">
        <v>1344</v>
      </c>
    </row>
    <row r="2292" spans="1:24" x14ac:dyDescent="0.25">
      <c r="A2292" t="s">
        <v>2012</v>
      </c>
      <c r="B2292" s="5">
        <v>45138</v>
      </c>
      <c r="C2292" t="s">
        <v>165</v>
      </c>
      <c r="E2292" t="s">
        <v>17</v>
      </c>
      <c r="G2292">
        <v>1600008154</v>
      </c>
      <c r="H2292" t="s">
        <v>18</v>
      </c>
      <c r="J2292" t="s">
        <v>31</v>
      </c>
      <c r="L2292" t="s">
        <v>603</v>
      </c>
      <c r="M2292">
        <v>1399999999</v>
      </c>
      <c r="N2292" t="s">
        <v>776</v>
      </c>
      <c r="O2292">
        <v>1699999999</v>
      </c>
      <c r="P2292" t="s">
        <v>32</v>
      </c>
      <c r="R2292">
        <v>7</v>
      </c>
      <c r="S2292" s="1">
        <v>176.97</v>
      </c>
      <c r="T2292" s="1">
        <v>0</v>
      </c>
      <c r="U2292" t="s">
        <v>23</v>
      </c>
      <c r="V2292" t="s">
        <v>26</v>
      </c>
      <c r="W2292" t="s">
        <v>1569</v>
      </c>
      <c r="X2292" t="s">
        <v>1569</v>
      </c>
    </row>
    <row r="2293" spans="1:24" x14ac:dyDescent="0.25">
      <c r="A2293" t="s">
        <v>2012</v>
      </c>
      <c r="B2293" s="5">
        <v>45138</v>
      </c>
      <c r="C2293" t="s">
        <v>165</v>
      </c>
      <c r="E2293" t="s">
        <v>17</v>
      </c>
      <c r="G2293">
        <v>1600008154</v>
      </c>
      <c r="H2293" t="s">
        <v>18</v>
      </c>
      <c r="J2293" t="s">
        <v>31</v>
      </c>
      <c r="L2293" t="s">
        <v>603</v>
      </c>
      <c r="M2293">
        <v>1399999999</v>
      </c>
      <c r="N2293" t="s">
        <v>776</v>
      </c>
      <c r="O2293">
        <v>1699999999</v>
      </c>
      <c r="P2293" t="s">
        <v>32</v>
      </c>
      <c r="R2293">
        <v>7</v>
      </c>
      <c r="S2293" s="1">
        <v>0</v>
      </c>
      <c r="T2293" s="1">
        <v>176.97</v>
      </c>
      <c r="U2293" t="s">
        <v>23</v>
      </c>
      <c r="V2293" t="s">
        <v>24</v>
      </c>
      <c r="W2293" t="s">
        <v>1569</v>
      </c>
      <c r="X2293" t="s">
        <v>1569</v>
      </c>
    </row>
    <row r="2294" spans="1:24" x14ac:dyDescent="0.25">
      <c r="A2294" t="s">
        <v>2012</v>
      </c>
      <c r="B2294" s="5">
        <v>45138</v>
      </c>
      <c r="C2294" t="s">
        <v>165</v>
      </c>
      <c r="E2294" t="s">
        <v>17</v>
      </c>
      <c r="G2294">
        <v>1600008154</v>
      </c>
      <c r="H2294" t="s">
        <v>18</v>
      </c>
      <c r="J2294" t="s">
        <v>31</v>
      </c>
      <c r="L2294" t="s">
        <v>603</v>
      </c>
      <c r="M2294">
        <v>1399999999</v>
      </c>
      <c r="N2294" t="s">
        <v>776</v>
      </c>
      <c r="O2294">
        <v>1699999999</v>
      </c>
      <c r="P2294" t="s">
        <v>32</v>
      </c>
      <c r="R2294">
        <v>7</v>
      </c>
      <c r="S2294" s="1">
        <v>56.75</v>
      </c>
      <c r="T2294" s="1">
        <v>0</v>
      </c>
      <c r="U2294" t="s">
        <v>23</v>
      </c>
      <c r="V2294" t="s">
        <v>26</v>
      </c>
      <c r="W2294" t="s">
        <v>1569</v>
      </c>
      <c r="X2294" t="s">
        <v>1569</v>
      </c>
    </row>
    <row r="2295" spans="1:24" x14ac:dyDescent="0.25">
      <c r="A2295" t="s">
        <v>2012</v>
      </c>
      <c r="B2295" s="5">
        <v>45138</v>
      </c>
      <c r="C2295" t="s">
        <v>165</v>
      </c>
      <c r="E2295" t="s">
        <v>17</v>
      </c>
      <c r="G2295">
        <v>1600008154</v>
      </c>
      <c r="H2295" t="s">
        <v>18</v>
      </c>
      <c r="J2295" t="s">
        <v>31</v>
      </c>
      <c r="L2295" t="s">
        <v>603</v>
      </c>
      <c r="M2295">
        <v>1399999999</v>
      </c>
      <c r="N2295" t="s">
        <v>776</v>
      </c>
      <c r="O2295">
        <v>1699999999</v>
      </c>
      <c r="P2295" t="s">
        <v>32</v>
      </c>
      <c r="R2295">
        <v>7</v>
      </c>
      <c r="S2295" s="1">
        <v>0</v>
      </c>
      <c r="T2295" s="1">
        <v>56.75</v>
      </c>
      <c r="U2295" t="s">
        <v>23</v>
      </c>
      <c r="V2295" t="s">
        <v>24</v>
      </c>
      <c r="W2295" t="s">
        <v>1569</v>
      </c>
      <c r="X2295" t="s">
        <v>1569</v>
      </c>
    </row>
    <row r="2296" spans="1:24" x14ac:dyDescent="0.25">
      <c r="A2296" t="s">
        <v>2012</v>
      </c>
      <c r="B2296" s="5">
        <v>45138</v>
      </c>
      <c r="C2296" t="s">
        <v>165</v>
      </c>
      <c r="E2296" t="s">
        <v>17</v>
      </c>
      <c r="G2296">
        <v>1600008154</v>
      </c>
      <c r="H2296" t="s">
        <v>18</v>
      </c>
      <c r="J2296" t="s">
        <v>31</v>
      </c>
      <c r="L2296" t="s">
        <v>603</v>
      </c>
      <c r="M2296">
        <v>1399999999</v>
      </c>
      <c r="N2296" t="s">
        <v>776</v>
      </c>
      <c r="O2296">
        <v>1699999999</v>
      </c>
      <c r="P2296" t="s">
        <v>32</v>
      </c>
      <c r="R2296">
        <v>7</v>
      </c>
      <c r="S2296" s="1">
        <v>0</v>
      </c>
      <c r="T2296" s="1">
        <v>329.72</v>
      </c>
      <c r="U2296" t="s">
        <v>23</v>
      </c>
      <c r="V2296" t="s">
        <v>24</v>
      </c>
      <c r="W2296" t="s">
        <v>1492</v>
      </c>
      <c r="X2296" t="s">
        <v>1492</v>
      </c>
    </row>
    <row r="2297" spans="1:24" x14ac:dyDescent="0.25">
      <c r="A2297" t="s">
        <v>2012</v>
      </c>
      <c r="B2297" s="5">
        <v>45138</v>
      </c>
      <c r="C2297" t="s">
        <v>165</v>
      </c>
      <c r="E2297" t="s">
        <v>17</v>
      </c>
      <c r="G2297">
        <v>1600008154</v>
      </c>
      <c r="H2297" t="s">
        <v>18</v>
      </c>
      <c r="J2297" t="s">
        <v>31</v>
      </c>
      <c r="L2297" t="s">
        <v>603</v>
      </c>
      <c r="M2297">
        <v>1399999999</v>
      </c>
      <c r="N2297" t="s">
        <v>776</v>
      </c>
      <c r="O2297">
        <v>1699999999</v>
      </c>
      <c r="P2297" t="s">
        <v>32</v>
      </c>
      <c r="R2297">
        <v>7</v>
      </c>
      <c r="S2297" s="1">
        <v>329.72</v>
      </c>
      <c r="T2297" s="1">
        <v>0</v>
      </c>
      <c r="U2297" t="s">
        <v>23</v>
      </c>
      <c r="V2297" t="s">
        <v>26</v>
      </c>
      <c r="W2297" t="s">
        <v>1492</v>
      </c>
      <c r="X2297" t="s">
        <v>1492</v>
      </c>
    </row>
    <row r="2298" spans="1:24" x14ac:dyDescent="0.25">
      <c r="A2298" t="s">
        <v>2012</v>
      </c>
      <c r="B2298" s="5">
        <v>45138</v>
      </c>
      <c r="C2298" t="s">
        <v>165</v>
      </c>
      <c r="E2298" t="s">
        <v>17</v>
      </c>
      <c r="G2298">
        <v>1600008154</v>
      </c>
      <c r="H2298" t="s">
        <v>18</v>
      </c>
      <c r="J2298" t="s">
        <v>31</v>
      </c>
      <c r="L2298" t="s">
        <v>603</v>
      </c>
      <c r="M2298">
        <v>1399999999</v>
      </c>
      <c r="N2298" t="s">
        <v>776</v>
      </c>
      <c r="O2298">
        <v>1699999999</v>
      </c>
      <c r="P2298" t="s">
        <v>32</v>
      </c>
      <c r="R2298">
        <v>7</v>
      </c>
      <c r="S2298" s="1">
        <v>0</v>
      </c>
      <c r="T2298" s="1">
        <v>94.26</v>
      </c>
      <c r="U2298" t="s">
        <v>23</v>
      </c>
      <c r="V2298" t="s">
        <v>24</v>
      </c>
      <c r="W2298" t="s">
        <v>1492</v>
      </c>
      <c r="X2298" t="s">
        <v>1492</v>
      </c>
    </row>
    <row r="2299" spans="1:24" x14ac:dyDescent="0.25">
      <c r="A2299" t="s">
        <v>2012</v>
      </c>
      <c r="B2299" s="5">
        <v>45138</v>
      </c>
      <c r="C2299" t="s">
        <v>165</v>
      </c>
      <c r="E2299" t="s">
        <v>17</v>
      </c>
      <c r="G2299">
        <v>1600008154</v>
      </c>
      <c r="H2299" t="s">
        <v>18</v>
      </c>
      <c r="J2299" t="s">
        <v>31</v>
      </c>
      <c r="L2299" t="s">
        <v>603</v>
      </c>
      <c r="M2299">
        <v>1399999999</v>
      </c>
      <c r="N2299" t="s">
        <v>776</v>
      </c>
      <c r="O2299">
        <v>1699999999</v>
      </c>
      <c r="P2299" t="s">
        <v>32</v>
      </c>
      <c r="R2299">
        <v>7</v>
      </c>
      <c r="S2299" s="1">
        <v>94.26</v>
      </c>
      <c r="T2299" s="1">
        <v>0</v>
      </c>
      <c r="U2299" t="s">
        <v>23</v>
      </c>
      <c r="V2299" t="s">
        <v>26</v>
      </c>
      <c r="W2299" t="s">
        <v>1492</v>
      </c>
      <c r="X2299" t="s">
        <v>1492</v>
      </c>
    </row>
    <row r="2300" spans="1:24" x14ac:dyDescent="0.25">
      <c r="A2300" t="s">
        <v>2012</v>
      </c>
      <c r="B2300" s="5">
        <v>45138</v>
      </c>
      <c r="C2300" t="s">
        <v>165</v>
      </c>
      <c r="E2300" t="s">
        <v>17</v>
      </c>
      <c r="G2300">
        <v>1600008154</v>
      </c>
      <c r="H2300" t="s">
        <v>18</v>
      </c>
      <c r="J2300" t="s">
        <v>31</v>
      </c>
      <c r="L2300" t="s">
        <v>603</v>
      </c>
      <c r="M2300">
        <v>1399999999</v>
      </c>
      <c r="N2300" t="s">
        <v>776</v>
      </c>
      <c r="O2300">
        <v>1699999999</v>
      </c>
      <c r="P2300" t="s">
        <v>32</v>
      </c>
      <c r="R2300">
        <v>7</v>
      </c>
      <c r="S2300" s="1">
        <v>0</v>
      </c>
      <c r="T2300" s="1">
        <v>197.26</v>
      </c>
      <c r="U2300" t="s">
        <v>23</v>
      </c>
      <c r="V2300" t="s">
        <v>24</v>
      </c>
      <c r="W2300" t="s">
        <v>1570</v>
      </c>
      <c r="X2300" t="s">
        <v>1570</v>
      </c>
    </row>
    <row r="2301" spans="1:24" x14ac:dyDescent="0.25">
      <c r="A2301" t="s">
        <v>2012</v>
      </c>
      <c r="B2301" s="5">
        <v>45138</v>
      </c>
      <c r="C2301" t="s">
        <v>165</v>
      </c>
      <c r="E2301" t="s">
        <v>17</v>
      </c>
      <c r="G2301">
        <v>1600008154</v>
      </c>
      <c r="H2301" t="s">
        <v>18</v>
      </c>
      <c r="J2301" t="s">
        <v>31</v>
      </c>
      <c r="L2301" t="s">
        <v>603</v>
      </c>
      <c r="M2301">
        <v>1399999999</v>
      </c>
      <c r="N2301" t="s">
        <v>776</v>
      </c>
      <c r="O2301">
        <v>1699999999</v>
      </c>
      <c r="P2301" t="s">
        <v>32</v>
      </c>
      <c r="R2301">
        <v>7</v>
      </c>
      <c r="S2301" s="1">
        <v>197.26</v>
      </c>
      <c r="T2301" s="1">
        <v>0</v>
      </c>
      <c r="U2301" t="s">
        <v>23</v>
      </c>
      <c r="V2301" t="s">
        <v>26</v>
      </c>
      <c r="W2301" t="s">
        <v>1570</v>
      </c>
      <c r="X2301" t="s">
        <v>1570</v>
      </c>
    </row>
    <row r="2302" spans="1:24" x14ac:dyDescent="0.25">
      <c r="A2302" t="s">
        <v>2012</v>
      </c>
      <c r="B2302" s="5">
        <v>45138</v>
      </c>
      <c r="C2302" t="s">
        <v>165</v>
      </c>
      <c r="E2302" t="s">
        <v>17</v>
      </c>
      <c r="G2302">
        <v>1600008154</v>
      </c>
      <c r="H2302" t="s">
        <v>18</v>
      </c>
      <c r="J2302" t="s">
        <v>31</v>
      </c>
      <c r="L2302" t="s">
        <v>603</v>
      </c>
      <c r="M2302">
        <v>1399999999</v>
      </c>
      <c r="N2302" t="s">
        <v>776</v>
      </c>
      <c r="O2302">
        <v>1699999999</v>
      </c>
      <c r="P2302" t="s">
        <v>32</v>
      </c>
      <c r="R2302">
        <v>7</v>
      </c>
      <c r="S2302" s="1">
        <v>0</v>
      </c>
      <c r="T2302" s="1">
        <v>85.13</v>
      </c>
      <c r="U2302" t="s">
        <v>23</v>
      </c>
      <c r="V2302" t="s">
        <v>24</v>
      </c>
      <c r="W2302" t="s">
        <v>1570</v>
      </c>
      <c r="X2302" t="s">
        <v>1570</v>
      </c>
    </row>
    <row r="2303" spans="1:24" x14ac:dyDescent="0.25">
      <c r="A2303" t="s">
        <v>2012</v>
      </c>
      <c r="B2303" s="5">
        <v>45138</v>
      </c>
      <c r="C2303" t="s">
        <v>165</v>
      </c>
      <c r="E2303" t="s">
        <v>17</v>
      </c>
      <c r="G2303">
        <v>1600008154</v>
      </c>
      <c r="H2303" t="s">
        <v>18</v>
      </c>
      <c r="J2303" t="s">
        <v>31</v>
      </c>
      <c r="L2303" t="s">
        <v>603</v>
      </c>
      <c r="M2303">
        <v>1399999999</v>
      </c>
      <c r="N2303" t="s">
        <v>776</v>
      </c>
      <c r="O2303">
        <v>1699999999</v>
      </c>
      <c r="P2303" t="s">
        <v>32</v>
      </c>
      <c r="R2303">
        <v>7</v>
      </c>
      <c r="S2303" s="1">
        <v>85.13</v>
      </c>
      <c r="T2303" s="1">
        <v>0</v>
      </c>
      <c r="U2303" t="s">
        <v>23</v>
      </c>
      <c r="V2303" t="s">
        <v>26</v>
      </c>
      <c r="W2303" t="s">
        <v>1570</v>
      </c>
      <c r="X2303" t="s">
        <v>1570</v>
      </c>
    </row>
    <row r="2304" spans="1:24" x14ac:dyDescent="0.25">
      <c r="A2304" t="s">
        <v>2012</v>
      </c>
      <c r="B2304" s="5">
        <v>45138</v>
      </c>
      <c r="C2304" t="s">
        <v>165</v>
      </c>
      <c r="E2304" t="s">
        <v>17</v>
      </c>
      <c r="G2304">
        <v>1600008154</v>
      </c>
      <c r="H2304" t="s">
        <v>18</v>
      </c>
      <c r="J2304" t="s">
        <v>31</v>
      </c>
      <c r="L2304" t="s">
        <v>603</v>
      </c>
      <c r="M2304">
        <v>1399999999</v>
      </c>
      <c r="N2304" t="s">
        <v>776</v>
      </c>
      <c r="O2304">
        <v>1699999999</v>
      </c>
      <c r="P2304" t="s">
        <v>32</v>
      </c>
      <c r="R2304">
        <v>7</v>
      </c>
      <c r="S2304" s="1">
        <v>0</v>
      </c>
      <c r="T2304" s="1">
        <v>94.5</v>
      </c>
      <c r="U2304" t="s">
        <v>23</v>
      </c>
      <c r="V2304" t="s">
        <v>24</v>
      </c>
      <c r="W2304" t="s">
        <v>1491</v>
      </c>
      <c r="X2304" t="s">
        <v>1491</v>
      </c>
    </row>
    <row r="2305" spans="1:24" x14ac:dyDescent="0.25">
      <c r="A2305" t="s">
        <v>2012</v>
      </c>
      <c r="B2305" s="5">
        <v>45138</v>
      </c>
      <c r="C2305" t="s">
        <v>165</v>
      </c>
      <c r="E2305" t="s">
        <v>17</v>
      </c>
      <c r="G2305">
        <v>1600008154</v>
      </c>
      <c r="H2305" t="s">
        <v>18</v>
      </c>
      <c r="J2305" t="s">
        <v>31</v>
      </c>
      <c r="L2305" t="s">
        <v>603</v>
      </c>
      <c r="M2305">
        <v>1399999999</v>
      </c>
      <c r="N2305" t="s">
        <v>776</v>
      </c>
      <c r="O2305">
        <v>1699999999</v>
      </c>
      <c r="P2305" t="s">
        <v>32</v>
      </c>
      <c r="R2305">
        <v>7</v>
      </c>
      <c r="S2305" s="1">
        <v>94.5</v>
      </c>
      <c r="T2305" s="1">
        <v>0</v>
      </c>
      <c r="U2305" t="s">
        <v>23</v>
      </c>
      <c r="V2305" t="s">
        <v>26</v>
      </c>
      <c r="W2305" t="s">
        <v>1491</v>
      </c>
      <c r="X2305" t="s">
        <v>1491</v>
      </c>
    </row>
    <row r="2306" spans="1:24" x14ac:dyDescent="0.25">
      <c r="A2306" t="s">
        <v>2012</v>
      </c>
      <c r="B2306" s="5">
        <v>45138</v>
      </c>
      <c r="C2306" t="s">
        <v>165</v>
      </c>
      <c r="E2306" t="s">
        <v>17</v>
      </c>
      <c r="G2306">
        <v>1600008154</v>
      </c>
      <c r="H2306" t="s">
        <v>18</v>
      </c>
      <c r="J2306" t="s">
        <v>31</v>
      </c>
      <c r="L2306" t="s">
        <v>603</v>
      </c>
      <c r="M2306">
        <v>1399999999</v>
      </c>
      <c r="N2306" t="s">
        <v>776</v>
      </c>
      <c r="O2306">
        <v>1699999999</v>
      </c>
      <c r="P2306" t="s">
        <v>32</v>
      </c>
      <c r="R2306">
        <v>7</v>
      </c>
      <c r="S2306" s="1">
        <v>288.14</v>
      </c>
      <c r="T2306" s="1">
        <v>0</v>
      </c>
      <c r="U2306" t="s">
        <v>23</v>
      </c>
      <c r="V2306" t="s">
        <v>26</v>
      </c>
      <c r="W2306" t="s">
        <v>1571</v>
      </c>
      <c r="X2306" t="s">
        <v>1571</v>
      </c>
    </row>
    <row r="2307" spans="1:24" x14ac:dyDescent="0.25">
      <c r="A2307" t="s">
        <v>2012</v>
      </c>
      <c r="B2307" s="5">
        <v>45138</v>
      </c>
      <c r="C2307" t="s">
        <v>165</v>
      </c>
      <c r="E2307" t="s">
        <v>17</v>
      </c>
      <c r="G2307">
        <v>1600008154</v>
      </c>
      <c r="H2307" t="s">
        <v>18</v>
      </c>
      <c r="J2307" t="s">
        <v>31</v>
      </c>
      <c r="L2307" t="s">
        <v>603</v>
      </c>
      <c r="M2307">
        <v>1399999999</v>
      </c>
      <c r="N2307" t="s">
        <v>776</v>
      </c>
      <c r="O2307">
        <v>1699999999</v>
      </c>
      <c r="P2307" t="s">
        <v>32</v>
      </c>
      <c r="R2307">
        <v>7</v>
      </c>
      <c r="S2307" s="1">
        <v>0</v>
      </c>
      <c r="T2307" s="1">
        <v>288.14</v>
      </c>
      <c r="U2307" t="s">
        <v>23</v>
      </c>
      <c r="V2307" t="s">
        <v>24</v>
      </c>
      <c r="W2307" t="s">
        <v>1571</v>
      </c>
      <c r="X2307" t="s">
        <v>1571</v>
      </c>
    </row>
    <row r="2308" spans="1:24" x14ac:dyDescent="0.25">
      <c r="A2308" t="s">
        <v>2012</v>
      </c>
      <c r="B2308" s="5">
        <v>45138</v>
      </c>
      <c r="C2308" t="s">
        <v>165</v>
      </c>
      <c r="E2308" t="s">
        <v>17</v>
      </c>
      <c r="G2308">
        <v>1600008154</v>
      </c>
      <c r="H2308" t="s">
        <v>18</v>
      </c>
      <c r="J2308" t="s">
        <v>31</v>
      </c>
      <c r="L2308" t="s">
        <v>603</v>
      </c>
      <c r="M2308">
        <v>1399999999</v>
      </c>
      <c r="N2308" t="s">
        <v>776</v>
      </c>
      <c r="O2308">
        <v>1699999999</v>
      </c>
      <c r="P2308" t="s">
        <v>32</v>
      </c>
      <c r="R2308">
        <v>7</v>
      </c>
      <c r="S2308" s="1">
        <v>2794.45</v>
      </c>
      <c r="T2308" s="1">
        <v>0</v>
      </c>
      <c r="U2308" t="s">
        <v>23</v>
      </c>
      <c r="V2308" t="s">
        <v>26</v>
      </c>
      <c r="W2308" t="s">
        <v>1419</v>
      </c>
      <c r="X2308" t="s">
        <v>1419</v>
      </c>
    </row>
    <row r="2309" spans="1:24" x14ac:dyDescent="0.25">
      <c r="A2309" t="s">
        <v>2012</v>
      </c>
      <c r="B2309" s="5">
        <v>45138</v>
      </c>
      <c r="C2309" t="s">
        <v>165</v>
      </c>
      <c r="E2309" t="s">
        <v>17</v>
      </c>
      <c r="G2309">
        <v>1600008154</v>
      </c>
      <c r="H2309" t="s">
        <v>18</v>
      </c>
      <c r="J2309" t="s">
        <v>31</v>
      </c>
      <c r="L2309" t="s">
        <v>603</v>
      </c>
      <c r="M2309">
        <v>1399999999</v>
      </c>
      <c r="N2309" t="s">
        <v>776</v>
      </c>
      <c r="O2309">
        <v>1699999999</v>
      </c>
      <c r="P2309" t="s">
        <v>32</v>
      </c>
      <c r="R2309">
        <v>7</v>
      </c>
      <c r="S2309" s="1">
        <v>0</v>
      </c>
      <c r="T2309" s="1">
        <v>2794.45</v>
      </c>
      <c r="U2309" t="s">
        <v>23</v>
      </c>
      <c r="V2309" t="s">
        <v>24</v>
      </c>
      <c r="W2309" t="s">
        <v>1419</v>
      </c>
      <c r="X2309" t="s">
        <v>1419</v>
      </c>
    </row>
    <row r="2310" spans="1:24" x14ac:dyDescent="0.25">
      <c r="A2310" t="s">
        <v>2012</v>
      </c>
      <c r="B2310" s="5">
        <v>45138</v>
      </c>
      <c r="C2310" t="s">
        <v>165</v>
      </c>
      <c r="E2310" t="s">
        <v>17</v>
      </c>
      <c r="G2310">
        <v>1600008154</v>
      </c>
      <c r="H2310" t="s">
        <v>18</v>
      </c>
      <c r="J2310" t="s">
        <v>31</v>
      </c>
      <c r="L2310" t="s">
        <v>603</v>
      </c>
      <c r="M2310">
        <v>1399999999</v>
      </c>
      <c r="N2310" t="s">
        <v>776</v>
      </c>
      <c r="O2310">
        <v>1699999999</v>
      </c>
      <c r="P2310" t="s">
        <v>32</v>
      </c>
      <c r="R2310">
        <v>7</v>
      </c>
      <c r="S2310" s="1">
        <v>202.17</v>
      </c>
      <c r="T2310" s="1">
        <v>0</v>
      </c>
      <c r="U2310" t="s">
        <v>23</v>
      </c>
      <c r="V2310" t="s">
        <v>26</v>
      </c>
      <c r="W2310" t="s">
        <v>1420</v>
      </c>
      <c r="X2310" t="s">
        <v>1420</v>
      </c>
    </row>
    <row r="2311" spans="1:24" x14ac:dyDescent="0.25">
      <c r="A2311" t="s">
        <v>2012</v>
      </c>
      <c r="B2311" s="5">
        <v>45138</v>
      </c>
      <c r="C2311" t="s">
        <v>165</v>
      </c>
      <c r="E2311" t="s">
        <v>17</v>
      </c>
      <c r="G2311">
        <v>1600008154</v>
      </c>
      <c r="H2311" t="s">
        <v>18</v>
      </c>
      <c r="J2311" t="s">
        <v>31</v>
      </c>
      <c r="L2311" t="s">
        <v>603</v>
      </c>
      <c r="M2311">
        <v>1399999999</v>
      </c>
      <c r="N2311" t="s">
        <v>776</v>
      </c>
      <c r="O2311">
        <v>1699999999</v>
      </c>
      <c r="P2311" t="s">
        <v>32</v>
      </c>
      <c r="R2311">
        <v>7</v>
      </c>
      <c r="S2311" s="1">
        <v>0</v>
      </c>
      <c r="T2311" s="1">
        <v>202.17</v>
      </c>
      <c r="U2311" t="s">
        <v>23</v>
      </c>
      <c r="V2311" t="s">
        <v>24</v>
      </c>
      <c r="W2311" t="s">
        <v>1420</v>
      </c>
      <c r="X2311" t="s">
        <v>1420</v>
      </c>
    </row>
    <row r="2312" spans="1:24" x14ac:dyDescent="0.25">
      <c r="A2312" t="s">
        <v>2012</v>
      </c>
      <c r="B2312" s="5">
        <v>45138</v>
      </c>
      <c r="C2312" t="s">
        <v>165</v>
      </c>
      <c r="E2312" t="s">
        <v>17</v>
      </c>
      <c r="G2312">
        <v>1600008154</v>
      </c>
      <c r="H2312" t="s">
        <v>18</v>
      </c>
      <c r="J2312" t="s">
        <v>31</v>
      </c>
      <c r="L2312" t="s">
        <v>603</v>
      </c>
      <c r="M2312">
        <v>1399999999</v>
      </c>
      <c r="N2312" t="s">
        <v>776</v>
      </c>
      <c r="O2312">
        <v>1699999999</v>
      </c>
      <c r="P2312" t="s">
        <v>32</v>
      </c>
      <c r="R2312">
        <v>7</v>
      </c>
      <c r="S2312" s="1">
        <v>219.19</v>
      </c>
      <c r="T2312" s="1">
        <v>0</v>
      </c>
      <c r="U2312" t="s">
        <v>23</v>
      </c>
      <c r="V2312" t="s">
        <v>26</v>
      </c>
      <c r="W2312" t="s">
        <v>1421</v>
      </c>
      <c r="X2312" t="s">
        <v>1421</v>
      </c>
    </row>
    <row r="2313" spans="1:24" x14ac:dyDescent="0.25">
      <c r="A2313" t="s">
        <v>2012</v>
      </c>
      <c r="B2313" s="5">
        <v>45138</v>
      </c>
      <c r="C2313" t="s">
        <v>165</v>
      </c>
      <c r="E2313" t="s">
        <v>17</v>
      </c>
      <c r="G2313">
        <v>1600008154</v>
      </c>
      <c r="H2313" t="s">
        <v>18</v>
      </c>
      <c r="J2313" t="s">
        <v>31</v>
      </c>
      <c r="L2313" t="s">
        <v>603</v>
      </c>
      <c r="M2313">
        <v>1399999999</v>
      </c>
      <c r="N2313" t="s">
        <v>776</v>
      </c>
      <c r="O2313">
        <v>1699999999</v>
      </c>
      <c r="P2313" t="s">
        <v>32</v>
      </c>
      <c r="R2313">
        <v>7</v>
      </c>
      <c r="S2313" s="1">
        <v>0</v>
      </c>
      <c r="T2313" s="1">
        <v>219.19</v>
      </c>
      <c r="U2313" t="s">
        <v>23</v>
      </c>
      <c r="V2313" t="s">
        <v>24</v>
      </c>
      <c r="W2313" t="s">
        <v>1421</v>
      </c>
      <c r="X2313" t="s">
        <v>1421</v>
      </c>
    </row>
    <row r="2314" spans="1:24" x14ac:dyDescent="0.25">
      <c r="A2314" t="s">
        <v>2012</v>
      </c>
      <c r="B2314" s="5">
        <v>45138</v>
      </c>
      <c r="C2314" t="s">
        <v>165</v>
      </c>
      <c r="E2314" t="s">
        <v>17</v>
      </c>
      <c r="G2314">
        <v>1600008154</v>
      </c>
      <c r="H2314" t="s">
        <v>18</v>
      </c>
      <c r="J2314" t="s">
        <v>31</v>
      </c>
      <c r="L2314" t="s">
        <v>603</v>
      </c>
      <c r="M2314">
        <v>1399999999</v>
      </c>
      <c r="N2314" t="s">
        <v>776</v>
      </c>
      <c r="O2314">
        <v>1699999999</v>
      </c>
      <c r="P2314" t="s">
        <v>32</v>
      </c>
      <c r="R2314">
        <v>7</v>
      </c>
      <c r="S2314" s="1">
        <v>3107.27</v>
      </c>
      <c r="T2314" s="1">
        <v>0</v>
      </c>
      <c r="U2314" t="s">
        <v>23</v>
      </c>
      <c r="V2314" t="s">
        <v>26</v>
      </c>
      <c r="W2314" t="s">
        <v>1422</v>
      </c>
      <c r="X2314" t="s">
        <v>1422</v>
      </c>
    </row>
    <row r="2315" spans="1:24" x14ac:dyDescent="0.25">
      <c r="A2315" t="s">
        <v>2012</v>
      </c>
      <c r="B2315" s="5">
        <v>45138</v>
      </c>
      <c r="C2315" t="s">
        <v>165</v>
      </c>
      <c r="E2315" t="s">
        <v>17</v>
      </c>
      <c r="G2315">
        <v>1600008154</v>
      </c>
      <c r="H2315" t="s">
        <v>18</v>
      </c>
      <c r="J2315" t="s">
        <v>31</v>
      </c>
      <c r="L2315" t="s">
        <v>603</v>
      </c>
      <c r="M2315">
        <v>1399999999</v>
      </c>
      <c r="N2315" t="s">
        <v>776</v>
      </c>
      <c r="O2315">
        <v>1699999999</v>
      </c>
      <c r="P2315" t="s">
        <v>32</v>
      </c>
      <c r="R2315">
        <v>7</v>
      </c>
      <c r="S2315" s="1">
        <v>0</v>
      </c>
      <c r="T2315" s="1">
        <v>3107.27</v>
      </c>
      <c r="U2315" t="s">
        <v>23</v>
      </c>
      <c r="V2315" t="s">
        <v>24</v>
      </c>
      <c r="W2315" t="s">
        <v>1422</v>
      </c>
      <c r="X2315" t="s">
        <v>1422</v>
      </c>
    </row>
    <row r="2316" spans="1:24" x14ac:dyDescent="0.25">
      <c r="A2316" t="s">
        <v>2012</v>
      </c>
      <c r="B2316" s="5">
        <v>45138</v>
      </c>
      <c r="C2316" t="s">
        <v>165</v>
      </c>
      <c r="E2316" t="s">
        <v>17</v>
      </c>
      <c r="G2316">
        <v>1600008154</v>
      </c>
      <c r="H2316" t="s">
        <v>18</v>
      </c>
      <c r="J2316" t="s">
        <v>31</v>
      </c>
      <c r="L2316" t="s">
        <v>603</v>
      </c>
      <c r="M2316">
        <v>1399999999</v>
      </c>
      <c r="N2316" t="s">
        <v>776</v>
      </c>
      <c r="O2316">
        <v>1699999999</v>
      </c>
      <c r="P2316" t="s">
        <v>32</v>
      </c>
      <c r="R2316">
        <v>7</v>
      </c>
      <c r="S2316" s="1">
        <v>1601.26</v>
      </c>
      <c r="T2316" s="1">
        <v>0</v>
      </c>
      <c r="U2316" t="s">
        <v>23</v>
      </c>
      <c r="V2316" t="s">
        <v>26</v>
      </c>
      <c r="W2316" t="s">
        <v>1423</v>
      </c>
      <c r="X2316" t="s">
        <v>1423</v>
      </c>
    </row>
    <row r="2317" spans="1:24" x14ac:dyDescent="0.25">
      <c r="A2317" t="s">
        <v>2012</v>
      </c>
      <c r="B2317" s="5">
        <v>45138</v>
      </c>
      <c r="C2317" t="s">
        <v>165</v>
      </c>
      <c r="E2317" t="s">
        <v>17</v>
      </c>
      <c r="G2317">
        <v>1600008154</v>
      </c>
      <c r="H2317" t="s">
        <v>18</v>
      </c>
      <c r="J2317" t="s">
        <v>31</v>
      </c>
      <c r="L2317" t="s">
        <v>603</v>
      </c>
      <c r="M2317">
        <v>1399999999</v>
      </c>
      <c r="N2317" t="s">
        <v>776</v>
      </c>
      <c r="O2317">
        <v>1699999999</v>
      </c>
      <c r="P2317" t="s">
        <v>32</v>
      </c>
      <c r="R2317">
        <v>7</v>
      </c>
      <c r="S2317" s="1">
        <v>0</v>
      </c>
      <c r="T2317" s="1">
        <v>1601.26</v>
      </c>
      <c r="U2317" t="s">
        <v>23</v>
      </c>
      <c r="V2317" t="s">
        <v>24</v>
      </c>
      <c r="W2317" t="s">
        <v>1423</v>
      </c>
      <c r="X2317" t="s">
        <v>1423</v>
      </c>
    </row>
    <row r="2318" spans="1:24" x14ac:dyDescent="0.25">
      <c r="A2318" t="s">
        <v>2012</v>
      </c>
      <c r="B2318" s="5">
        <v>45138</v>
      </c>
      <c r="C2318" t="s">
        <v>165</v>
      </c>
      <c r="E2318" t="s">
        <v>17</v>
      </c>
      <c r="G2318">
        <v>1600008154</v>
      </c>
      <c r="H2318" t="s">
        <v>18</v>
      </c>
      <c r="J2318" t="s">
        <v>31</v>
      </c>
      <c r="L2318" t="s">
        <v>603</v>
      </c>
      <c r="M2318">
        <v>1399999999</v>
      </c>
      <c r="N2318" t="s">
        <v>776</v>
      </c>
      <c r="O2318">
        <v>1699999999</v>
      </c>
      <c r="P2318" t="s">
        <v>32</v>
      </c>
      <c r="R2318">
        <v>7</v>
      </c>
      <c r="S2318" s="1">
        <v>68.099999999999994</v>
      </c>
      <c r="T2318" s="1">
        <v>0</v>
      </c>
      <c r="U2318" t="s">
        <v>23</v>
      </c>
      <c r="V2318" t="s">
        <v>26</v>
      </c>
      <c r="W2318" t="s">
        <v>1488</v>
      </c>
      <c r="X2318" t="s">
        <v>1488</v>
      </c>
    </row>
    <row r="2319" spans="1:24" x14ac:dyDescent="0.25">
      <c r="A2319" t="s">
        <v>2012</v>
      </c>
      <c r="B2319" s="5">
        <v>45138</v>
      </c>
      <c r="C2319" t="s">
        <v>165</v>
      </c>
      <c r="E2319" t="s">
        <v>17</v>
      </c>
      <c r="G2319">
        <v>1600008154</v>
      </c>
      <c r="H2319" t="s">
        <v>18</v>
      </c>
      <c r="J2319" t="s">
        <v>31</v>
      </c>
      <c r="L2319" t="s">
        <v>603</v>
      </c>
      <c r="M2319">
        <v>1399999999</v>
      </c>
      <c r="N2319" t="s">
        <v>776</v>
      </c>
      <c r="O2319">
        <v>1699999999</v>
      </c>
      <c r="P2319" t="s">
        <v>32</v>
      </c>
      <c r="R2319">
        <v>7</v>
      </c>
      <c r="S2319" s="1">
        <v>0</v>
      </c>
      <c r="T2319" s="1">
        <v>68.099999999999994</v>
      </c>
      <c r="U2319" t="s">
        <v>23</v>
      </c>
      <c r="V2319" t="s">
        <v>24</v>
      </c>
      <c r="W2319" t="s">
        <v>1488</v>
      </c>
      <c r="X2319" t="s">
        <v>1488</v>
      </c>
    </row>
    <row r="2320" spans="1:24" x14ac:dyDescent="0.25">
      <c r="A2320" t="s">
        <v>2012</v>
      </c>
      <c r="B2320" s="5">
        <v>45138</v>
      </c>
      <c r="C2320" t="s">
        <v>165</v>
      </c>
      <c r="E2320" t="s">
        <v>17</v>
      </c>
      <c r="G2320">
        <v>1600008154</v>
      </c>
      <c r="H2320" t="s">
        <v>18</v>
      </c>
      <c r="J2320" t="s">
        <v>31</v>
      </c>
      <c r="L2320" t="s">
        <v>603</v>
      </c>
      <c r="M2320">
        <v>1399999999</v>
      </c>
      <c r="N2320" t="s">
        <v>776</v>
      </c>
      <c r="O2320">
        <v>1699999999</v>
      </c>
      <c r="P2320" t="s">
        <v>32</v>
      </c>
      <c r="R2320">
        <v>7</v>
      </c>
      <c r="S2320" s="1">
        <v>930.6</v>
      </c>
      <c r="T2320" s="1">
        <v>0</v>
      </c>
      <c r="U2320" t="s">
        <v>23</v>
      </c>
      <c r="V2320" t="s">
        <v>26</v>
      </c>
      <c r="W2320" t="s">
        <v>1489</v>
      </c>
      <c r="X2320" t="s">
        <v>1489</v>
      </c>
    </row>
    <row r="2321" spans="1:24" x14ac:dyDescent="0.25">
      <c r="A2321" t="s">
        <v>2012</v>
      </c>
      <c r="B2321" s="5">
        <v>45138</v>
      </c>
      <c r="C2321" t="s">
        <v>165</v>
      </c>
      <c r="E2321" t="s">
        <v>17</v>
      </c>
      <c r="G2321">
        <v>1600008154</v>
      </c>
      <c r="H2321" t="s">
        <v>18</v>
      </c>
      <c r="J2321" t="s">
        <v>31</v>
      </c>
      <c r="L2321" t="s">
        <v>603</v>
      </c>
      <c r="M2321">
        <v>1399999999</v>
      </c>
      <c r="N2321" t="s">
        <v>776</v>
      </c>
      <c r="O2321">
        <v>1699999999</v>
      </c>
      <c r="P2321" t="s">
        <v>32</v>
      </c>
      <c r="R2321">
        <v>7</v>
      </c>
      <c r="S2321" s="1">
        <v>0</v>
      </c>
      <c r="T2321" s="1">
        <v>930.6</v>
      </c>
      <c r="U2321" t="s">
        <v>23</v>
      </c>
      <c r="V2321" t="s">
        <v>24</v>
      </c>
      <c r="W2321" t="s">
        <v>1489</v>
      </c>
      <c r="X2321" t="s">
        <v>1489</v>
      </c>
    </row>
    <row r="2322" spans="1:24" x14ac:dyDescent="0.25">
      <c r="A2322" t="s">
        <v>2012</v>
      </c>
      <c r="B2322" s="5">
        <v>45138</v>
      </c>
      <c r="C2322" t="s">
        <v>165</v>
      </c>
      <c r="E2322" t="s">
        <v>17</v>
      </c>
      <c r="G2322">
        <v>1600008154</v>
      </c>
      <c r="H2322" t="s">
        <v>18</v>
      </c>
      <c r="J2322" t="s">
        <v>31</v>
      </c>
      <c r="L2322" t="s">
        <v>603</v>
      </c>
      <c r="M2322">
        <v>1399999999</v>
      </c>
      <c r="N2322" t="s">
        <v>776</v>
      </c>
      <c r="O2322">
        <v>1699999999</v>
      </c>
      <c r="P2322" t="s">
        <v>32</v>
      </c>
      <c r="R2322">
        <v>7</v>
      </c>
      <c r="S2322" s="1">
        <v>0</v>
      </c>
      <c r="T2322" s="1">
        <v>55.32</v>
      </c>
      <c r="U2322" t="s">
        <v>23</v>
      </c>
      <c r="V2322" t="s">
        <v>24</v>
      </c>
      <c r="W2322" t="s">
        <v>1572</v>
      </c>
      <c r="X2322" t="s">
        <v>1572</v>
      </c>
    </row>
    <row r="2323" spans="1:24" x14ac:dyDescent="0.25">
      <c r="A2323" t="s">
        <v>2012</v>
      </c>
      <c r="B2323" s="5">
        <v>45138</v>
      </c>
      <c r="C2323" t="s">
        <v>165</v>
      </c>
      <c r="E2323" t="s">
        <v>17</v>
      </c>
      <c r="G2323">
        <v>1600008154</v>
      </c>
      <c r="H2323" t="s">
        <v>18</v>
      </c>
      <c r="J2323" t="s">
        <v>31</v>
      </c>
      <c r="L2323" t="s">
        <v>603</v>
      </c>
      <c r="M2323">
        <v>1399999999</v>
      </c>
      <c r="N2323" t="s">
        <v>776</v>
      </c>
      <c r="O2323">
        <v>1699999999</v>
      </c>
      <c r="P2323" t="s">
        <v>32</v>
      </c>
      <c r="R2323">
        <v>7</v>
      </c>
      <c r="S2323" s="1">
        <v>55.32</v>
      </c>
      <c r="T2323" s="1">
        <v>0</v>
      </c>
      <c r="U2323" t="s">
        <v>23</v>
      </c>
      <c r="V2323" t="s">
        <v>26</v>
      </c>
      <c r="W2323" t="s">
        <v>1572</v>
      </c>
      <c r="X2323" t="s">
        <v>1572</v>
      </c>
    </row>
    <row r="2324" spans="1:24" x14ac:dyDescent="0.25">
      <c r="A2324" t="s">
        <v>2012</v>
      </c>
      <c r="B2324" s="5">
        <v>45138</v>
      </c>
      <c r="C2324" t="s">
        <v>165</v>
      </c>
      <c r="E2324" t="s">
        <v>17</v>
      </c>
      <c r="G2324">
        <v>1600008156</v>
      </c>
      <c r="H2324" t="s">
        <v>18</v>
      </c>
      <c r="J2324" t="s">
        <v>31</v>
      </c>
      <c r="L2324" t="s">
        <v>603</v>
      </c>
      <c r="M2324">
        <v>1399999999</v>
      </c>
      <c r="N2324" t="s">
        <v>776</v>
      </c>
      <c r="O2324">
        <v>1699999999</v>
      </c>
      <c r="P2324" t="s">
        <v>32</v>
      </c>
      <c r="R2324">
        <v>7</v>
      </c>
      <c r="S2324" s="1">
        <v>259.5</v>
      </c>
      <c r="T2324" s="1">
        <v>0</v>
      </c>
      <c r="U2324" t="s">
        <v>23</v>
      </c>
      <c r="V2324" t="s">
        <v>26</v>
      </c>
      <c r="W2324" t="s">
        <v>1138</v>
      </c>
      <c r="X2324" t="s">
        <v>1138</v>
      </c>
    </row>
    <row r="2325" spans="1:24" x14ac:dyDescent="0.25">
      <c r="A2325" t="s">
        <v>2012</v>
      </c>
      <c r="B2325" s="5">
        <v>45138</v>
      </c>
      <c r="C2325" t="s">
        <v>165</v>
      </c>
      <c r="E2325" t="s">
        <v>17</v>
      </c>
      <c r="G2325">
        <v>1600008156</v>
      </c>
      <c r="H2325" t="s">
        <v>18</v>
      </c>
      <c r="J2325" t="s">
        <v>31</v>
      </c>
      <c r="L2325" t="s">
        <v>603</v>
      </c>
      <c r="M2325">
        <v>2399999999</v>
      </c>
      <c r="N2325" t="s">
        <v>776</v>
      </c>
      <c r="O2325">
        <v>4699999999</v>
      </c>
      <c r="P2325" t="s">
        <v>32</v>
      </c>
      <c r="R2325">
        <v>7</v>
      </c>
      <c r="S2325" s="1">
        <v>0</v>
      </c>
      <c r="T2325" s="1">
        <v>259.5</v>
      </c>
      <c r="U2325" t="s">
        <v>23</v>
      </c>
      <c r="V2325" t="s">
        <v>24</v>
      </c>
      <c r="W2325" t="s">
        <v>1138</v>
      </c>
      <c r="X2325" t="s">
        <v>1138</v>
      </c>
    </row>
    <row r="2326" spans="1:24" x14ac:dyDescent="0.25">
      <c r="A2326" t="s">
        <v>2012</v>
      </c>
      <c r="B2326" s="5">
        <v>45138</v>
      </c>
      <c r="C2326" t="s">
        <v>165</v>
      </c>
      <c r="E2326" t="s">
        <v>17</v>
      </c>
      <c r="G2326">
        <v>1600008156</v>
      </c>
      <c r="H2326" t="s">
        <v>18</v>
      </c>
      <c r="J2326" t="s">
        <v>31</v>
      </c>
      <c r="L2326" t="s">
        <v>603</v>
      </c>
      <c r="M2326">
        <v>2399999999</v>
      </c>
      <c r="N2326" t="s">
        <v>776</v>
      </c>
      <c r="O2326">
        <v>4699999999</v>
      </c>
      <c r="P2326" t="s">
        <v>32</v>
      </c>
      <c r="R2326">
        <v>7</v>
      </c>
      <c r="S2326" s="1">
        <v>0</v>
      </c>
      <c r="T2326" s="1">
        <v>3.21</v>
      </c>
      <c r="U2326" t="s">
        <v>23</v>
      </c>
      <c r="V2326" t="s">
        <v>24</v>
      </c>
      <c r="W2326" t="s">
        <v>1428</v>
      </c>
      <c r="X2326" t="s">
        <v>1428</v>
      </c>
    </row>
    <row r="2327" spans="1:24" x14ac:dyDescent="0.25">
      <c r="A2327" t="s">
        <v>2012</v>
      </c>
      <c r="B2327" s="5">
        <v>45138</v>
      </c>
      <c r="C2327" t="s">
        <v>165</v>
      </c>
      <c r="E2327" t="s">
        <v>17</v>
      </c>
      <c r="G2327">
        <v>1600008156</v>
      </c>
      <c r="H2327" t="s">
        <v>18</v>
      </c>
      <c r="J2327" t="s">
        <v>31</v>
      </c>
      <c r="L2327" t="s">
        <v>603</v>
      </c>
      <c r="M2327">
        <v>2399999999</v>
      </c>
      <c r="N2327" t="s">
        <v>776</v>
      </c>
      <c r="O2327">
        <v>4699999999</v>
      </c>
      <c r="P2327" t="s">
        <v>32</v>
      </c>
      <c r="R2327">
        <v>7</v>
      </c>
      <c r="S2327" s="1">
        <v>3.21</v>
      </c>
      <c r="T2327" s="1">
        <v>0</v>
      </c>
      <c r="U2327" t="s">
        <v>23</v>
      </c>
      <c r="V2327" t="s">
        <v>26</v>
      </c>
      <c r="W2327" t="s">
        <v>1428</v>
      </c>
      <c r="X2327" t="s">
        <v>1428</v>
      </c>
    </row>
    <row r="2328" spans="1:24" x14ac:dyDescent="0.25">
      <c r="A2328" t="s">
        <v>2012</v>
      </c>
      <c r="B2328" s="5">
        <v>45138</v>
      </c>
      <c r="C2328" t="s">
        <v>165</v>
      </c>
      <c r="E2328" t="s">
        <v>17</v>
      </c>
      <c r="G2328">
        <v>1600008158</v>
      </c>
      <c r="H2328" t="s">
        <v>18</v>
      </c>
      <c r="J2328" t="s">
        <v>31</v>
      </c>
      <c r="L2328" t="s">
        <v>603</v>
      </c>
      <c r="M2328">
        <v>2399999999</v>
      </c>
      <c r="N2328" t="s">
        <v>776</v>
      </c>
      <c r="O2328">
        <v>4699999999</v>
      </c>
      <c r="P2328" t="s">
        <v>32</v>
      </c>
      <c r="R2328">
        <v>7</v>
      </c>
      <c r="S2328" s="1">
        <v>714.34</v>
      </c>
      <c r="T2328" s="1">
        <v>0</v>
      </c>
      <c r="U2328" t="s">
        <v>23</v>
      </c>
      <c r="V2328" t="s">
        <v>26</v>
      </c>
      <c r="W2328" t="s">
        <v>1355</v>
      </c>
      <c r="X2328" t="s">
        <v>1355</v>
      </c>
    </row>
    <row r="2329" spans="1:24" x14ac:dyDescent="0.25">
      <c r="A2329" t="s">
        <v>2012</v>
      </c>
      <c r="B2329" s="5">
        <v>45138</v>
      </c>
      <c r="C2329" t="s">
        <v>165</v>
      </c>
      <c r="E2329" t="s">
        <v>17</v>
      </c>
      <c r="G2329">
        <v>1600008158</v>
      </c>
      <c r="H2329" t="s">
        <v>18</v>
      </c>
      <c r="J2329" t="s">
        <v>31</v>
      </c>
      <c r="L2329" t="s">
        <v>603</v>
      </c>
      <c r="M2329">
        <v>2399999999</v>
      </c>
      <c r="N2329" t="s">
        <v>776</v>
      </c>
      <c r="O2329">
        <v>4699999999</v>
      </c>
      <c r="P2329" t="s">
        <v>32</v>
      </c>
      <c r="R2329">
        <v>7</v>
      </c>
      <c r="S2329" s="1">
        <v>0</v>
      </c>
      <c r="T2329" s="1">
        <v>714.34</v>
      </c>
      <c r="U2329" t="s">
        <v>23</v>
      </c>
      <c r="V2329" t="s">
        <v>24</v>
      </c>
      <c r="W2329" t="s">
        <v>1355</v>
      </c>
      <c r="X2329" t="s">
        <v>1355</v>
      </c>
    </row>
    <row r="2330" spans="1:24" x14ac:dyDescent="0.25">
      <c r="A2330" t="s">
        <v>2012</v>
      </c>
      <c r="B2330" s="5">
        <v>45138</v>
      </c>
      <c r="C2330" t="s">
        <v>165</v>
      </c>
      <c r="E2330" t="s">
        <v>17</v>
      </c>
      <c r="G2330">
        <v>1600008158</v>
      </c>
      <c r="H2330" t="s">
        <v>18</v>
      </c>
      <c r="J2330" t="s">
        <v>31</v>
      </c>
      <c r="L2330" t="s">
        <v>603</v>
      </c>
      <c r="M2330">
        <v>2399999999</v>
      </c>
      <c r="N2330" t="s">
        <v>776</v>
      </c>
      <c r="O2330">
        <v>4699999999</v>
      </c>
      <c r="P2330" t="s">
        <v>32</v>
      </c>
      <c r="R2330">
        <v>7</v>
      </c>
      <c r="S2330" s="1">
        <v>470.2</v>
      </c>
      <c r="T2330" s="1">
        <v>0</v>
      </c>
      <c r="U2330" t="s">
        <v>23</v>
      </c>
      <c r="V2330" t="s">
        <v>26</v>
      </c>
      <c r="W2330" t="s">
        <v>1430</v>
      </c>
      <c r="X2330" t="s">
        <v>1430</v>
      </c>
    </row>
    <row r="2331" spans="1:24" x14ac:dyDescent="0.25">
      <c r="A2331" t="s">
        <v>2012</v>
      </c>
      <c r="B2331" s="5">
        <v>45138</v>
      </c>
      <c r="C2331" t="s">
        <v>165</v>
      </c>
      <c r="E2331" t="s">
        <v>17</v>
      </c>
      <c r="G2331">
        <v>1600008158</v>
      </c>
      <c r="H2331" t="s">
        <v>18</v>
      </c>
      <c r="J2331" t="s">
        <v>31</v>
      </c>
      <c r="L2331" t="s">
        <v>603</v>
      </c>
      <c r="M2331">
        <v>2399999999</v>
      </c>
      <c r="N2331" t="s">
        <v>776</v>
      </c>
      <c r="O2331">
        <v>4699999999</v>
      </c>
      <c r="P2331" t="s">
        <v>32</v>
      </c>
      <c r="R2331">
        <v>7</v>
      </c>
      <c r="S2331" s="1">
        <v>0</v>
      </c>
      <c r="T2331" s="1">
        <v>470.2</v>
      </c>
      <c r="U2331" t="s">
        <v>23</v>
      </c>
      <c r="V2331" t="s">
        <v>24</v>
      </c>
      <c r="W2331" t="s">
        <v>1430</v>
      </c>
      <c r="X2331" t="s">
        <v>1430</v>
      </c>
    </row>
    <row r="2332" spans="1:24" x14ac:dyDescent="0.25">
      <c r="A2332" t="s">
        <v>2012</v>
      </c>
      <c r="B2332" s="5">
        <v>45138</v>
      </c>
      <c r="C2332" t="s">
        <v>165</v>
      </c>
      <c r="E2332" t="s">
        <v>17</v>
      </c>
      <c r="G2332">
        <v>1600008158</v>
      </c>
      <c r="H2332" t="s">
        <v>18</v>
      </c>
      <c r="J2332" t="s">
        <v>31</v>
      </c>
      <c r="L2332" t="s">
        <v>603</v>
      </c>
      <c r="M2332">
        <v>2399999999</v>
      </c>
      <c r="N2332" t="s">
        <v>776</v>
      </c>
      <c r="O2332">
        <v>4699999999</v>
      </c>
      <c r="P2332" t="s">
        <v>32</v>
      </c>
      <c r="R2332">
        <v>7</v>
      </c>
      <c r="S2332" s="1">
        <v>470.2</v>
      </c>
      <c r="T2332" s="1">
        <v>0</v>
      </c>
      <c r="U2332" t="s">
        <v>23</v>
      </c>
      <c r="V2332" t="s">
        <v>26</v>
      </c>
      <c r="W2332" t="s">
        <v>1429</v>
      </c>
      <c r="X2332" t="s">
        <v>1429</v>
      </c>
    </row>
    <row r="2333" spans="1:24" x14ac:dyDescent="0.25">
      <c r="A2333" t="s">
        <v>2012</v>
      </c>
      <c r="B2333" s="5">
        <v>45138</v>
      </c>
      <c r="C2333" t="s">
        <v>165</v>
      </c>
      <c r="E2333" t="s">
        <v>17</v>
      </c>
      <c r="G2333">
        <v>1600008158</v>
      </c>
      <c r="H2333" t="s">
        <v>18</v>
      </c>
      <c r="J2333" t="s">
        <v>31</v>
      </c>
      <c r="L2333" t="s">
        <v>603</v>
      </c>
      <c r="M2333">
        <v>2399999999</v>
      </c>
      <c r="N2333" t="s">
        <v>776</v>
      </c>
      <c r="O2333">
        <v>4699999999</v>
      </c>
      <c r="P2333" t="s">
        <v>32</v>
      </c>
      <c r="R2333">
        <v>7</v>
      </c>
      <c r="S2333" s="1">
        <v>0</v>
      </c>
      <c r="T2333" s="1">
        <v>470.2</v>
      </c>
      <c r="U2333" t="s">
        <v>23</v>
      </c>
      <c r="V2333" t="s">
        <v>24</v>
      </c>
      <c r="W2333" t="s">
        <v>1429</v>
      </c>
      <c r="X2333" t="s">
        <v>1429</v>
      </c>
    </row>
    <row r="2334" spans="1:24" x14ac:dyDescent="0.25">
      <c r="A2334" t="s">
        <v>2012</v>
      </c>
      <c r="B2334" s="5">
        <v>45138</v>
      </c>
      <c r="C2334" t="s">
        <v>165</v>
      </c>
      <c r="E2334" t="s">
        <v>17</v>
      </c>
      <c r="G2334">
        <v>1600008158</v>
      </c>
      <c r="H2334" t="s">
        <v>18</v>
      </c>
      <c r="J2334" t="s">
        <v>31</v>
      </c>
      <c r="L2334" t="s">
        <v>603</v>
      </c>
      <c r="M2334">
        <v>2399999999</v>
      </c>
      <c r="N2334" t="s">
        <v>776</v>
      </c>
      <c r="O2334">
        <v>4699999999</v>
      </c>
      <c r="P2334" t="s">
        <v>32</v>
      </c>
      <c r="R2334">
        <v>7</v>
      </c>
      <c r="S2334" s="1">
        <v>274.70999999999998</v>
      </c>
      <c r="T2334" s="1">
        <v>0</v>
      </c>
      <c r="U2334" t="s">
        <v>23</v>
      </c>
      <c r="V2334" t="s">
        <v>26</v>
      </c>
      <c r="W2334" t="s">
        <v>1145</v>
      </c>
      <c r="X2334" t="s">
        <v>1145</v>
      </c>
    </row>
    <row r="2335" spans="1:24" x14ac:dyDescent="0.25">
      <c r="A2335" t="s">
        <v>2012</v>
      </c>
      <c r="B2335" s="5">
        <v>45138</v>
      </c>
      <c r="C2335" t="s">
        <v>165</v>
      </c>
      <c r="E2335" t="s">
        <v>17</v>
      </c>
      <c r="G2335">
        <v>1600008158</v>
      </c>
      <c r="H2335" t="s">
        <v>18</v>
      </c>
      <c r="J2335" t="s">
        <v>31</v>
      </c>
      <c r="L2335" t="s">
        <v>603</v>
      </c>
      <c r="M2335">
        <v>2399999999</v>
      </c>
      <c r="N2335" t="s">
        <v>776</v>
      </c>
      <c r="O2335">
        <v>4699999999</v>
      </c>
      <c r="P2335" t="s">
        <v>32</v>
      </c>
      <c r="R2335">
        <v>7</v>
      </c>
      <c r="S2335" s="1">
        <v>0</v>
      </c>
      <c r="T2335" s="1">
        <v>274.70999999999998</v>
      </c>
      <c r="U2335" t="s">
        <v>23</v>
      </c>
      <c r="V2335" t="s">
        <v>24</v>
      </c>
      <c r="W2335" t="s">
        <v>1145</v>
      </c>
      <c r="X2335" t="s">
        <v>1145</v>
      </c>
    </row>
    <row r="2336" spans="1:24" x14ac:dyDescent="0.25">
      <c r="A2336" t="s">
        <v>2012</v>
      </c>
      <c r="B2336" s="5">
        <v>45138</v>
      </c>
      <c r="C2336" t="s">
        <v>165</v>
      </c>
      <c r="E2336" t="s">
        <v>17</v>
      </c>
      <c r="G2336">
        <v>1600008158</v>
      </c>
      <c r="H2336" t="s">
        <v>18</v>
      </c>
      <c r="J2336" t="s">
        <v>31</v>
      </c>
      <c r="L2336" t="s">
        <v>603</v>
      </c>
      <c r="M2336">
        <v>2399999999</v>
      </c>
      <c r="N2336" t="s">
        <v>776</v>
      </c>
      <c r="O2336">
        <v>4699999999</v>
      </c>
      <c r="P2336" t="s">
        <v>32</v>
      </c>
      <c r="R2336">
        <v>7</v>
      </c>
      <c r="S2336" s="1">
        <v>688.5</v>
      </c>
      <c r="T2336" s="1">
        <v>0</v>
      </c>
      <c r="U2336" t="s">
        <v>23</v>
      </c>
      <c r="V2336" t="s">
        <v>26</v>
      </c>
      <c r="W2336" t="s">
        <v>1431</v>
      </c>
      <c r="X2336" t="s">
        <v>1431</v>
      </c>
    </row>
    <row r="2337" spans="1:24" x14ac:dyDescent="0.25">
      <c r="A2337" t="s">
        <v>2012</v>
      </c>
      <c r="B2337" s="5">
        <v>45138</v>
      </c>
      <c r="C2337" t="s">
        <v>165</v>
      </c>
      <c r="E2337" t="s">
        <v>17</v>
      </c>
      <c r="G2337">
        <v>1600008158</v>
      </c>
      <c r="H2337" t="s">
        <v>18</v>
      </c>
      <c r="J2337" t="s">
        <v>31</v>
      </c>
      <c r="L2337" t="s">
        <v>603</v>
      </c>
      <c r="M2337">
        <v>2399999999</v>
      </c>
      <c r="N2337" t="s">
        <v>776</v>
      </c>
      <c r="O2337">
        <v>4699999999</v>
      </c>
      <c r="P2337" t="s">
        <v>32</v>
      </c>
      <c r="R2337">
        <v>7</v>
      </c>
      <c r="S2337" s="1">
        <v>0</v>
      </c>
      <c r="T2337" s="1">
        <v>688.5</v>
      </c>
      <c r="U2337" t="s">
        <v>23</v>
      </c>
      <c r="V2337" t="s">
        <v>24</v>
      </c>
      <c r="W2337" t="s">
        <v>1431</v>
      </c>
      <c r="X2337" t="s">
        <v>1431</v>
      </c>
    </row>
    <row r="2338" spans="1:24" x14ac:dyDescent="0.25">
      <c r="A2338" t="s">
        <v>2012</v>
      </c>
      <c r="B2338" s="5">
        <v>45138</v>
      </c>
      <c r="C2338" t="s">
        <v>165</v>
      </c>
      <c r="E2338" t="s">
        <v>17</v>
      </c>
      <c r="G2338">
        <v>1600008160</v>
      </c>
      <c r="H2338" t="s">
        <v>18</v>
      </c>
      <c r="J2338" t="s">
        <v>31</v>
      </c>
      <c r="L2338" t="s">
        <v>603</v>
      </c>
      <c r="M2338">
        <v>1399999999</v>
      </c>
      <c r="N2338" t="s">
        <v>776</v>
      </c>
      <c r="O2338">
        <v>1699999999</v>
      </c>
      <c r="P2338" t="s">
        <v>32</v>
      </c>
      <c r="R2338">
        <v>7</v>
      </c>
      <c r="S2338" s="1">
        <v>748.15</v>
      </c>
      <c r="T2338" s="1">
        <v>0</v>
      </c>
      <c r="U2338" t="s">
        <v>23</v>
      </c>
      <c r="V2338" t="s">
        <v>26</v>
      </c>
      <c r="W2338" t="s">
        <v>1499</v>
      </c>
      <c r="X2338" t="s">
        <v>1499</v>
      </c>
    </row>
    <row r="2339" spans="1:24" x14ac:dyDescent="0.25">
      <c r="A2339" t="s">
        <v>2012</v>
      </c>
      <c r="B2339" s="5">
        <v>45138</v>
      </c>
      <c r="C2339" t="s">
        <v>165</v>
      </c>
      <c r="E2339" t="s">
        <v>17</v>
      </c>
      <c r="G2339">
        <v>1600008160</v>
      </c>
      <c r="H2339" t="s">
        <v>18</v>
      </c>
      <c r="J2339" t="s">
        <v>31</v>
      </c>
      <c r="L2339" t="s">
        <v>603</v>
      </c>
      <c r="M2339">
        <v>1399999999</v>
      </c>
      <c r="N2339" t="s">
        <v>776</v>
      </c>
      <c r="O2339">
        <v>1699999999</v>
      </c>
      <c r="P2339" t="s">
        <v>32</v>
      </c>
      <c r="R2339">
        <v>7</v>
      </c>
      <c r="S2339" s="1">
        <v>0</v>
      </c>
      <c r="T2339" s="1">
        <v>748.15</v>
      </c>
      <c r="U2339" t="s">
        <v>23</v>
      </c>
      <c r="V2339" t="s">
        <v>24</v>
      </c>
      <c r="W2339" t="s">
        <v>1499</v>
      </c>
      <c r="X2339" t="s">
        <v>1499</v>
      </c>
    </row>
    <row r="2340" spans="1:24" x14ac:dyDescent="0.25">
      <c r="A2340" t="s">
        <v>2012</v>
      </c>
      <c r="B2340" s="5">
        <v>45138</v>
      </c>
      <c r="C2340" t="s">
        <v>165</v>
      </c>
      <c r="E2340" t="s">
        <v>17</v>
      </c>
      <c r="G2340">
        <v>1600008160</v>
      </c>
      <c r="H2340" t="s">
        <v>18</v>
      </c>
      <c r="J2340" t="s">
        <v>31</v>
      </c>
      <c r="L2340" t="s">
        <v>603</v>
      </c>
      <c r="M2340">
        <v>1399999999</v>
      </c>
      <c r="N2340" t="s">
        <v>776</v>
      </c>
      <c r="O2340">
        <v>1699999999</v>
      </c>
      <c r="P2340" t="s">
        <v>32</v>
      </c>
      <c r="R2340">
        <v>7</v>
      </c>
      <c r="S2340" s="1">
        <v>748.15</v>
      </c>
      <c r="T2340" s="1">
        <v>0</v>
      </c>
      <c r="U2340" t="s">
        <v>23</v>
      </c>
      <c r="V2340" t="s">
        <v>26</v>
      </c>
      <c r="W2340" t="s">
        <v>1500</v>
      </c>
      <c r="X2340" t="s">
        <v>1500</v>
      </c>
    </row>
    <row r="2341" spans="1:24" x14ac:dyDescent="0.25">
      <c r="A2341" t="s">
        <v>2012</v>
      </c>
      <c r="B2341" s="5">
        <v>45138</v>
      </c>
      <c r="C2341" t="s">
        <v>165</v>
      </c>
      <c r="E2341" t="s">
        <v>17</v>
      </c>
      <c r="G2341">
        <v>1600008160</v>
      </c>
      <c r="H2341" t="s">
        <v>18</v>
      </c>
      <c r="J2341" t="s">
        <v>31</v>
      </c>
      <c r="L2341" t="s">
        <v>603</v>
      </c>
      <c r="M2341">
        <v>1399999999</v>
      </c>
      <c r="N2341" t="s">
        <v>776</v>
      </c>
      <c r="O2341">
        <v>1699999999</v>
      </c>
      <c r="P2341" t="s">
        <v>32</v>
      </c>
      <c r="R2341">
        <v>7</v>
      </c>
      <c r="S2341" s="1">
        <v>0</v>
      </c>
      <c r="T2341" s="1">
        <v>748.15</v>
      </c>
      <c r="U2341" t="s">
        <v>23</v>
      </c>
      <c r="V2341" t="s">
        <v>24</v>
      </c>
      <c r="W2341" t="s">
        <v>1500</v>
      </c>
      <c r="X2341" t="s">
        <v>1500</v>
      </c>
    </row>
    <row r="2342" spans="1:24" x14ac:dyDescent="0.25">
      <c r="A2342" t="s">
        <v>2012</v>
      </c>
      <c r="B2342" s="5">
        <v>45138</v>
      </c>
      <c r="C2342" t="s">
        <v>165</v>
      </c>
      <c r="E2342" t="s">
        <v>17</v>
      </c>
      <c r="G2342">
        <v>1600008160</v>
      </c>
      <c r="H2342" t="s">
        <v>18</v>
      </c>
      <c r="J2342" t="s">
        <v>31</v>
      </c>
      <c r="L2342" t="s">
        <v>603</v>
      </c>
      <c r="M2342">
        <v>1399999999</v>
      </c>
      <c r="N2342" t="s">
        <v>776</v>
      </c>
      <c r="O2342">
        <v>1699999999</v>
      </c>
      <c r="P2342" t="s">
        <v>32</v>
      </c>
      <c r="R2342">
        <v>7</v>
      </c>
      <c r="S2342" s="1">
        <v>0</v>
      </c>
      <c r="T2342" s="1">
        <v>16.29</v>
      </c>
      <c r="U2342" t="s">
        <v>23</v>
      </c>
      <c r="V2342" t="s">
        <v>24</v>
      </c>
      <c r="W2342" t="s">
        <v>1497</v>
      </c>
      <c r="X2342" t="s">
        <v>1497</v>
      </c>
    </row>
    <row r="2343" spans="1:24" x14ac:dyDescent="0.25">
      <c r="A2343" t="s">
        <v>2012</v>
      </c>
      <c r="B2343" s="5">
        <v>45138</v>
      </c>
      <c r="C2343" t="s">
        <v>165</v>
      </c>
      <c r="E2343" t="s">
        <v>17</v>
      </c>
      <c r="G2343">
        <v>1600008160</v>
      </c>
      <c r="H2343" t="s">
        <v>18</v>
      </c>
      <c r="J2343" t="s">
        <v>31</v>
      </c>
      <c r="L2343" t="s">
        <v>603</v>
      </c>
      <c r="M2343">
        <v>1399999999</v>
      </c>
      <c r="N2343" t="s">
        <v>776</v>
      </c>
      <c r="O2343">
        <v>1699999999</v>
      </c>
      <c r="P2343" t="s">
        <v>32</v>
      </c>
      <c r="R2343">
        <v>7</v>
      </c>
      <c r="S2343" s="1">
        <v>16.29</v>
      </c>
      <c r="T2343" s="1">
        <v>0</v>
      </c>
      <c r="U2343" t="s">
        <v>23</v>
      </c>
      <c r="V2343" t="s">
        <v>26</v>
      </c>
      <c r="W2343" t="s">
        <v>1497</v>
      </c>
      <c r="X2343" t="s">
        <v>1497</v>
      </c>
    </row>
    <row r="2344" spans="1:24" x14ac:dyDescent="0.25">
      <c r="A2344" t="s">
        <v>2012</v>
      </c>
      <c r="B2344" s="5">
        <v>45138</v>
      </c>
      <c r="C2344" t="s">
        <v>165</v>
      </c>
      <c r="E2344" t="s">
        <v>17</v>
      </c>
      <c r="G2344">
        <v>1600008160</v>
      </c>
      <c r="H2344" t="s">
        <v>18</v>
      </c>
      <c r="J2344" t="s">
        <v>31</v>
      </c>
      <c r="L2344" t="s">
        <v>603</v>
      </c>
      <c r="M2344">
        <v>1399999999</v>
      </c>
      <c r="N2344" t="s">
        <v>776</v>
      </c>
      <c r="O2344">
        <v>1699999999</v>
      </c>
      <c r="P2344" t="s">
        <v>32</v>
      </c>
      <c r="R2344">
        <v>7</v>
      </c>
      <c r="S2344" s="1">
        <v>0</v>
      </c>
      <c r="T2344" s="1">
        <v>447.01</v>
      </c>
      <c r="U2344" t="s">
        <v>23</v>
      </c>
      <c r="V2344" t="s">
        <v>24</v>
      </c>
      <c r="W2344" t="s">
        <v>1148</v>
      </c>
      <c r="X2344" t="s">
        <v>1148</v>
      </c>
    </row>
    <row r="2345" spans="1:24" x14ac:dyDescent="0.25">
      <c r="A2345" t="s">
        <v>2012</v>
      </c>
      <c r="B2345" s="5">
        <v>45138</v>
      </c>
      <c r="C2345" t="s">
        <v>165</v>
      </c>
      <c r="E2345" t="s">
        <v>17</v>
      </c>
      <c r="G2345">
        <v>1600008160</v>
      </c>
      <c r="H2345" t="s">
        <v>18</v>
      </c>
      <c r="J2345" t="s">
        <v>31</v>
      </c>
      <c r="L2345" t="s">
        <v>603</v>
      </c>
      <c r="M2345">
        <v>1399999999</v>
      </c>
      <c r="N2345" t="s">
        <v>776</v>
      </c>
      <c r="O2345">
        <v>1699999999</v>
      </c>
      <c r="P2345" t="s">
        <v>32</v>
      </c>
      <c r="R2345">
        <v>7</v>
      </c>
      <c r="S2345" s="1">
        <v>447.01</v>
      </c>
      <c r="T2345" s="1">
        <v>0</v>
      </c>
      <c r="U2345" t="s">
        <v>23</v>
      </c>
      <c r="V2345" t="s">
        <v>26</v>
      </c>
      <c r="W2345" t="s">
        <v>1148</v>
      </c>
      <c r="X2345" t="s">
        <v>1148</v>
      </c>
    </row>
    <row r="2346" spans="1:24" x14ac:dyDescent="0.25">
      <c r="A2346" t="s">
        <v>2012</v>
      </c>
      <c r="B2346" s="5">
        <v>45138</v>
      </c>
      <c r="C2346" t="s">
        <v>165</v>
      </c>
      <c r="E2346" t="s">
        <v>17</v>
      </c>
      <c r="G2346">
        <v>1600008160</v>
      </c>
      <c r="H2346" t="s">
        <v>18</v>
      </c>
      <c r="J2346" t="s">
        <v>31</v>
      </c>
      <c r="L2346" t="s">
        <v>603</v>
      </c>
      <c r="M2346">
        <v>1399999999</v>
      </c>
      <c r="N2346" t="s">
        <v>776</v>
      </c>
      <c r="O2346">
        <v>1699999999</v>
      </c>
      <c r="P2346" t="s">
        <v>32</v>
      </c>
      <c r="R2346">
        <v>7</v>
      </c>
      <c r="S2346" s="1">
        <v>0</v>
      </c>
      <c r="T2346" s="1">
        <v>262.22000000000003</v>
      </c>
      <c r="U2346" t="s">
        <v>23</v>
      </c>
      <c r="V2346" t="s">
        <v>24</v>
      </c>
      <c r="W2346" t="s">
        <v>1146</v>
      </c>
      <c r="X2346" t="s">
        <v>1146</v>
      </c>
    </row>
    <row r="2347" spans="1:24" x14ac:dyDescent="0.25">
      <c r="A2347" t="s">
        <v>2012</v>
      </c>
      <c r="B2347" s="5">
        <v>45138</v>
      </c>
      <c r="C2347" t="s">
        <v>165</v>
      </c>
      <c r="E2347" t="s">
        <v>17</v>
      </c>
      <c r="G2347">
        <v>1600008160</v>
      </c>
      <c r="H2347" t="s">
        <v>18</v>
      </c>
      <c r="J2347" t="s">
        <v>31</v>
      </c>
      <c r="L2347" t="s">
        <v>603</v>
      </c>
      <c r="M2347">
        <v>1399999999</v>
      </c>
      <c r="N2347" t="s">
        <v>776</v>
      </c>
      <c r="O2347">
        <v>1699999999</v>
      </c>
      <c r="P2347" t="s">
        <v>32</v>
      </c>
      <c r="R2347">
        <v>7</v>
      </c>
      <c r="S2347" s="1">
        <v>262.22000000000003</v>
      </c>
      <c r="T2347" s="1">
        <v>0</v>
      </c>
      <c r="U2347" t="s">
        <v>23</v>
      </c>
      <c r="V2347" t="s">
        <v>26</v>
      </c>
      <c r="W2347" t="s">
        <v>1146</v>
      </c>
      <c r="X2347" t="s">
        <v>1146</v>
      </c>
    </row>
    <row r="2348" spans="1:24" x14ac:dyDescent="0.25">
      <c r="A2348" t="s">
        <v>2012</v>
      </c>
      <c r="B2348" s="5">
        <v>45138</v>
      </c>
      <c r="C2348" t="s">
        <v>165</v>
      </c>
      <c r="E2348" t="s">
        <v>17</v>
      </c>
      <c r="G2348">
        <v>1600008160</v>
      </c>
      <c r="H2348" t="s">
        <v>18</v>
      </c>
      <c r="J2348" t="s">
        <v>31</v>
      </c>
      <c r="L2348" t="s">
        <v>603</v>
      </c>
      <c r="M2348">
        <v>1399999999</v>
      </c>
      <c r="N2348" t="s">
        <v>776</v>
      </c>
      <c r="O2348">
        <v>1699999999</v>
      </c>
      <c r="P2348" t="s">
        <v>32</v>
      </c>
      <c r="R2348">
        <v>7</v>
      </c>
      <c r="S2348" s="1">
        <v>0</v>
      </c>
      <c r="T2348" s="1">
        <v>119.94</v>
      </c>
      <c r="U2348" t="s">
        <v>23</v>
      </c>
      <c r="V2348" t="s">
        <v>24</v>
      </c>
      <c r="W2348" t="s">
        <v>1495</v>
      </c>
      <c r="X2348" t="s">
        <v>1495</v>
      </c>
    </row>
    <row r="2349" spans="1:24" x14ac:dyDescent="0.25">
      <c r="A2349" t="s">
        <v>2012</v>
      </c>
      <c r="B2349" s="5">
        <v>45138</v>
      </c>
      <c r="C2349" t="s">
        <v>165</v>
      </c>
      <c r="E2349" t="s">
        <v>17</v>
      </c>
      <c r="G2349">
        <v>1600008160</v>
      </c>
      <c r="H2349" t="s">
        <v>18</v>
      </c>
      <c r="J2349" t="s">
        <v>31</v>
      </c>
      <c r="L2349" t="s">
        <v>603</v>
      </c>
      <c r="M2349">
        <v>1399999999</v>
      </c>
      <c r="N2349" t="s">
        <v>776</v>
      </c>
      <c r="O2349">
        <v>1699999999</v>
      </c>
      <c r="P2349" t="s">
        <v>32</v>
      </c>
      <c r="R2349">
        <v>7</v>
      </c>
      <c r="S2349" s="1">
        <v>119.94</v>
      </c>
      <c r="T2349" s="1">
        <v>0</v>
      </c>
      <c r="U2349" t="s">
        <v>23</v>
      </c>
      <c r="V2349" t="s">
        <v>26</v>
      </c>
      <c r="W2349" t="s">
        <v>1495</v>
      </c>
      <c r="X2349" t="s">
        <v>1495</v>
      </c>
    </row>
    <row r="2350" spans="1:24" x14ac:dyDescent="0.25">
      <c r="A2350" t="s">
        <v>2012</v>
      </c>
      <c r="B2350" s="5">
        <v>45138</v>
      </c>
      <c r="C2350" t="s">
        <v>165</v>
      </c>
      <c r="E2350" t="s">
        <v>17</v>
      </c>
      <c r="G2350">
        <v>1600008160</v>
      </c>
      <c r="H2350" t="s">
        <v>18</v>
      </c>
      <c r="J2350" t="s">
        <v>31</v>
      </c>
      <c r="L2350" t="s">
        <v>603</v>
      </c>
      <c r="M2350">
        <v>1399999999</v>
      </c>
      <c r="N2350" t="s">
        <v>776</v>
      </c>
      <c r="O2350">
        <v>1699999999</v>
      </c>
      <c r="P2350" t="s">
        <v>32</v>
      </c>
      <c r="R2350">
        <v>7</v>
      </c>
      <c r="S2350" s="1">
        <v>0</v>
      </c>
      <c r="T2350" s="1">
        <v>1278.72</v>
      </c>
      <c r="U2350" t="s">
        <v>23</v>
      </c>
      <c r="V2350" t="s">
        <v>24</v>
      </c>
      <c r="W2350" t="s">
        <v>1432</v>
      </c>
      <c r="X2350" t="s">
        <v>1432</v>
      </c>
    </row>
    <row r="2351" spans="1:24" x14ac:dyDescent="0.25">
      <c r="A2351" t="s">
        <v>2012</v>
      </c>
      <c r="B2351" s="5">
        <v>45138</v>
      </c>
      <c r="C2351" t="s">
        <v>165</v>
      </c>
      <c r="E2351" t="s">
        <v>17</v>
      </c>
      <c r="G2351">
        <v>1600008160</v>
      </c>
      <c r="H2351" t="s">
        <v>18</v>
      </c>
      <c r="J2351" t="s">
        <v>31</v>
      </c>
      <c r="L2351" t="s">
        <v>603</v>
      </c>
      <c r="M2351">
        <v>1399999999</v>
      </c>
      <c r="N2351" t="s">
        <v>776</v>
      </c>
      <c r="O2351">
        <v>1699999999</v>
      </c>
      <c r="P2351" t="s">
        <v>32</v>
      </c>
      <c r="R2351">
        <v>7</v>
      </c>
      <c r="S2351" s="1">
        <v>0</v>
      </c>
      <c r="T2351" s="1">
        <v>63.69</v>
      </c>
      <c r="U2351" t="s">
        <v>23</v>
      </c>
      <c r="V2351" t="s">
        <v>24</v>
      </c>
      <c r="W2351" t="s">
        <v>1573</v>
      </c>
      <c r="X2351" t="s">
        <v>1573</v>
      </c>
    </row>
    <row r="2352" spans="1:24" x14ac:dyDescent="0.25">
      <c r="A2352" t="s">
        <v>2012</v>
      </c>
      <c r="B2352" s="5">
        <v>45138</v>
      </c>
      <c r="C2352" t="s">
        <v>165</v>
      </c>
      <c r="E2352" t="s">
        <v>17</v>
      </c>
      <c r="G2352">
        <v>1600008160</v>
      </c>
      <c r="H2352" t="s">
        <v>18</v>
      </c>
      <c r="J2352" t="s">
        <v>31</v>
      </c>
      <c r="L2352" t="s">
        <v>603</v>
      </c>
      <c r="M2352">
        <v>1399999999</v>
      </c>
      <c r="N2352" t="s">
        <v>776</v>
      </c>
      <c r="O2352">
        <v>1699999999</v>
      </c>
      <c r="P2352" t="s">
        <v>32</v>
      </c>
      <c r="R2352">
        <v>7</v>
      </c>
      <c r="S2352" s="1">
        <v>63.69</v>
      </c>
      <c r="T2352" s="1">
        <v>0</v>
      </c>
      <c r="U2352" t="s">
        <v>23</v>
      </c>
      <c r="V2352" t="s">
        <v>26</v>
      </c>
      <c r="W2352" t="s">
        <v>1573</v>
      </c>
      <c r="X2352" t="s">
        <v>1573</v>
      </c>
    </row>
    <row r="2353" spans="1:24" x14ac:dyDescent="0.25">
      <c r="A2353" t="s">
        <v>2012</v>
      </c>
      <c r="B2353" s="5">
        <v>45138</v>
      </c>
      <c r="C2353" t="s">
        <v>165</v>
      </c>
      <c r="E2353" t="s">
        <v>17</v>
      </c>
      <c r="G2353">
        <v>1600008160</v>
      </c>
      <c r="H2353" t="s">
        <v>18</v>
      </c>
      <c r="J2353" t="s">
        <v>31</v>
      </c>
      <c r="L2353" t="s">
        <v>603</v>
      </c>
      <c r="M2353">
        <v>1399999999</v>
      </c>
      <c r="N2353" t="s">
        <v>776</v>
      </c>
      <c r="O2353">
        <v>1699999999</v>
      </c>
      <c r="P2353" t="s">
        <v>32</v>
      </c>
      <c r="R2353">
        <v>7</v>
      </c>
      <c r="S2353" s="1">
        <v>68.94</v>
      </c>
      <c r="T2353" s="1">
        <v>0</v>
      </c>
      <c r="U2353" t="s">
        <v>23</v>
      </c>
      <c r="V2353" t="s">
        <v>26</v>
      </c>
      <c r="W2353" t="s">
        <v>1151</v>
      </c>
      <c r="X2353" t="s">
        <v>1151</v>
      </c>
    </row>
    <row r="2354" spans="1:24" x14ac:dyDescent="0.25">
      <c r="A2354" t="s">
        <v>2012</v>
      </c>
      <c r="B2354" s="5">
        <v>45138</v>
      </c>
      <c r="C2354" t="s">
        <v>165</v>
      </c>
      <c r="E2354" t="s">
        <v>17</v>
      </c>
      <c r="G2354">
        <v>1600008160</v>
      </c>
      <c r="H2354" t="s">
        <v>18</v>
      </c>
      <c r="J2354" t="s">
        <v>31</v>
      </c>
      <c r="L2354" t="s">
        <v>603</v>
      </c>
      <c r="M2354">
        <v>1399999999</v>
      </c>
      <c r="N2354" t="s">
        <v>776</v>
      </c>
      <c r="O2354">
        <v>1699999999</v>
      </c>
      <c r="P2354" t="s">
        <v>32</v>
      </c>
      <c r="R2354">
        <v>7</v>
      </c>
      <c r="S2354" s="1">
        <v>0</v>
      </c>
      <c r="T2354" s="1">
        <v>68.94</v>
      </c>
      <c r="U2354" t="s">
        <v>23</v>
      </c>
      <c r="V2354" t="s">
        <v>24</v>
      </c>
      <c r="W2354" t="s">
        <v>1151</v>
      </c>
      <c r="X2354" t="s">
        <v>1151</v>
      </c>
    </row>
    <row r="2355" spans="1:24" x14ac:dyDescent="0.25">
      <c r="A2355" t="s">
        <v>2012</v>
      </c>
      <c r="B2355" s="5">
        <v>45138</v>
      </c>
      <c r="C2355" t="s">
        <v>165</v>
      </c>
      <c r="E2355" t="s">
        <v>17</v>
      </c>
      <c r="G2355">
        <v>1600008160</v>
      </c>
      <c r="H2355" t="s">
        <v>18</v>
      </c>
      <c r="J2355" t="s">
        <v>31</v>
      </c>
      <c r="L2355" t="s">
        <v>603</v>
      </c>
      <c r="M2355">
        <v>1399999999</v>
      </c>
      <c r="N2355" t="s">
        <v>776</v>
      </c>
      <c r="O2355">
        <v>1699999999</v>
      </c>
      <c r="P2355" t="s">
        <v>32</v>
      </c>
      <c r="R2355">
        <v>7</v>
      </c>
      <c r="S2355" s="1">
        <v>1054.08</v>
      </c>
      <c r="T2355" s="1">
        <v>0</v>
      </c>
      <c r="U2355" t="s">
        <v>23</v>
      </c>
      <c r="V2355" t="s">
        <v>26</v>
      </c>
      <c r="W2355" t="s">
        <v>1150</v>
      </c>
      <c r="X2355" t="s">
        <v>1150</v>
      </c>
    </row>
    <row r="2356" spans="1:24" x14ac:dyDescent="0.25">
      <c r="A2356" t="s">
        <v>2012</v>
      </c>
      <c r="B2356" s="5">
        <v>45138</v>
      </c>
      <c r="C2356" t="s">
        <v>165</v>
      </c>
      <c r="E2356" t="s">
        <v>17</v>
      </c>
      <c r="G2356">
        <v>1600008160</v>
      </c>
      <c r="H2356" t="s">
        <v>18</v>
      </c>
      <c r="J2356" t="s">
        <v>31</v>
      </c>
      <c r="L2356" t="s">
        <v>603</v>
      </c>
      <c r="M2356">
        <v>1399999999</v>
      </c>
      <c r="N2356" t="s">
        <v>776</v>
      </c>
      <c r="O2356">
        <v>1699999999</v>
      </c>
      <c r="P2356" t="s">
        <v>32</v>
      </c>
      <c r="R2356">
        <v>7</v>
      </c>
      <c r="S2356" s="1">
        <v>0</v>
      </c>
      <c r="T2356" s="1">
        <v>1054.08</v>
      </c>
      <c r="U2356" t="s">
        <v>23</v>
      </c>
      <c r="V2356" t="s">
        <v>24</v>
      </c>
      <c r="W2356" t="s">
        <v>1150</v>
      </c>
      <c r="X2356" t="s">
        <v>1150</v>
      </c>
    </row>
    <row r="2357" spans="1:24" x14ac:dyDescent="0.25">
      <c r="A2357" t="s">
        <v>2012</v>
      </c>
      <c r="B2357" s="5">
        <v>45138</v>
      </c>
      <c r="C2357" t="s">
        <v>165</v>
      </c>
      <c r="E2357" t="s">
        <v>17</v>
      </c>
      <c r="G2357">
        <v>1600008160</v>
      </c>
      <c r="H2357" t="s">
        <v>18</v>
      </c>
      <c r="J2357" t="s">
        <v>31</v>
      </c>
      <c r="L2357" t="s">
        <v>603</v>
      </c>
      <c r="M2357">
        <v>1399999999</v>
      </c>
      <c r="N2357" t="s">
        <v>776</v>
      </c>
      <c r="O2357">
        <v>1699999999</v>
      </c>
      <c r="P2357" t="s">
        <v>32</v>
      </c>
      <c r="R2357">
        <v>7</v>
      </c>
      <c r="S2357" s="1">
        <v>467.85</v>
      </c>
      <c r="T2357" s="1">
        <v>0</v>
      </c>
      <c r="U2357" t="s">
        <v>23</v>
      </c>
      <c r="V2357" t="s">
        <v>26</v>
      </c>
      <c r="W2357" t="s">
        <v>1147</v>
      </c>
      <c r="X2357" t="s">
        <v>1147</v>
      </c>
    </row>
    <row r="2358" spans="1:24" x14ac:dyDescent="0.25">
      <c r="A2358" t="s">
        <v>2012</v>
      </c>
      <c r="B2358" s="5">
        <v>45138</v>
      </c>
      <c r="C2358" t="s">
        <v>165</v>
      </c>
      <c r="E2358" t="s">
        <v>17</v>
      </c>
      <c r="G2358">
        <v>1600008160</v>
      </c>
      <c r="H2358" t="s">
        <v>18</v>
      </c>
      <c r="J2358" t="s">
        <v>31</v>
      </c>
      <c r="L2358" t="s">
        <v>603</v>
      </c>
      <c r="M2358">
        <v>1399999999</v>
      </c>
      <c r="N2358" t="s">
        <v>776</v>
      </c>
      <c r="O2358">
        <v>1699999999</v>
      </c>
      <c r="P2358" t="s">
        <v>32</v>
      </c>
      <c r="R2358">
        <v>7</v>
      </c>
      <c r="S2358" s="1">
        <v>0</v>
      </c>
      <c r="T2358" s="1">
        <v>467.85</v>
      </c>
      <c r="U2358" t="s">
        <v>23</v>
      </c>
      <c r="V2358" t="s">
        <v>24</v>
      </c>
      <c r="W2358" t="s">
        <v>1147</v>
      </c>
      <c r="X2358" t="s">
        <v>1147</v>
      </c>
    </row>
    <row r="2359" spans="1:24" x14ac:dyDescent="0.25">
      <c r="A2359" t="s">
        <v>2012</v>
      </c>
      <c r="B2359" s="5">
        <v>45138</v>
      </c>
      <c r="C2359" t="s">
        <v>165</v>
      </c>
      <c r="E2359" t="s">
        <v>17</v>
      </c>
      <c r="G2359">
        <v>1600008160</v>
      </c>
      <c r="H2359" t="s">
        <v>18</v>
      </c>
      <c r="J2359" t="s">
        <v>31</v>
      </c>
      <c r="L2359" t="s">
        <v>603</v>
      </c>
      <c r="M2359">
        <v>1399999999</v>
      </c>
      <c r="N2359" t="s">
        <v>776</v>
      </c>
      <c r="O2359">
        <v>1699999999</v>
      </c>
      <c r="P2359" t="s">
        <v>32</v>
      </c>
      <c r="R2359">
        <v>7</v>
      </c>
      <c r="S2359" s="1">
        <v>25.43</v>
      </c>
      <c r="T2359" s="1">
        <v>0</v>
      </c>
      <c r="U2359" t="s">
        <v>23</v>
      </c>
      <c r="V2359" t="s">
        <v>26</v>
      </c>
      <c r="W2359" t="s">
        <v>1498</v>
      </c>
      <c r="X2359" t="s">
        <v>1498</v>
      </c>
    </row>
    <row r="2360" spans="1:24" x14ac:dyDescent="0.25">
      <c r="A2360" t="s">
        <v>2012</v>
      </c>
      <c r="B2360" s="5">
        <v>45138</v>
      </c>
      <c r="C2360" t="s">
        <v>165</v>
      </c>
      <c r="E2360" t="s">
        <v>17</v>
      </c>
      <c r="G2360">
        <v>1600008160</v>
      </c>
      <c r="H2360" t="s">
        <v>18</v>
      </c>
      <c r="J2360" t="s">
        <v>31</v>
      </c>
      <c r="L2360" t="s">
        <v>603</v>
      </c>
      <c r="M2360">
        <v>1399999999</v>
      </c>
      <c r="N2360" t="s">
        <v>776</v>
      </c>
      <c r="O2360">
        <v>1699999999</v>
      </c>
      <c r="P2360" t="s">
        <v>32</v>
      </c>
      <c r="R2360">
        <v>7</v>
      </c>
      <c r="S2360" s="1">
        <v>0</v>
      </c>
      <c r="T2360" s="1">
        <v>25.43</v>
      </c>
      <c r="U2360" t="s">
        <v>23</v>
      </c>
      <c r="V2360" t="s">
        <v>24</v>
      </c>
      <c r="W2360" t="s">
        <v>1498</v>
      </c>
      <c r="X2360" t="s">
        <v>1498</v>
      </c>
    </row>
    <row r="2361" spans="1:24" x14ac:dyDescent="0.25">
      <c r="A2361" t="s">
        <v>2012</v>
      </c>
      <c r="B2361" s="5">
        <v>45138</v>
      </c>
      <c r="C2361" t="s">
        <v>165</v>
      </c>
      <c r="E2361" t="s">
        <v>17</v>
      </c>
      <c r="G2361">
        <v>1600008160</v>
      </c>
      <c r="H2361" t="s">
        <v>18</v>
      </c>
      <c r="J2361" t="s">
        <v>31</v>
      </c>
      <c r="L2361" t="s">
        <v>603</v>
      </c>
      <c r="M2361">
        <v>1399999999</v>
      </c>
      <c r="N2361" t="s">
        <v>776</v>
      </c>
      <c r="O2361">
        <v>1699999999</v>
      </c>
      <c r="P2361" t="s">
        <v>32</v>
      </c>
      <c r="R2361">
        <v>7</v>
      </c>
      <c r="S2361" s="1">
        <v>139.71</v>
      </c>
      <c r="T2361" s="1">
        <v>0</v>
      </c>
      <c r="U2361" t="s">
        <v>23</v>
      </c>
      <c r="V2361" t="s">
        <v>26</v>
      </c>
      <c r="W2361" t="s">
        <v>1356</v>
      </c>
      <c r="X2361" t="s">
        <v>1356</v>
      </c>
    </row>
    <row r="2362" spans="1:24" x14ac:dyDescent="0.25">
      <c r="A2362" t="s">
        <v>2012</v>
      </c>
      <c r="B2362" s="5">
        <v>45138</v>
      </c>
      <c r="C2362" t="s">
        <v>165</v>
      </c>
      <c r="E2362" t="s">
        <v>17</v>
      </c>
      <c r="G2362">
        <v>1600008160</v>
      </c>
      <c r="H2362" t="s">
        <v>18</v>
      </c>
      <c r="J2362" t="s">
        <v>31</v>
      </c>
      <c r="L2362" t="s">
        <v>603</v>
      </c>
      <c r="M2362">
        <v>1399999999</v>
      </c>
      <c r="N2362" t="s">
        <v>776</v>
      </c>
      <c r="O2362">
        <v>1699999999</v>
      </c>
      <c r="P2362" t="s">
        <v>32</v>
      </c>
      <c r="R2362">
        <v>7</v>
      </c>
      <c r="S2362" s="1">
        <v>0</v>
      </c>
      <c r="T2362" s="1">
        <v>139.71</v>
      </c>
      <c r="U2362" t="s">
        <v>23</v>
      </c>
      <c r="V2362" t="s">
        <v>24</v>
      </c>
      <c r="W2362" t="s">
        <v>1356</v>
      </c>
      <c r="X2362" t="s">
        <v>1356</v>
      </c>
    </row>
    <row r="2363" spans="1:24" x14ac:dyDescent="0.25">
      <c r="A2363" t="s">
        <v>2012</v>
      </c>
      <c r="B2363" s="5">
        <v>45138</v>
      </c>
      <c r="C2363" t="s">
        <v>165</v>
      </c>
      <c r="E2363" t="s">
        <v>17</v>
      </c>
      <c r="G2363">
        <v>1600008160</v>
      </c>
      <c r="H2363" t="s">
        <v>18</v>
      </c>
      <c r="J2363" t="s">
        <v>31</v>
      </c>
      <c r="L2363" t="s">
        <v>603</v>
      </c>
      <c r="M2363">
        <v>1399999999</v>
      </c>
      <c r="N2363" t="s">
        <v>776</v>
      </c>
      <c r="O2363">
        <v>1699999999</v>
      </c>
      <c r="P2363" t="s">
        <v>32</v>
      </c>
      <c r="R2363">
        <v>7</v>
      </c>
      <c r="S2363" s="1">
        <v>1278.72</v>
      </c>
      <c r="T2363" s="1">
        <v>0</v>
      </c>
      <c r="U2363" t="s">
        <v>23</v>
      </c>
      <c r="V2363" t="s">
        <v>26</v>
      </c>
      <c r="W2363" t="s">
        <v>1432</v>
      </c>
      <c r="X2363" t="s">
        <v>1432</v>
      </c>
    </row>
    <row r="2364" spans="1:24" x14ac:dyDescent="0.25">
      <c r="A2364" t="s">
        <v>2012</v>
      </c>
      <c r="B2364" s="5">
        <v>45138</v>
      </c>
      <c r="C2364" t="s">
        <v>165</v>
      </c>
      <c r="E2364" t="s">
        <v>17</v>
      </c>
      <c r="G2364">
        <v>1600008162</v>
      </c>
      <c r="H2364" t="s">
        <v>18</v>
      </c>
      <c r="J2364" t="s">
        <v>31</v>
      </c>
      <c r="L2364" t="s">
        <v>603</v>
      </c>
      <c r="M2364">
        <v>2399999999</v>
      </c>
      <c r="N2364" t="s">
        <v>776</v>
      </c>
      <c r="O2364">
        <v>4699999999</v>
      </c>
      <c r="P2364" t="s">
        <v>32</v>
      </c>
      <c r="R2364">
        <v>7</v>
      </c>
      <c r="S2364" s="1">
        <v>2280</v>
      </c>
      <c r="T2364" s="1">
        <v>0</v>
      </c>
      <c r="U2364" t="s">
        <v>23</v>
      </c>
      <c r="V2364" t="s">
        <v>26</v>
      </c>
      <c r="W2364" t="s">
        <v>1502</v>
      </c>
      <c r="X2364" t="s">
        <v>1502</v>
      </c>
    </row>
    <row r="2365" spans="1:24" x14ac:dyDescent="0.25">
      <c r="A2365" t="s">
        <v>2012</v>
      </c>
      <c r="B2365" s="5">
        <v>45138</v>
      </c>
      <c r="C2365" t="s">
        <v>165</v>
      </c>
      <c r="E2365" t="s">
        <v>17</v>
      </c>
      <c r="G2365">
        <v>1600008162</v>
      </c>
      <c r="H2365" t="s">
        <v>18</v>
      </c>
      <c r="J2365" t="s">
        <v>31</v>
      </c>
      <c r="L2365" t="s">
        <v>603</v>
      </c>
      <c r="M2365">
        <v>2399999999</v>
      </c>
      <c r="N2365" t="s">
        <v>776</v>
      </c>
      <c r="O2365">
        <v>4699999999</v>
      </c>
      <c r="P2365" t="s">
        <v>32</v>
      </c>
      <c r="R2365">
        <v>7</v>
      </c>
      <c r="S2365" s="1">
        <v>0</v>
      </c>
      <c r="T2365" s="1">
        <v>2280</v>
      </c>
      <c r="U2365" t="s">
        <v>23</v>
      </c>
      <c r="V2365" t="s">
        <v>24</v>
      </c>
      <c r="W2365" t="s">
        <v>1502</v>
      </c>
      <c r="X2365" t="s">
        <v>1502</v>
      </c>
    </row>
    <row r="2366" spans="1:24" x14ac:dyDescent="0.25">
      <c r="A2366" t="s">
        <v>2012</v>
      </c>
      <c r="B2366" s="5">
        <v>45138</v>
      </c>
      <c r="C2366" t="s">
        <v>165</v>
      </c>
      <c r="E2366" t="s">
        <v>17</v>
      </c>
      <c r="G2366">
        <v>1600008164</v>
      </c>
      <c r="H2366" t="s">
        <v>18</v>
      </c>
      <c r="J2366" t="s">
        <v>31</v>
      </c>
      <c r="L2366" t="s">
        <v>603</v>
      </c>
      <c r="M2366">
        <v>2399999999</v>
      </c>
      <c r="N2366" t="s">
        <v>776</v>
      </c>
      <c r="O2366">
        <v>4699999999</v>
      </c>
      <c r="P2366" t="s">
        <v>32</v>
      </c>
      <c r="R2366">
        <v>7</v>
      </c>
      <c r="S2366" s="1">
        <v>0</v>
      </c>
      <c r="T2366" s="1">
        <v>14101</v>
      </c>
      <c r="U2366" t="s">
        <v>23</v>
      </c>
      <c r="V2366" t="s">
        <v>24</v>
      </c>
      <c r="W2366" t="s">
        <v>1160</v>
      </c>
      <c r="X2366" t="s">
        <v>1160</v>
      </c>
    </row>
    <row r="2367" spans="1:24" x14ac:dyDescent="0.25">
      <c r="A2367" t="s">
        <v>2012</v>
      </c>
      <c r="B2367" s="5">
        <v>45138</v>
      </c>
      <c r="C2367" t="s">
        <v>165</v>
      </c>
      <c r="E2367" t="s">
        <v>17</v>
      </c>
      <c r="G2367">
        <v>1600008164</v>
      </c>
      <c r="H2367" t="s">
        <v>18</v>
      </c>
      <c r="J2367" t="s">
        <v>31</v>
      </c>
      <c r="L2367" t="s">
        <v>603</v>
      </c>
      <c r="M2367">
        <v>2399999999</v>
      </c>
      <c r="N2367" t="s">
        <v>776</v>
      </c>
      <c r="O2367">
        <v>4699999999</v>
      </c>
      <c r="P2367" t="s">
        <v>32</v>
      </c>
      <c r="R2367">
        <v>7</v>
      </c>
      <c r="S2367" s="1">
        <v>14101</v>
      </c>
      <c r="T2367" s="1">
        <v>0</v>
      </c>
      <c r="U2367" t="s">
        <v>23</v>
      </c>
      <c r="V2367" t="s">
        <v>26</v>
      </c>
      <c r="W2367" t="s">
        <v>1160</v>
      </c>
      <c r="X2367" t="s">
        <v>1160</v>
      </c>
    </row>
    <row r="2368" spans="1:24" x14ac:dyDescent="0.25">
      <c r="A2368" t="s">
        <v>2012</v>
      </c>
      <c r="B2368" s="5">
        <v>45138</v>
      </c>
      <c r="C2368" t="s">
        <v>165</v>
      </c>
      <c r="E2368" t="s">
        <v>17</v>
      </c>
      <c r="G2368">
        <v>1600008164</v>
      </c>
      <c r="H2368" t="s">
        <v>18</v>
      </c>
      <c r="J2368" t="s">
        <v>31</v>
      </c>
      <c r="L2368" t="s">
        <v>603</v>
      </c>
      <c r="M2368">
        <v>2399999999</v>
      </c>
      <c r="N2368" t="s">
        <v>776</v>
      </c>
      <c r="O2368">
        <v>4699999999</v>
      </c>
      <c r="P2368" t="s">
        <v>32</v>
      </c>
      <c r="R2368">
        <v>7</v>
      </c>
      <c r="S2368" s="1">
        <v>0</v>
      </c>
      <c r="T2368" s="1">
        <v>39960</v>
      </c>
      <c r="U2368" t="s">
        <v>23</v>
      </c>
      <c r="V2368" t="s">
        <v>24</v>
      </c>
      <c r="W2368" t="s">
        <v>1159</v>
      </c>
      <c r="X2368" t="s">
        <v>1159</v>
      </c>
    </row>
    <row r="2369" spans="1:24" x14ac:dyDescent="0.25">
      <c r="A2369" t="s">
        <v>2012</v>
      </c>
      <c r="B2369" s="5">
        <v>45138</v>
      </c>
      <c r="C2369" t="s">
        <v>165</v>
      </c>
      <c r="E2369" t="s">
        <v>17</v>
      </c>
      <c r="G2369">
        <v>1600008164</v>
      </c>
      <c r="H2369" t="s">
        <v>18</v>
      </c>
      <c r="J2369" t="s">
        <v>31</v>
      </c>
      <c r="L2369" t="s">
        <v>603</v>
      </c>
      <c r="M2369">
        <v>2399999999</v>
      </c>
      <c r="N2369" t="s">
        <v>776</v>
      </c>
      <c r="O2369">
        <v>4699999999</v>
      </c>
      <c r="P2369" t="s">
        <v>32</v>
      </c>
      <c r="R2369">
        <v>7</v>
      </c>
      <c r="S2369" s="1">
        <v>39960</v>
      </c>
      <c r="T2369" s="1">
        <v>0</v>
      </c>
      <c r="U2369" t="s">
        <v>23</v>
      </c>
      <c r="V2369" t="s">
        <v>26</v>
      </c>
      <c r="W2369" t="s">
        <v>1159</v>
      </c>
      <c r="X2369" t="s">
        <v>1159</v>
      </c>
    </row>
    <row r="2370" spans="1:24" x14ac:dyDescent="0.25">
      <c r="A2370" t="s">
        <v>2012</v>
      </c>
      <c r="B2370" s="5">
        <v>45138</v>
      </c>
      <c r="C2370" t="s">
        <v>165</v>
      </c>
      <c r="E2370" t="s">
        <v>17</v>
      </c>
      <c r="G2370">
        <v>1600008164</v>
      </c>
      <c r="H2370" t="s">
        <v>18</v>
      </c>
      <c r="J2370" t="s">
        <v>31</v>
      </c>
      <c r="L2370" t="s">
        <v>603</v>
      </c>
      <c r="M2370">
        <v>2399999999</v>
      </c>
      <c r="N2370" t="s">
        <v>776</v>
      </c>
      <c r="O2370">
        <v>4699999999</v>
      </c>
      <c r="P2370" t="s">
        <v>32</v>
      </c>
      <c r="R2370">
        <v>7</v>
      </c>
      <c r="S2370" s="1">
        <v>0</v>
      </c>
      <c r="T2370" s="1">
        <v>39875.39</v>
      </c>
      <c r="U2370" t="s">
        <v>23</v>
      </c>
      <c r="V2370" t="s">
        <v>24</v>
      </c>
      <c r="W2370" t="s">
        <v>1161</v>
      </c>
      <c r="X2370" t="s">
        <v>1161</v>
      </c>
    </row>
    <row r="2371" spans="1:24" x14ac:dyDescent="0.25">
      <c r="A2371" t="s">
        <v>2012</v>
      </c>
      <c r="B2371" s="5">
        <v>45138</v>
      </c>
      <c r="C2371" t="s">
        <v>165</v>
      </c>
      <c r="E2371" t="s">
        <v>17</v>
      </c>
      <c r="G2371">
        <v>1600008164</v>
      </c>
      <c r="H2371" t="s">
        <v>18</v>
      </c>
      <c r="J2371" t="s">
        <v>31</v>
      </c>
      <c r="L2371" t="s">
        <v>603</v>
      </c>
      <c r="M2371">
        <v>2399999999</v>
      </c>
      <c r="N2371" t="s">
        <v>776</v>
      </c>
      <c r="O2371">
        <v>4699999999</v>
      </c>
      <c r="P2371" t="s">
        <v>32</v>
      </c>
      <c r="R2371">
        <v>7</v>
      </c>
      <c r="S2371" s="1">
        <v>2430</v>
      </c>
      <c r="T2371" s="1">
        <v>0</v>
      </c>
      <c r="U2371" t="s">
        <v>23</v>
      </c>
      <c r="V2371" t="s">
        <v>26</v>
      </c>
      <c r="W2371" t="s">
        <v>1503</v>
      </c>
      <c r="X2371" t="s">
        <v>1503</v>
      </c>
    </row>
    <row r="2372" spans="1:24" x14ac:dyDescent="0.25">
      <c r="A2372" t="s">
        <v>2012</v>
      </c>
      <c r="B2372" s="5">
        <v>45138</v>
      </c>
      <c r="C2372" t="s">
        <v>165</v>
      </c>
      <c r="E2372" t="s">
        <v>17</v>
      </c>
      <c r="G2372">
        <v>1600008164</v>
      </c>
      <c r="H2372" t="s">
        <v>18</v>
      </c>
      <c r="J2372" t="s">
        <v>31</v>
      </c>
      <c r="L2372" t="s">
        <v>603</v>
      </c>
      <c r="M2372">
        <v>2399999999</v>
      </c>
      <c r="N2372" t="s">
        <v>776</v>
      </c>
      <c r="O2372">
        <v>4699999999</v>
      </c>
      <c r="P2372" t="s">
        <v>32</v>
      </c>
      <c r="R2372">
        <v>7</v>
      </c>
      <c r="S2372" s="1">
        <v>0</v>
      </c>
      <c r="T2372" s="1">
        <v>2430</v>
      </c>
      <c r="U2372" t="s">
        <v>23</v>
      </c>
      <c r="V2372" t="s">
        <v>24</v>
      </c>
      <c r="W2372" t="s">
        <v>1503</v>
      </c>
      <c r="X2372" t="s">
        <v>1503</v>
      </c>
    </row>
    <row r="2373" spans="1:24" x14ac:dyDescent="0.25">
      <c r="A2373" t="s">
        <v>2012</v>
      </c>
      <c r="B2373" s="5">
        <v>45138</v>
      </c>
      <c r="C2373" t="s">
        <v>165</v>
      </c>
      <c r="E2373" t="s">
        <v>17</v>
      </c>
      <c r="G2373">
        <v>1600008164</v>
      </c>
      <c r="H2373" t="s">
        <v>18</v>
      </c>
      <c r="J2373" t="s">
        <v>31</v>
      </c>
      <c r="L2373" t="s">
        <v>603</v>
      </c>
      <c r="M2373">
        <v>2399999999</v>
      </c>
      <c r="N2373" t="s">
        <v>776</v>
      </c>
      <c r="O2373">
        <v>4699999999</v>
      </c>
      <c r="P2373" t="s">
        <v>32</v>
      </c>
      <c r="R2373">
        <v>7</v>
      </c>
      <c r="S2373" s="1">
        <v>7280</v>
      </c>
      <c r="T2373" s="1">
        <v>0</v>
      </c>
      <c r="U2373" t="s">
        <v>23</v>
      </c>
      <c r="V2373" t="s">
        <v>26</v>
      </c>
      <c r="W2373" t="s">
        <v>1162</v>
      </c>
      <c r="X2373" t="s">
        <v>1162</v>
      </c>
    </row>
    <row r="2374" spans="1:24" x14ac:dyDescent="0.25">
      <c r="A2374" t="s">
        <v>2012</v>
      </c>
      <c r="B2374" s="5">
        <v>45138</v>
      </c>
      <c r="C2374" t="s">
        <v>165</v>
      </c>
      <c r="E2374" t="s">
        <v>17</v>
      </c>
      <c r="G2374">
        <v>1600008164</v>
      </c>
      <c r="H2374" t="s">
        <v>18</v>
      </c>
      <c r="J2374" t="s">
        <v>31</v>
      </c>
      <c r="L2374" t="s">
        <v>603</v>
      </c>
      <c r="M2374">
        <v>2399999999</v>
      </c>
      <c r="N2374" t="s">
        <v>776</v>
      </c>
      <c r="O2374">
        <v>4699999999</v>
      </c>
      <c r="P2374" t="s">
        <v>32</v>
      </c>
      <c r="R2374">
        <v>7</v>
      </c>
      <c r="S2374" s="1">
        <v>0</v>
      </c>
      <c r="T2374" s="1">
        <v>7280</v>
      </c>
      <c r="U2374" t="s">
        <v>23</v>
      </c>
      <c r="V2374" t="s">
        <v>24</v>
      </c>
      <c r="W2374" t="s">
        <v>1162</v>
      </c>
      <c r="X2374" t="s">
        <v>1162</v>
      </c>
    </row>
    <row r="2375" spans="1:24" x14ac:dyDescent="0.25">
      <c r="A2375" t="s">
        <v>2012</v>
      </c>
      <c r="B2375" s="5">
        <v>45138</v>
      </c>
      <c r="C2375" t="s">
        <v>165</v>
      </c>
      <c r="E2375" t="s">
        <v>17</v>
      </c>
      <c r="G2375">
        <v>1600008164</v>
      </c>
      <c r="H2375" t="s">
        <v>18</v>
      </c>
      <c r="J2375" t="s">
        <v>31</v>
      </c>
      <c r="L2375" t="s">
        <v>603</v>
      </c>
      <c r="M2375">
        <v>2399999999</v>
      </c>
      <c r="N2375" t="s">
        <v>776</v>
      </c>
      <c r="O2375">
        <v>4699999999</v>
      </c>
      <c r="P2375" t="s">
        <v>32</v>
      </c>
      <c r="R2375">
        <v>7</v>
      </c>
      <c r="S2375" s="1">
        <v>39875.39</v>
      </c>
      <c r="T2375" s="1">
        <v>0</v>
      </c>
      <c r="U2375" t="s">
        <v>23</v>
      </c>
      <c r="V2375" t="s">
        <v>26</v>
      </c>
      <c r="W2375" t="s">
        <v>1161</v>
      </c>
      <c r="X2375" t="s">
        <v>1161</v>
      </c>
    </row>
    <row r="2376" spans="1:24" x14ac:dyDescent="0.25">
      <c r="A2376" t="s">
        <v>2012</v>
      </c>
      <c r="B2376" s="5">
        <v>45138</v>
      </c>
      <c r="C2376" t="s">
        <v>165</v>
      </c>
      <c r="E2376" t="s">
        <v>17</v>
      </c>
      <c r="G2376">
        <v>1600008166</v>
      </c>
      <c r="H2376" t="s">
        <v>18</v>
      </c>
      <c r="J2376" t="s">
        <v>31</v>
      </c>
      <c r="L2376" t="s">
        <v>603</v>
      </c>
      <c r="M2376">
        <v>2399999999</v>
      </c>
      <c r="N2376" t="s">
        <v>776</v>
      </c>
      <c r="O2376">
        <v>4699999999</v>
      </c>
      <c r="P2376" t="s">
        <v>32</v>
      </c>
      <c r="R2376">
        <v>7</v>
      </c>
      <c r="S2376" s="1">
        <v>0</v>
      </c>
      <c r="T2376" s="1">
        <v>93.53</v>
      </c>
      <c r="U2376" t="s">
        <v>23</v>
      </c>
      <c r="V2376" t="s">
        <v>24</v>
      </c>
      <c r="W2376" t="s">
        <v>1574</v>
      </c>
      <c r="X2376" t="s">
        <v>1574</v>
      </c>
    </row>
    <row r="2377" spans="1:24" x14ac:dyDescent="0.25">
      <c r="A2377" t="s">
        <v>2012</v>
      </c>
      <c r="B2377" s="5">
        <v>45138</v>
      </c>
      <c r="C2377" t="s">
        <v>165</v>
      </c>
      <c r="E2377" t="s">
        <v>17</v>
      </c>
      <c r="G2377">
        <v>1600008166</v>
      </c>
      <c r="H2377" t="s">
        <v>18</v>
      </c>
      <c r="J2377" t="s">
        <v>31</v>
      </c>
      <c r="L2377" t="s">
        <v>603</v>
      </c>
      <c r="M2377">
        <v>2399999999</v>
      </c>
      <c r="N2377" t="s">
        <v>776</v>
      </c>
      <c r="O2377">
        <v>4699999999</v>
      </c>
      <c r="P2377" t="s">
        <v>32</v>
      </c>
      <c r="R2377">
        <v>7</v>
      </c>
      <c r="S2377" s="1">
        <v>93.53</v>
      </c>
      <c r="T2377" s="1">
        <v>0</v>
      </c>
      <c r="U2377" t="s">
        <v>23</v>
      </c>
      <c r="V2377" t="s">
        <v>26</v>
      </c>
      <c r="W2377" t="s">
        <v>1574</v>
      </c>
      <c r="X2377" t="s">
        <v>1574</v>
      </c>
    </row>
    <row r="2378" spans="1:24" x14ac:dyDescent="0.25">
      <c r="A2378" t="s">
        <v>2012</v>
      </c>
      <c r="B2378" s="5">
        <v>45138</v>
      </c>
      <c r="C2378" t="s">
        <v>165</v>
      </c>
      <c r="E2378" t="s">
        <v>17</v>
      </c>
      <c r="G2378">
        <v>1600008166</v>
      </c>
      <c r="H2378" t="s">
        <v>18</v>
      </c>
      <c r="J2378" t="s">
        <v>31</v>
      </c>
      <c r="L2378" t="s">
        <v>603</v>
      </c>
      <c r="M2378">
        <v>2399999999</v>
      </c>
      <c r="N2378" t="s">
        <v>776</v>
      </c>
      <c r="O2378">
        <v>4699999999</v>
      </c>
      <c r="P2378" t="s">
        <v>32</v>
      </c>
      <c r="R2378">
        <v>7</v>
      </c>
      <c r="S2378" s="1">
        <v>0</v>
      </c>
      <c r="T2378" s="1">
        <v>35.17</v>
      </c>
      <c r="U2378" t="s">
        <v>23</v>
      </c>
      <c r="V2378" t="s">
        <v>24</v>
      </c>
      <c r="W2378" t="s">
        <v>1575</v>
      </c>
      <c r="X2378" t="s">
        <v>1575</v>
      </c>
    </row>
    <row r="2379" spans="1:24" x14ac:dyDescent="0.25">
      <c r="A2379" t="s">
        <v>2012</v>
      </c>
      <c r="B2379" s="5">
        <v>45138</v>
      </c>
      <c r="C2379" t="s">
        <v>165</v>
      </c>
      <c r="E2379" t="s">
        <v>17</v>
      </c>
      <c r="G2379">
        <v>1600008166</v>
      </c>
      <c r="H2379" t="s">
        <v>18</v>
      </c>
      <c r="J2379" t="s">
        <v>31</v>
      </c>
      <c r="L2379" t="s">
        <v>603</v>
      </c>
      <c r="M2379">
        <v>2399999999</v>
      </c>
      <c r="N2379" t="s">
        <v>776</v>
      </c>
      <c r="O2379">
        <v>4699999999</v>
      </c>
      <c r="P2379" t="s">
        <v>32</v>
      </c>
      <c r="R2379">
        <v>7</v>
      </c>
      <c r="S2379" s="1">
        <v>248.32</v>
      </c>
      <c r="T2379" s="1">
        <v>0</v>
      </c>
      <c r="U2379" t="s">
        <v>23</v>
      </c>
      <c r="V2379" t="s">
        <v>26</v>
      </c>
      <c r="W2379" t="s">
        <v>1516</v>
      </c>
      <c r="X2379" t="s">
        <v>1516</v>
      </c>
    </row>
    <row r="2380" spans="1:24" x14ac:dyDescent="0.25">
      <c r="A2380" t="s">
        <v>2012</v>
      </c>
      <c r="B2380" s="5">
        <v>45138</v>
      </c>
      <c r="C2380" t="s">
        <v>165</v>
      </c>
      <c r="E2380" t="s">
        <v>17</v>
      </c>
      <c r="G2380">
        <v>1600008166</v>
      </c>
      <c r="H2380" t="s">
        <v>18</v>
      </c>
      <c r="J2380" t="s">
        <v>31</v>
      </c>
      <c r="L2380" t="s">
        <v>603</v>
      </c>
      <c r="M2380">
        <v>2399999999</v>
      </c>
      <c r="N2380" t="s">
        <v>776</v>
      </c>
      <c r="O2380">
        <v>4699999999</v>
      </c>
      <c r="P2380" t="s">
        <v>32</v>
      </c>
      <c r="R2380">
        <v>7</v>
      </c>
      <c r="S2380" s="1">
        <v>0</v>
      </c>
      <c r="T2380" s="1">
        <v>248.32</v>
      </c>
      <c r="U2380" t="s">
        <v>23</v>
      </c>
      <c r="V2380" t="s">
        <v>24</v>
      </c>
      <c r="W2380" t="s">
        <v>1516</v>
      </c>
      <c r="X2380" t="s">
        <v>1516</v>
      </c>
    </row>
    <row r="2381" spans="1:24" x14ac:dyDescent="0.25">
      <c r="A2381" t="s">
        <v>2012</v>
      </c>
      <c r="B2381" s="5">
        <v>45138</v>
      </c>
      <c r="C2381" t="s">
        <v>165</v>
      </c>
      <c r="E2381" t="s">
        <v>17</v>
      </c>
      <c r="G2381">
        <v>1600008166</v>
      </c>
      <c r="H2381" t="s">
        <v>18</v>
      </c>
      <c r="J2381" t="s">
        <v>31</v>
      </c>
      <c r="L2381" t="s">
        <v>603</v>
      </c>
      <c r="M2381">
        <v>2399999999</v>
      </c>
      <c r="N2381" t="s">
        <v>776</v>
      </c>
      <c r="O2381">
        <v>4699999999</v>
      </c>
      <c r="P2381" t="s">
        <v>32</v>
      </c>
      <c r="R2381">
        <v>7</v>
      </c>
      <c r="S2381" s="1">
        <v>176.63</v>
      </c>
      <c r="T2381" s="1">
        <v>0</v>
      </c>
      <c r="U2381" t="s">
        <v>23</v>
      </c>
      <c r="V2381" t="s">
        <v>26</v>
      </c>
      <c r="W2381" t="s">
        <v>1447</v>
      </c>
      <c r="X2381" t="s">
        <v>1447</v>
      </c>
    </row>
    <row r="2382" spans="1:24" x14ac:dyDescent="0.25">
      <c r="A2382" t="s">
        <v>2012</v>
      </c>
      <c r="B2382" s="5">
        <v>45138</v>
      </c>
      <c r="C2382" t="s">
        <v>165</v>
      </c>
      <c r="E2382" t="s">
        <v>17</v>
      </c>
      <c r="G2382">
        <v>1600008166</v>
      </c>
      <c r="H2382" t="s">
        <v>18</v>
      </c>
      <c r="J2382" t="s">
        <v>31</v>
      </c>
      <c r="L2382" t="s">
        <v>603</v>
      </c>
      <c r="M2382">
        <v>2399999999</v>
      </c>
      <c r="N2382" t="s">
        <v>776</v>
      </c>
      <c r="O2382">
        <v>4699999999</v>
      </c>
      <c r="P2382" t="s">
        <v>32</v>
      </c>
      <c r="R2382">
        <v>7</v>
      </c>
      <c r="S2382" s="1">
        <v>35.17</v>
      </c>
      <c r="T2382" s="1">
        <v>0</v>
      </c>
      <c r="U2382" t="s">
        <v>23</v>
      </c>
      <c r="V2382" t="s">
        <v>26</v>
      </c>
      <c r="W2382" t="s">
        <v>1575</v>
      </c>
      <c r="X2382" t="s">
        <v>1575</v>
      </c>
    </row>
    <row r="2383" spans="1:24" x14ac:dyDescent="0.25">
      <c r="A2383" t="s">
        <v>2012</v>
      </c>
      <c r="B2383" s="5">
        <v>45138</v>
      </c>
      <c r="C2383" t="s">
        <v>165</v>
      </c>
      <c r="E2383" t="s">
        <v>17</v>
      </c>
      <c r="G2383">
        <v>1600008166</v>
      </c>
      <c r="H2383" t="s">
        <v>18</v>
      </c>
      <c r="J2383" t="s">
        <v>31</v>
      </c>
      <c r="L2383" t="s">
        <v>603</v>
      </c>
      <c r="M2383">
        <v>2399999999</v>
      </c>
      <c r="N2383" t="s">
        <v>776</v>
      </c>
      <c r="O2383">
        <v>4699999999</v>
      </c>
      <c r="P2383" t="s">
        <v>32</v>
      </c>
      <c r="R2383">
        <v>7</v>
      </c>
      <c r="S2383" s="1">
        <v>0</v>
      </c>
      <c r="T2383" s="1">
        <v>176.63</v>
      </c>
      <c r="U2383" t="s">
        <v>23</v>
      </c>
      <c r="V2383" t="s">
        <v>24</v>
      </c>
      <c r="W2383" t="s">
        <v>1447</v>
      </c>
      <c r="X2383" t="s">
        <v>1447</v>
      </c>
    </row>
    <row r="2384" spans="1:24" x14ac:dyDescent="0.25">
      <c r="A2384" t="s">
        <v>2012</v>
      </c>
      <c r="B2384" s="5">
        <v>45138</v>
      </c>
      <c r="C2384" t="s">
        <v>165</v>
      </c>
      <c r="E2384" t="s">
        <v>17</v>
      </c>
      <c r="G2384">
        <v>1600008166</v>
      </c>
      <c r="H2384" t="s">
        <v>18</v>
      </c>
      <c r="J2384" t="s">
        <v>31</v>
      </c>
      <c r="L2384" t="s">
        <v>603</v>
      </c>
      <c r="M2384">
        <v>2399999999</v>
      </c>
      <c r="N2384" t="s">
        <v>776</v>
      </c>
      <c r="O2384">
        <v>4699999999</v>
      </c>
      <c r="P2384" t="s">
        <v>32</v>
      </c>
      <c r="R2384">
        <v>7</v>
      </c>
      <c r="S2384" s="1">
        <v>6.68</v>
      </c>
      <c r="T2384" s="1">
        <v>0</v>
      </c>
      <c r="U2384" t="s">
        <v>23</v>
      </c>
      <c r="V2384" t="s">
        <v>26</v>
      </c>
      <c r="W2384" t="s">
        <v>1576</v>
      </c>
      <c r="X2384" t="s">
        <v>1576</v>
      </c>
    </row>
    <row r="2385" spans="1:24" x14ac:dyDescent="0.25">
      <c r="A2385" t="s">
        <v>2012</v>
      </c>
      <c r="B2385" s="5">
        <v>45138</v>
      </c>
      <c r="C2385" t="s">
        <v>165</v>
      </c>
      <c r="E2385" t="s">
        <v>17</v>
      </c>
      <c r="G2385">
        <v>1600008166</v>
      </c>
      <c r="H2385" t="s">
        <v>18</v>
      </c>
      <c r="J2385" t="s">
        <v>31</v>
      </c>
      <c r="L2385" t="s">
        <v>603</v>
      </c>
      <c r="M2385">
        <v>2399999999</v>
      </c>
      <c r="N2385" t="s">
        <v>776</v>
      </c>
      <c r="O2385">
        <v>4699999999</v>
      </c>
      <c r="P2385" t="s">
        <v>32</v>
      </c>
      <c r="R2385">
        <v>7</v>
      </c>
      <c r="S2385" s="1">
        <v>0</v>
      </c>
      <c r="T2385" s="1">
        <v>6.68</v>
      </c>
      <c r="U2385" t="s">
        <v>23</v>
      </c>
      <c r="V2385" t="s">
        <v>24</v>
      </c>
      <c r="W2385" t="s">
        <v>1576</v>
      </c>
      <c r="X2385" t="s">
        <v>1576</v>
      </c>
    </row>
    <row r="2386" spans="1:24" x14ac:dyDescent="0.25">
      <c r="A2386" t="s">
        <v>2012</v>
      </c>
      <c r="B2386" s="5">
        <v>45138</v>
      </c>
      <c r="C2386" t="s">
        <v>165</v>
      </c>
      <c r="E2386" t="s">
        <v>17</v>
      </c>
      <c r="G2386">
        <v>1600008166</v>
      </c>
      <c r="H2386" t="s">
        <v>18</v>
      </c>
      <c r="J2386" t="s">
        <v>31</v>
      </c>
      <c r="L2386" t="s">
        <v>603</v>
      </c>
      <c r="M2386">
        <v>2399999999</v>
      </c>
      <c r="N2386" t="s">
        <v>776</v>
      </c>
      <c r="O2386">
        <v>4699999999</v>
      </c>
      <c r="P2386" t="s">
        <v>32</v>
      </c>
      <c r="R2386">
        <v>7</v>
      </c>
      <c r="S2386" s="1">
        <v>74.22</v>
      </c>
      <c r="T2386" s="1">
        <v>0</v>
      </c>
      <c r="U2386" t="s">
        <v>23</v>
      </c>
      <c r="V2386" t="s">
        <v>26</v>
      </c>
      <c r="W2386" t="s">
        <v>1505</v>
      </c>
      <c r="X2386" t="s">
        <v>1505</v>
      </c>
    </row>
    <row r="2387" spans="1:24" x14ac:dyDescent="0.25">
      <c r="A2387" t="s">
        <v>2012</v>
      </c>
      <c r="B2387" s="5">
        <v>45138</v>
      </c>
      <c r="C2387" t="s">
        <v>165</v>
      </c>
      <c r="E2387" t="s">
        <v>17</v>
      </c>
      <c r="G2387">
        <v>1600008166</v>
      </c>
      <c r="H2387" t="s">
        <v>18</v>
      </c>
      <c r="J2387" t="s">
        <v>31</v>
      </c>
      <c r="L2387" t="s">
        <v>603</v>
      </c>
      <c r="M2387">
        <v>2399999999</v>
      </c>
      <c r="N2387" t="s">
        <v>776</v>
      </c>
      <c r="O2387">
        <v>4699999999</v>
      </c>
      <c r="P2387" t="s">
        <v>32</v>
      </c>
      <c r="R2387">
        <v>7</v>
      </c>
      <c r="S2387" s="1">
        <v>0</v>
      </c>
      <c r="T2387" s="1">
        <v>74.22</v>
      </c>
      <c r="U2387" t="s">
        <v>23</v>
      </c>
      <c r="V2387" t="s">
        <v>24</v>
      </c>
      <c r="W2387" t="s">
        <v>1505</v>
      </c>
      <c r="X2387" t="s">
        <v>1505</v>
      </c>
    </row>
    <row r="2388" spans="1:24" x14ac:dyDescent="0.25">
      <c r="A2388" t="s">
        <v>2012</v>
      </c>
      <c r="B2388" s="5">
        <v>45138</v>
      </c>
      <c r="C2388" t="s">
        <v>165</v>
      </c>
      <c r="E2388" t="s">
        <v>17</v>
      </c>
      <c r="G2388">
        <v>1600008166</v>
      </c>
      <c r="H2388" t="s">
        <v>18</v>
      </c>
      <c r="J2388" t="s">
        <v>31</v>
      </c>
      <c r="L2388" t="s">
        <v>603</v>
      </c>
      <c r="M2388">
        <v>2399999999</v>
      </c>
      <c r="N2388" t="s">
        <v>776</v>
      </c>
      <c r="O2388">
        <v>4699999999</v>
      </c>
      <c r="P2388" t="s">
        <v>32</v>
      </c>
      <c r="R2388">
        <v>7</v>
      </c>
      <c r="S2388" s="1">
        <v>0</v>
      </c>
      <c r="T2388" s="1">
        <v>238.64</v>
      </c>
      <c r="U2388" t="s">
        <v>23</v>
      </c>
      <c r="V2388" t="s">
        <v>24</v>
      </c>
      <c r="W2388" t="s">
        <v>1577</v>
      </c>
      <c r="X2388" t="s">
        <v>1577</v>
      </c>
    </row>
    <row r="2389" spans="1:24" x14ac:dyDescent="0.25">
      <c r="A2389" t="s">
        <v>2012</v>
      </c>
      <c r="B2389" s="5">
        <v>45138</v>
      </c>
      <c r="C2389" t="s">
        <v>165</v>
      </c>
      <c r="E2389" t="s">
        <v>17</v>
      </c>
      <c r="G2389">
        <v>1600008166</v>
      </c>
      <c r="H2389" t="s">
        <v>18</v>
      </c>
      <c r="J2389" t="s">
        <v>31</v>
      </c>
      <c r="L2389" t="s">
        <v>603</v>
      </c>
      <c r="M2389">
        <v>2399999999</v>
      </c>
      <c r="N2389" t="s">
        <v>776</v>
      </c>
      <c r="O2389">
        <v>4699999999</v>
      </c>
      <c r="P2389" t="s">
        <v>32</v>
      </c>
      <c r="R2389">
        <v>7</v>
      </c>
      <c r="S2389" s="1">
        <v>238.64</v>
      </c>
      <c r="T2389" s="1">
        <v>0</v>
      </c>
      <c r="U2389" t="s">
        <v>23</v>
      </c>
      <c r="V2389" t="s">
        <v>26</v>
      </c>
      <c r="W2389" t="s">
        <v>1577</v>
      </c>
      <c r="X2389" t="s">
        <v>1577</v>
      </c>
    </row>
    <row r="2390" spans="1:24" x14ac:dyDescent="0.25">
      <c r="A2390" t="s">
        <v>2012</v>
      </c>
      <c r="B2390" s="5">
        <v>45138</v>
      </c>
      <c r="C2390" t="s">
        <v>165</v>
      </c>
      <c r="E2390" t="s">
        <v>17</v>
      </c>
      <c r="G2390">
        <v>1600008166</v>
      </c>
      <c r="H2390" t="s">
        <v>18</v>
      </c>
      <c r="J2390" t="s">
        <v>31</v>
      </c>
      <c r="L2390" t="s">
        <v>603</v>
      </c>
      <c r="M2390">
        <v>2399999999</v>
      </c>
      <c r="N2390" t="s">
        <v>776</v>
      </c>
      <c r="O2390">
        <v>4699999999</v>
      </c>
      <c r="P2390" t="s">
        <v>32</v>
      </c>
      <c r="R2390">
        <v>7</v>
      </c>
      <c r="S2390" s="1">
        <v>0</v>
      </c>
      <c r="T2390" s="1">
        <v>688.5</v>
      </c>
      <c r="U2390" t="s">
        <v>23</v>
      </c>
      <c r="V2390" t="s">
        <v>24</v>
      </c>
      <c r="W2390" t="s">
        <v>1443</v>
      </c>
      <c r="X2390" t="s">
        <v>1443</v>
      </c>
    </row>
    <row r="2391" spans="1:24" x14ac:dyDescent="0.25">
      <c r="A2391" t="s">
        <v>2012</v>
      </c>
      <c r="B2391" s="5">
        <v>45138</v>
      </c>
      <c r="C2391" t="s">
        <v>165</v>
      </c>
      <c r="E2391" t="s">
        <v>17</v>
      </c>
      <c r="G2391">
        <v>1600008166</v>
      </c>
      <c r="H2391" t="s">
        <v>18</v>
      </c>
      <c r="J2391" t="s">
        <v>31</v>
      </c>
      <c r="L2391" t="s">
        <v>603</v>
      </c>
      <c r="M2391">
        <v>2399999999</v>
      </c>
      <c r="N2391" t="s">
        <v>776</v>
      </c>
      <c r="O2391">
        <v>4699999999</v>
      </c>
      <c r="P2391" t="s">
        <v>32</v>
      </c>
      <c r="R2391">
        <v>7</v>
      </c>
      <c r="S2391" s="1">
        <v>688.5</v>
      </c>
      <c r="T2391" s="1">
        <v>0</v>
      </c>
      <c r="U2391" t="s">
        <v>23</v>
      </c>
      <c r="V2391" t="s">
        <v>26</v>
      </c>
      <c r="W2391" t="s">
        <v>1443</v>
      </c>
      <c r="X2391" t="s">
        <v>1443</v>
      </c>
    </row>
    <row r="2392" spans="1:24" x14ac:dyDescent="0.25">
      <c r="A2392" t="s">
        <v>2012</v>
      </c>
      <c r="B2392" s="5">
        <v>45138</v>
      </c>
      <c r="C2392" t="s">
        <v>165</v>
      </c>
      <c r="E2392" t="s">
        <v>17</v>
      </c>
      <c r="G2392">
        <v>1600008166</v>
      </c>
      <c r="H2392" t="s">
        <v>18</v>
      </c>
      <c r="J2392" t="s">
        <v>31</v>
      </c>
      <c r="L2392" t="s">
        <v>603</v>
      </c>
      <c r="M2392">
        <v>2399999999</v>
      </c>
      <c r="N2392" t="s">
        <v>776</v>
      </c>
      <c r="O2392">
        <v>4699999999</v>
      </c>
      <c r="P2392" t="s">
        <v>32</v>
      </c>
      <c r="R2392">
        <v>7</v>
      </c>
      <c r="S2392" s="1">
        <v>0</v>
      </c>
      <c r="T2392" s="1">
        <v>29.48</v>
      </c>
      <c r="U2392" t="s">
        <v>23</v>
      </c>
      <c r="V2392" t="s">
        <v>24</v>
      </c>
      <c r="W2392" t="s">
        <v>1436</v>
      </c>
      <c r="X2392" t="s">
        <v>1436</v>
      </c>
    </row>
    <row r="2393" spans="1:24" x14ac:dyDescent="0.25">
      <c r="A2393" t="s">
        <v>2012</v>
      </c>
      <c r="B2393" s="5">
        <v>45138</v>
      </c>
      <c r="C2393" t="s">
        <v>165</v>
      </c>
      <c r="E2393" t="s">
        <v>17</v>
      </c>
      <c r="G2393">
        <v>1600008166</v>
      </c>
      <c r="H2393" t="s">
        <v>18</v>
      </c>
      <c r="J2393" t="s">
        <v>31</v>
      </c>
      <c r="L2393" t="s">
        <v>603</v>
      </c>
      <c r="M2393">
        <v>2399999999</v>
      </c>
      <c r="N2393" t="s">
        <v>776</v>
      </c>
      <c r="O2393">
        <v>4699999999</v>
      </c>
      <c r="P2393" t="s">
        <v>32</v>
      </c>
      <c r="R2393">
        <v>7</v>
      </c>
      <c r="S2393" s="1">
        <v>106.72</v>
      </c>
      <c r="T2393" s="1">
        <v>0</v>
      </c>
      <c r="U2393" t="s">
        <v>23</v>
      </c>
      <c r="V2393" t="s">
        <v>26</v>
      </c>
      <c r="W2393" t="s">
        <v>1446</v>
      </c>
      <c r="X2393" t="s">
        <v>1446</v>
      </c>
    </row>
    <row r="2394" spans="1:24" x14ac:dyDescent="0.25">
      <c r="A2394" t="s">
        <v>2012</v>
      </c>
      <c r="B2394" s="5">
        <v>45138</v>
      </c>
      <c r="C2394" t="s">
        <v>165</v>
      </c>
      <c r="E2394" t="s">
        <v>17</v>
      </c>
      <c r="G2394">
        <v>1600008166</v>
      </c>
      <c r="H2394" t="s">
        <v>18</v>
      </c>
      <c r="J2394" t="s">
        <v>31</v>
      </c>
      <c r="L2394" t="s">
        <v>603</v>
      </c>
      <c r="M2394">
        <v>2399999999</v>
      </c>
      <c r="N2394" t="s">
        <v>776</v>
      </c>
      <c r="O2394">
        <v>4699999999</v>
      </c>
      <c r="P2394" t="s">
        <v>32</v>
      </c>
      <c r="R2394">
        <v>7</v>
      </c>
      <c r="S2394" s="1">
        <v>0</v>
      </c>
      <c r="T2394" s="1">
        <v>106.72</v>
      </c>
      <c r="U2394" t="s">
        <v>23</v>
      </c>
      <c r="V2394" t="s">
        <v>24</v>
      </c>
      <c r="W2394" t="s">
        <v>1446</v>
      </c>
      <c r="X2394" t="s">
        <v>1446</v>
      </c>
    </row>
    <row r="2395" spans="1:24" x14ac:dyDescent="0.25">
      <c r="A2395" t="s">
        <v>2012</v>
      </c>
      <c r="B2395" s="5">
        <v>45138</v>
      </c>
      <c r="C2395" t="s">
        <v>165</v>
      </c>
      <c r="E2395" t="s">
        <v>17</v>
      </c>
      <c r="G2395">
        <v>1600008166</v>
      </c>
      <c r="H2395" t="s">
        <v>18</v>
      </c>
      <c r="J2395" t="s">
        <v>31</v>
      </c>
      <c r="L2395" t="s">
        <v>603</v>
      </c>
      <c r="M2395">
        <v>2399999999</v>
      </c>
      <c r="N2395" t="s">
        <v>776</v>
      </c>
      <c r="O2395">
        <v>4699999999</v>
      </c>
      <c r="P2395" t="s">
        <v>32</v>
      </c>
      <c r="R2395">
        <v>7</v>
      </c>
      <c r="S2395" s="1">
        <v>49.96</v>
      </c>
      <c r="T2395" s="1">
        <v>0</v>
      </c>
      <c r="U2395" t="s">
        <v>23</v>
      </c>
      <c r="V2395" t="s">
        <v>26</v>
      </c>
      <c r="W2395" t="s">
        <v>1445</v>
      </c>
      <c r="X2395" t="s">
        <v>1445</v>
      </c>
    </row>
    <row r="2396" spans="1:24" x14ac:dyDescent="0.25">
      <c r="A2396" t="s">
        <v>2012</v>
      </c>
      <c r="B2396" s="5">
        <v>45138</v>
      </c>
      <c r="C2396" t="s">
        <v>165</v>
      </c>
      <c r="E2396" t="s">
        <v>17</v>
      </c>
      <c r="G2396">
        <v>1600008166</v>
      </c>
      <c r="H2396" t="s">
        <v>18</v>
      </c>
      <c r="J2396" t="s">
        <v>31</v>
      </c>
      <c r="L2396" t="s">
        <v>603</v>
      </c>
      <c r="M2396">
        <v>2399999999</v>
      </c>
      <c r="N2396" t="s">
        <v>776</v>
      </c>
      <c r="O2396">
        <v>4699999999</v>
      </c>
      <c r="P2396" t="s">
        <v>32</v>
      </c>
      <c r="R2396">
        <v>7</v>
      </c>
      <c r="S2396" s="1">
        <v>0</v>
      </c>
      <c r="T2396" s="1">
        <v>49.96</v>
      </c>
      <c r="U2396" t="s">
        <v>23</v>
      </c>
      <c r="V2396" t="s">
        <v>24</v>
      </c>
      <c r="W2396" t="s">
        <v>1445</v>
      </c>
      <c r="X2396" t="s">
        <v>1445</v>
      </c>
    </row>
    <row r="2397" spans="1:24" x14ac:dyDescent="0.25">
      <c r="A2397" t="s">
        <v>2012</v>
      </c>
      <c r="B2397" s="5">
        <v>45138</v>
      </c>
      <c r="C2397" t="s">
        <v>165</v>
      </c>
      <c r="E2397" t="s">
        <v>17</v>
      </c>
      <c r="G2397">
        <v>1600008166</v>
      </c>
      <c r="H2397" t="s">
        <v>18</v>
      </c>
      <c r="J2397" t="s">
        <v>31</v>
      </c>
      <c r="L2397" t="s">
        <v>603</v>
      </c>
      <c r="M2397">
        <v>2399999999</v>
      </c>
      <c r="N2397" t="s">
        <v>776</v>
      </c>
      <c r="O2397">
        <v>4699999999</v>
      </c>
      <c r="P2397" t="s">
        <v>32</v>
      </c>
      <c r="R2397">
        <v>7</v>
      </c>
      <c r="S2397" s="1">
        <v>88.44</v>
      </c>
      <c r="T2397" s="1">
        <v>0</v>
      </c>
      <c r="U2397" t="s">
        <v>23</v>
      </c>
      <c r="V2397" t="s">
        <v>26</v>
      </c>
      <c r="W2397" t="s">
        <v>1444</v>
      </c>
      <c r="X2397" t="s">
        <v>1444</v>
      </c>
    </row>
    <row r="2398" spans="1:24" x14ac:dyDescent="0.25">
      <c r="A2398" t="s">
        <v>2012</v>
      </c>
      <c r="B2398" s="5">
        <v>45138</v>
      </c>
      <c r="C2398" t="s">
        <v>165</v>
      </c>
      <c r="E2398" t="s">
        <v>17</v>
      </c>
      <c r="G2398">
        <v>1600008166</v>
      </c>
      <c r="H2398" t="s">
        <v>18</v>
      </c>
      <c r="J2398" t="s">
        <v>31</v>
      </c>
      <c r="L2398" t="s">
        <v>603</v>
      </c>
      <c r="M2398">
        <v>2399999999</v>
      </c>
      <c r="N2398" t="s">
        <v>776</v>
      </c>
      <c r="O2398">
        <v>4699999999</v>
      </c>
      <c r="P2398" t="s">
        <v>32</v>
      </c>
      <c r="R2398">
        <v>7</v>
      </c>
      <c r="S2398" s="1">
        <v>0</v>
      </c>
      <c r="T2398" s="1">
        <v>88.44</v>
      </c>
      <c r="U2398" t="s">
        <v>23</v>
      </c>
      <c r="V2398" t="s">
        <v>24</v>
      </c>
      <c r="W2398" t="s">
        <v>1444</v>
      </c>
      <c r="X2398" t="s">
        <v>1444</v>
      </c>
    </row>
    <row r="2399" spans="1:24" x14ac:dyDescent="0.25">
      <c r="A2399" t="s">
        <v>2012</v>
      </c>
      <c r="B2399" s="5">
        <v>45138</v>
      </c>
      <c r="C2399" t="s">
        <v>165</v>
      </c>
      <c r="E2399" t="s">
        <v>17</v>
      </c>
      <c r="G2399">
        <v>1600008166</v>
      </c>
      <c r="H2399" t="s">
        <v>18</v>
      </c>
      <c r="J2399" t="s">
        <v>31</v>
      </c>
      <c r="L2399" t="s">
        <v>603</v>
      </c>
      <c r="M2399">
        <v>2399999999</v>
      </c>
      <c r="N2399" t="s">
        <v>776</v>
      </c>
      <c r="O2399">
        <v>4699999999</v>
      </c>
      <c r="P2399" t="s">
        <v>32</v>
      </c>
      <c r="R2399">
        <v>7</v>
      </c>
      <c r="S2399" s="1">
        <v>31.78</v>
      </c>
      <c r="T2399" s="1">
        <v>0</v>
      </c>
      <c r="U2399" t="s">
        <v>23</v>
      </c>
      <c r="V2399" t="s">
        <v>26</v>
      </c>
      <c r="W2399" t="s">
        <v>1578</v>
      </c>
      <c r="X2399" t="s">
        <v>1578</v>
      </c>
    </row>
    <row r="2400" spans="1:24" x14ac:dyDescent="0.25">
      <c r="A2400" t="s">
        <v>2012</v>
      </c>
      <c r="B2400" s="5">
        <v>45138</v>
      </c>
      <c r="C2400" t="s">
        <v>165</v>
      </c>
      <c r="E2400" t="s">
        <v>17</v>
      </c>
      <c r="G2400">
        <v>1600008166</v>
      </c>
      <c r="H2400" t="s">
        <v>18</v>
      </c>
      <c r="J2400" t="s">
        <v>31</v>
      </c>
      <c r="L2400" t="s">
        <v>603</v>
      </c>
      <c r="M2400">
        <v>2399999999</v>
      </c>
      <c r="N2400" t="s">
        <v>776</v>
      </c>
      <c r="O2400">
        <v>4699999999</v>
      </c>
      <c r="P2400" t="s">
        <v>32</v>
      </c>
      <c r="R2400">
        <v>7</v>
      </c>
      <c r="S2400" s="1">
        <v>0</v>
      </c>
      <c r="T2400" s="1">
        <v>31.78</v>
      </c>
      <c r="U2400" t="s">
        <v>23</v>
      </c>
      <c r="V2400" t="s">
        <v>24</v>
      </c>
      <c r="W2400" t="s">
        <v>1578</v>
      </c>
      <c r="X2400" t="s">
        <v>1578</v>
      </c>
    </row>
    <row r="2401" spans="1:24" x14ac:dyDescent="0.25">
      <c r="A2401" t="s">
        <v>2012</v>
      </c>
      <c r="B2401" s="5">
        <v>45138</v>
      </c>
      <c r="C2401" t="s">
        <v>165</v>
      </c>
      <c r="E2401" t="s">
        <v>17</v>
      </c>
      <c r="G2401">
        <v>1600008166</v>
      </c>
      <c r="H2401" t="s">
        <v>18</v>
      </c>
      <c r="J2401" t="s">
        <v>31</v>
      </c>
      <c r="L2401" t="s">
        <v>603</v>
      </c>
      <c r="M2401">
        <v>2399999999</v>
      </c>
      <c r="N2401" t="s">
        <v>776</v>
      </c>
      <c r="O2401">
        <v>4699999999</v>
      </c>
      <c r="P2401" t="s">
        <v>32</v>
      </c>
      <c r="R2401">
        <v>7</v>
      </c>
      <c r="S2401" s="1">
        <v>93.44</v>
      </c>
      <c r="T2401" s="1">
        <v>0</v>
      </c>
      <c r="U2401" t="s">
        <v>23</v>
      </c>
      <c r="V2401" t="s">
        <v>26</v>
      </c>
      <c r="W2401" t="s">
        <v>1579</v>
      </c>
      <c r="X2401" t="s">
        <v>1579</v>
      </c>
    </row>
    <row r="2402" spans="1:24" x14ac:dyDescent="0.25">
      <c r="A2402" t="s">
        <v>2012</v>
      </c>
      <c r="B2402" s="5">
        <v>45138</v>
      </c>
      <c r="C2402" t="s">
        <v>165</v>
      </c>
      <c r="E2402" t="s">
        <v>17</v>
      </c>
      <c r="G2402">
        <v>1600008166</v>
      </c>
      <c r="H2402" t="s">
        <v>18</v>
      </c>
      <c r="J2402" t="s">
        <v>31</v>
      </c>
      <c r="L2402" t="s">
        <v>603</v>
      </c>
      <c r="M2402">
        <v>2399999999</v>
      </c>
      <c r="N2402" t="s">
        <v>776</v>
      </c>
      <c r="O2402">
        <v>4699999999</v>
      </c>
      <c r="P2402" t="s">
        <v>32</v>
      </c>
      <c r="R2402">
        <v>7</v>
      </c>
      <c r="S2402" s="1">
        <v>65.16</v>
      </c>
      <c r="T2402" s="1">
        <v>0</v>
      </c>
      <c r="U2402" t="s">
        <v>23</v>
      </c>
      <c r="V2402" t="s">
        <v>26</v>
      </c>
      <c r="W2402" t="s">
        <v>1580</v>
      </c>
      <c r="X2402" t="s">
        <v>1580</v>
      </c>
    </row>
    <row r="2403" spans="1:24" x14ac:dyDescent="0.25">
      <c r="A2403" t="s">
        <v>2012</v>
      </c>
      <c r="B2403" s="5">
        <v>45138</v>
      </c>
      <c r="C2403" t="s">
        <v>165</v>
      </c>
      <c r="E2403" t="s">
        <v>17</v>
      </c>
      <c r="G2403">
        <v>1600008166</v>
      </c>
      <c r="H2403" t="s">
        <v>18</v>
      </c>
      <c r="J2403" t="s">
        <v>31</v>
      </c>
      <c r="L2403" t="s">
        <v>603</v>
      </c>
      <c r="M2403">
        <v>2399999999</v>
      </c>
      <c r="N2403" t="s">
        <v>776</v>
      </c>
      <c r="O2403">
        <v>4699999999</v>
      </c>
      <c r="P2403" t="s">
        <v>32</v>
      </c>
      <c r="R2403">
        <v>7</v>
      </c>
      <c r="S2403" s="1">
        <v>53.57</v>
      </c>
      <c r="T2403" s="1">
        <v>0</v>
      </c>
      <c r="U2403" t="s">
        <v>23</v>
      </c>
      <c r="V2403" t="s">
        <v>26</v>
      </c>
      <c r="W2403" t="s">
        <v>1581</v>
      </c>
      <c r="X2403" t="s">
        <v>1581</v>
      </c>
    </row>
    <row r="2404" spans="1:24" x14ac:dyDescent="0.25">
      <c r="A2404" t="s">
        <v>2012</v>
      </c>
      <c r="B2404" s="5">
        <v>45138</v>
      </c>
      <c r="C2404" t="s">
        <v>165</v>
      </c>
      <c r="E2404" t="s">
        <v>17</v>
      </c>
      <c r="G2404">
        <v>1600008166</v>
      </c>
      <c r="H2404" t="s">
        <v>18</v>
      </c>
      <c r="J2404" t="s">
        <v>31</v>
      </c>
      <c r="L2404" t="s">
        <v>603</v>
      </c>
      <c r="M2404">
        <v>2399999999</v>
      </c>
      <c r="N2404" t="s">
        <v>776</v>
      </c>
      <c r="O2404">
        <v>4699999999</v>
      </c>
      <c r="P2404" t="s">
        <v>32</v>
      </c>
      <c r="R2404">
        <v>7</v>
      </c>
      <c r="S2404" s="1">
        <v>0</v>
      </c>
      <c r="T2404" s="1">
        <v>53.57</v>
      </c>
      <c r="U2404" t="s">
        <v>23</v>
      </c>
      <c r="V2404" t="s">
        <v>24</v>
      </c>
      <c r="W2404" t="s">
        <v>1581</v>
      </c>
      <c r="X2404" t="s">
        <v>1581</v>
      </c>
    </row>
    <row r="2405" spans="1:24" x14ac:dyDescent="0.25">
      <c r="A2405" t="s">
        <v>2012</v>
      </c>
      <c r="B2405" s="5">
        <v>45138</v>
      </c>
      <c r="C2405" t="s">
        <v>165</v>
      </c>
      <c r="E2405" t="s">
        <v>17</v>
      </c>
      <c r="G2405">
        <v>1600008166</v>
      </c>
      <c r="H2405" t="s">
        <v>18</v>
      </c>
      <c r="J2405" t="s">
        <v>31</v>
      </c>
      <c r="L2405" t="s">
        <v>603</v>
      </c>
      <c r="M2405">
        <v>2399999999</v>
      </c>
      <c r="N2405" t="s">
        <v>776</v>
      </c>
      <c r="O2405">
        <v>4699999999</v>
      </c>
      <c r="P2405" t="s">
        <v>32</v>
      </c>
      <c r="R2405">
        <v>7</v>
      </c>
      <c r="S2405" s="1">
        <v>59.45</v>
      </c>
      <c r="T2405" s="1">
        <v>0</v>
      </c>
      <c r="U2405" t="s">
        <v>23</v>
      </c>
      <c r="V2405" t="s">
        <v>26</v>
      </c>
      <c r="W2405" t="s">
        <v>1509</v>
      </c>
      <c r="X2405" t="s">
        <v>1509</v>
      </c>
    </row>
    <row r="2406" spans="1:24" x14ac:dyDescent="0.25">
      <c r="A2406" t="s">
        <v>2012</v>
      </c>
      <c r="B2406" s="5">
        <v>45138</v>
      </c>
      <c r="C2406" t="s">
        <v>165</v>
      </c>
      <c r="E2406" t="s">
        <v>17</v>
      </c>
      <c r="G2406">
        <v>1600008166</v>
      </c>
      <c r="H2406" t="s">
        <v>18</v>
      </c>
      <c r="J2406" t="s">
        <v>31</v>
      </c>
      <c r="L2406" t="s">
        <v>603</v>
      </c>
      <c r="M2406">
        <v>2399999999</v>
      </c>
      <c r="N2406" t="s">
        <v>776</v>
      </c>
      <c r="O2406">
        <v>4699999999</v>
      </c>
      <c r="P2406" t="s">
        <v>32</v>
      </c>
      <c r="R2406">
        <v>7</v>
      </c>
      <c r="S2406" s="1">
        <v>0</v>
      </c>
      <c r="T2406" s="1">
        <v>59.45</v>
      </c>
      <c r="U2406" t="s">
        <v>23</v>
      </c>
      <c r="V2406" t="s">
        <v>24</v>
      </c>
      <c r="W2406" t="s">
        <v>1509</v>
      </c>
      <c r="X2406" t="s">
        <v>1509</v>
      </c>
    </row>
    <row r="2407" spans="1:24" x14ac:dyDescent="0.25">
      <c r="A2407" t="s">
        <v>2012</v>
      </c>
      <c r="B2407" s="5">
        <v>45138</v>
      </c>
      <c r="C2407" t="s">
        <v>165</v>
      </c>
      <c r="E2407" t="s">
        <v>17</v>
      </c>
      <c r="G2407">
        <v>1600008166</v>
      </c>
      <c r="H2407" t="s">
        <v>18</v>
      </c>
      <c r="J2407" t="s">
        <v>31</v>
      </c>
      <c r="L2407" t="s">
        <v>603</v>
      </c>
      <c r="M2407">
        <v>2399999999</v>
      </c>
      <c r="N2407" t="s">
        <v>776</v>
      </c>
      <c r="O2407">
        <v>4699999999</v>
      </c>
      <c r="P2407" t="s">
        <v>32</v>
      </c>
      <c r="R2407">
        <v>7</v>
      </c>
      <c r="S2407" s="1">
        <v>281.85000000000002</v>
      </c>
      <c r="T2407" s="1">
        <v>0</v>
      </c>
      <c r="U2407" t="s">
        <v>23</v>
      </c>
      <c r="V2407" t="s">
        <v>26</v>
      </c>
      <c r="W2407" t="s">
        <v>1510</v>
      </c>
      <c r="X2407" t="s">
        <v>1510</v>
      </c>
    </row>
    <row r="2408" spans="1:24" x14ac:dyDescent="0.25">
      <c r="A2408" t="s">
        <v>2012</v>
      </c>
      <c r="B2408" s="5">
        <v>45138</v>
      </c>
      <c r="C2408" t="s">
        <v>165</v>
      </c>
      <c r="E2408" t="s">
        <v>17</v>
      </c>
      <c r="G2408">
        <v>1600008166</v>
      </c>
      <c r="H2408" t="s">
        <v>18</v>
      </c>
      <c r="J2408" t="s">
        <v>31</v>
      </c>
      <c r="L2408" t="s">
        <v>603</v>
      </c>
      <c r="M2408">
        <v>2399999999</v>
      </c>
      <c r="N2408" t="s">
        <v>776</v>
      </c>
      <c r="O2408">
        <v>4699999999</v>
      </c>
      <c r="P2408" t="s">
        <v>32</v>
      </c>
      <c r="R2408">
        <v>7</v>
      </c>
      <c r="S2408" s="1">
        <v>0</v>
      </c>
      <c r="T2408" s="1">
        <v>281.85000000000002</v>
      </c>
      <c r="U2408" t="s">
        <v>23</v>
      </c>
      <c r="V2408" t="s">
        <v>24</v>
      </c>
      <c r="W2408" t="s">
        <v>1510</v>
      </c>
      <c r="X2408" t="s">
        <v>1510</v>
      </c>
    </row>
    <row r="2409" spans="1:24" x14ac:dyDescent="0.25">
      <c r="A2409" t="s">
        <v>2012</v>
      </c>
      <c r="B2409" s="5">
        <v>45138</v>
      </c>
      <c r="C2409" t="s">
        <v>165</v>
      </c>
      <c r="E2409" t="s">
        <v>17</v>
      </c>
      <c r="G2409">
        <v>1600008166</v>
      </c>
      <c r="H2409" t="s">
        <v>18</v>
      </c>
      <c r="J2409" t="s">
        <v>31</v>
      </c>
      <c r="L2409" t="s">
        <v>603</v>
      </c>
      <c r="M2409">
        <v>2399999999</v>
      </c>
      <c r="N2409" t="s">
        <v>776</v>
      </c>
      <c r="O2409">
        <v>4699999999</v>
      </c>
      <c r="P2409" t="s">
        <v>32</v>
      </c>
      <c r="R2409">
        <v>7</v>
      </c>
      <c r="S2409" s="1">
        <v>0</v>
      </c>
      <c r="T2409" s="1">
        <v>21.24</v>
      </c>
      <c r="U2409" t="s">
        <v>23</v>
      </c>
      <c r="V2409" t="s">
        <v>24</v>
      </c>
      <c r="W2409" t="s">
        <v>1582</v>
      </c>
      <c r="X2409" t="s">
        <v>1582</v>
      </c>
    </row>
    <row r="2410" spans="1:24" x14ac:dyDescent="0.25">
      <c r="A2410" t="s">
        <v>2012</v>
      </c>
      <c r="B2410" s="5">
        <v>45138</v>
      </c>
      <c r="C2410" t="s">
        <v>165</v>
      </c>
      <c r="E2410" t="s">
        <v>17</v>
      </c>
      <c r="G2410">
        <v>1600008166</v>
      </c>
      <c r="H2410" t="s">
        <v>18</v>
      </c>
      <c r="J2410" t="s">
        <v>31</v>
      </c>
      <c r="L2410" t="s">
        <v>603</v>
      </c>
      <c r="M2410">
        <v>2399999999</v>
      </c>
      <c r="N2410" t="s">
        <v>776</v>
      </c>
      <c r="O2410">
        <v>4699999999</v>
      </c>
      <c r="P2410" t="s">
        <v>32</v>
      </c>
      <c r="R2410">
        <v>7</v>
      </c>
      <c r="S2410" s="1">
        <v>21.24</v>
      </c>
      <c r="T2410" s="1">
        <v>0</v>
      </c>
      <c r="U2410" t="s">
        <v>23</v>
      </c>
      <c r="V2410" t="s">
        <v>26</v>
      </c>
      <c r="W2410" t="s">
        <v>1582</v>
      </c>
      <c r="X2410" t="s">
        <v>1582</v>
      </c>
    </row>
    <row r="2411" spans="1:24" x14ac:dyDescent="0.25">
      <c r="A2411" t="s">
        <v>2012</v>
      </c>
      <c r="B2411" s="5">
        <v>45138</v>
      </c>
      <c r="C2411" t="s">
        <v>165</v>
      </c>
      <c r="E2411" t="s">
        <v>17</v>
      </c>
      <c r="G2411">
        <v>1600008166</v>
      </c>
      <c r="H2411" t="s">
        <v>18</v>
      </c>
      <c r="J2411" t="s">
        <v>31</v>
      </c>
      <c r="L2411" t="s">
        <v>603</v>
      </c>
      <c r="M2411">
        <v>2399999999</v>
      </c>
      <c r="N2411" t="s">
        <v>776</v>
      </c>
      <c r="O2411">
        <v>4699999999</v>
      </c>
      <c r="P2411" t="s">
        <v>32</v>
      </c>
      <c r="R2411">
        <v>7</v>
      </c>
      <c r="S2411" s="1">
        <v>41.07</v>
      </c>
      <c r="T2411" s="1">
        <v>0</v>
      </c>
      <c r="U2411" t="s">
        <v>23</v>
      </c>
      <c r="V2411" t="s">
        <v>26</v>
      </c>
      <c r="W2411" t="s">
        <v>1583</v>
      </c>
      <c r="X2411" t="s">
        <v>1583</v>
      </c>
    </row>
    <row r="2412" spans="1:24" x14ac:dyDescent="0.25">
      <c r="A2412" t="s">
        <v>2012</v>
      </c>
      <c r="B2412" s="5">
        <v>45138</v>
      </c>
      <c r="C2412" t="s">
        <v>165</v>
      </c>
      <c r="E2412" t="s">
        <v>17</v>
      </c>
      <c r="G2412">
        <v>1600008166</v>
      </c>
      <c r="H2412" t="s">
        <v>18</v>
      </c>
      <c r="J2412" t="s">
        <v>31</v>
      </c>
      <c r="L2412" t="s">
        <v>603</v>
      </c>
      <c r="M2412">
        <v>2399999999</v>
      </c>
      <c r="N2412" t="s">
        <v>776</v>
      </c>
      <c r="O2412">
        <v>4699999999</v>
      </c>
      <c r="P2412" t="s">
        <v>32</v>
      </c>
      <c r="R2412">
        <v>7</v>
      </c>
      <c r="S2412" s="1">
        <v>0</v>
      </c>
      <c r="T2412" s="1">
        <v>41.07</v>
      </c>
      <c r="U2412" t="s">
        <v>23</v>
      </c>
      <c r="V2412" t="s">
        <v>24</v>
      </c>
      <c r="W2412" t="s">
        <v>1583</v>
      </c>
      <c r="X2412" t="s">
        <v>1583</v>
      </c>
    </row>
    <row r="2413" spans="1:24" x14ac:dyDescent="0.25">
      <c r="A2413" t="s">
        <v>2012</v>
      </c>
      <c r="B2413" s="5">
        <v>45138</v>
      </c>
      <c r="C2413" t="s">
        <v>165</v>
      </c>
      <c r="E2413" t="s">
        <v>17</v>
      </c>
      <c r="G2413">
        <v>1600008166</v>
      </c>
      <c r="H2413" t="s">
        <v>18</v>
      </c>
      <c r="J2413" t="s">
        <v>31</v>
      </c>
      <c r="L2413" t="s">
        <v>603</v>
      </c>
      <c r="M2413">
        <v>2399999999</v>
      </c>
      <c r="N2413" t="s">
        <v>776</v>
      </c>
      <c r="O2413">
        <v>4699999999</v>
      </c>
      <c r="P2413" t="s">
        <v>32</v>
      </c>
      <c r="R2413">
        <v>7</v>
      </c>
      <c r="S2413" s="1">
        <v>22.66</v>
      </c>
      <c r="T2413" s="1">
        <v>0</v>
      </c>
      <c r="U2413" t="s">
        <v>23</v>
      </c>
      <c r="V2413" t="s">
        <v>26</v>
      </c>
      <c r="W2413" t="s">
        <v>1584</v>
      </c>
      <c r="X2413" t="s">
        <v>1584</v>
      </c>
    </row>
    <row r="2414" spans="1:24" x14ac:dyDescent="0.25">
      <c r="A2414" t="s">
        <v>2012</v>
      </c>
      <c r="B2414" s="5">
        <v>45138</v>
      </c>
      <c r="C2414" t="s">
        <v>165</v>
      </c>
      <c r="E2414" t="s">
        <v>17</v>
      </c>
      <c r="G2414">
        <v>1600008166</v>
      </c>
      <c r="H2414" t="s">
        <v>18</v>
      </c>
      <c r="J2414" t="s">
        <v>31</v>
      </c>
      <c r="L2414" t="s">
        <v>603</v>
      </c>
      <c r="M2414">
        <v>2399999999</v>
      </c>
      <c r="N2414" t="s">
        <v>776</v>
      </c>
      <c r="O2414">
        <v>4699999999</v>
      </c>
      <c r="P2414" t="s">
        <v>32</v>
      </c>
      <c r="R2414">
        <v>7</v>
      </c>
      <c r="S2414" s="1">
        <v>0</v>
      </c>
      <c r="T2414" s="1">
        <v>22.66</v>
      </c>
      <c r="U2414" t="s">
        <v>23</v>
      </c>
      <c r="V2414" t="s">
        <v>24</v>
      </c>
      <c r="W2414" t="s">
        <v>1584</v>
      </c>
      <c r="X2414" t="s">
        <v>1584</v>
      </c>
    </row>
    <row r="2415" spans="1:24" x14ac:dyDescent="0.25">
      <c r="A2415" t="s">
        <v>2012</v>
      </c>
      <c r="B2415" s="5">
        <v>45138</v>
      </c>
      <c r="C2415" t="s">
        <v>165</v>
      </c>
      <c r="E2415" t="s">
        <v>17</v>
      </c>
      <c r="G2415">
        <v>1600008166</v>
      </c>
      <c r="H2415" t="s">
        <v>18</v>
      </c>
      <c r="J2415" t="s">
        <v>31</v>
      </c>
      <c r="L2415" t="s">
        <v>603</v>
      </c>
      <c r="M2415">
        <v>2399999999</v>
      </c>
      <c r="N2415" t="s">
        <v>776</v>
      </c>
      <c r="O2415">
        <v>4699999999</v>
      </c>
      <c r="P2415" t="s">
        <v>32</v>
      </c>
      <c r="R2415">
        <v>7</v>
      </c>
      <c r="S2415" s="1">
        <v>45.32</v>
      </c>
      <c r="T2415" s="1">
        <v>0</v>
      </c>
      <c r="U2415" t="s">
        <v>23</v>
      </c>
      <c r="V2415" t="s">
        <v>26</v>
      </c>
      <c r="W2415" t="s">
        <v>1522</v>
      </c>
      <c r="X2415" t="s">
        <v>1522</v>
      </c>
    </row>
    <row r="2416" spans="1:24" x14ac:dyDescent="0.25">
      <c r="A2416" t="s">
        <v>2012</v>
      </c>
      <c r="B2416" s="5">
        <v>45138</v>
      </c>
      <c r="C2416" t="s">
        <v>165</v>
      </c>
      <c r="E2416" t="s">
        <v>17</v>
      </c>
      <c r="G2416">
        <v>1600008166</v>
      </c>
      <c r="H2416" t="s">
        <v>18</v>
      </c>
      <c r="J2416" t="s">
        <v>31</v>
      </c>
      <c r="L2416" t="s">
        <v>603</v>
      </c>
      <c r="M2416">
        <v>2399999999</v>
      </c>
      <c r="N2416" t="s">
        <v>776</v>
      </c>
      <c r="O2416">
        <v>4699999999</v>
      </c>
      <c r="P2416" t="s">
        <v>32</v>
      </c>
      <c r="R2416">
        <v>7</v>
      </c>
      <c r="S2416" s="1">
        <v>0</v>
      </c>
      <c r="T2416" s="1">
        <v>45.32</v>
      </c>
      <c r="U2416" t="s">
        <v>23</v>
      </c>
      <c r="V2416" t="s">
        <v>24</v>
      </c>
      <c r="W2416" t="s">
        <v>1522</v>
      </c>
      <c r="X2416" t="s">
        <v>1522</v>
      </c>
    </row>
    <row r="2417" spans="1:24" x14ac:dyDescent="0.25">
      <c r="A2417" t="s">
        <v>2012</v>
      </c>
      <c r="B2417" s="5">
        <v>45138</v>
      </c>
      <c r="C2417" t="s">
        <v>165</v>
      </c>
      <c r="E2417" t="s">
        <v>17</v>
      </c>
      <c r="G2417">
        <v>1600008166</v>
      </c>
      <c r="H2417" t="s">
        <v>18</v>
      </c>
      <c r="J2417" t="s">
        <v>31</v>
      </c>
      <c r="L2417" t="s">
        <v>603</v>
      </c>
      <c r="M2417">
        <v>2399999999</v>
      </c>
      <c r="N2417" t="s">
        <v>776</v>
      </c>
      <c r="O2417">
        <v>4699999999</v>
      </c>
      <c r="P2417" t="s">
        <v>32</v>
      </c>
      <c r="R2417">
        <v>7</v>
      </c>
      <c r="S2417" s="1">
        <v>109.04</v>
      </c>
      <c r="T2417" s="1">
        <v>0</v>
      </c>
      <c r="U2417" t="s">
        <v>23</v>
      </c>
      <c r="V2417" t="s">
        <v>26</v>
      </c>
      <c r="W2417" t="s">
        <v>1523</v>
      </c>
      <c r="X2417" t="s">
        <v>1523</v>
      </c>
    </row>
    <row r="2418" spans="1:24" x14ac:dyDescent="0.25">
      <c r="A2418" t="s">
        <v>2012</v>
      </c>
      <c r="B2418" s="5">
        <v>45138</v>
      </c>
      <c r="C2418" t="s">
        <v>165</v>
      </c>
      <c r="E2418" t="s">
        <v>17</v>
      </c>
      <c r="G2418">
        <v>1600008166</v>
      </c>
      <c r="H2418" t="s">
        <v>18</v>
      </c>
      <c r="J2418" t="s">
        <v>31</v>
      </c>
      <c r="L2418" t="s">
        <v>603</v>
      </c>
      <c r="M2418">
        <v>2399999999</v>
      </c>
      <c r="N2418" t="s">
        <v>776</v>
      </c>
      <c r="O2418">
        <v>4699999999</v>
      </c>
      <c r="P2418" t="s">
        <v>32</v>
      </c>
      <c r="R2418">
        <v>7</v>
      </c>
      <c r="S2418" s="1">
        <v>0</v>
      </c>
      <c r="T2418" s="1">
        <v>109.04</v>
      </c>
      <c r="U2418" t="s">
        <v>23</v>
      </c>
      <c r="V2418" t="s">
        <v>24</v>
      </c>
      <c r="W2418" t="s">
        <v>1523</v>
      </c>
      <c r="X2418" t="s">
        <v>1523</v>
      </c>
    </row>
    <row r="2419" spans="1:24" x14ac:dyDescent="0.25">
      <c r="A2419" t="s">
        <v>2012</v>
      </c>
      <c r="B2419" s="5">
        <v>45138</v>
      </c>
      <c r="C2419" t="s">
        <v>165</v>
      </c>
      <c r="E2419" t="s">
        <v>17</v>
      </c>
      <c r="G2419">
        <v>1600008166</v>
      </c>
      <c r="H2419" t="s">
        <v>18</v>
      </c>
      <c r="J2419" t="s">
        <v>31</v>
      </c>
      <c r="L2419" t="s">
        <v>603</v>
      </c>
      <c r="M2419">
        <v>2399999999</v>
      </c>
      <c r="N2419" t="s">
        <v>776</v>
      </c>
      <c r="O2419">
        <v>4699999999</v>
      </c>
      <c r="P2419" t="s">
        <v>32</v>
      </c>
      <c r="R2419">
        <v>7</v>
      </c>
      <c r="S2419" s="1">
        <v>272.13</v>
      </c>
      <c r="T2419" s="1">
        <v>0</v>
      </c>
      <c r="U2419" t="s">
        <v>23</v>
      </c>
      <c r="V2419" t="s">
        <v>26</v>
      </c>
      <c r="W2419" t="s">
        <v>1514</v>
      </c>
      <c r="X2419" t="s">
        <v>1514</v>
      </c>
    </row>
    <row r="2420" spans="1:24" x14ac:dyDescent="0.25">
      <c r="A2420" t="s">
        <v>2012</v>
      </c>
      <c r="B2420" s="5">
        <v>45138</v>
      </c>
      <c r="C2420" t="s">
        <v>165</v>
      </c>
      <c r="E2420" t="s">
        <v>17</v>
      </c>
      <c r="G2420">
        <v>1600008166</v>
      </c>
      <c r="H2420" t="s">
        <v>18</v>
      </c>
      <c r="J2420" t="s">
        <v>31</v>
      </c>
      <c r="L2420" t="s">
        <v>603</v>
      </c>
      <c r="M2420">
        <v>2399999999</v>
      </c>
      <c r="N2420" t="s">
        <v>776</v>
      </c>
      <c r="O2420">
        <v>4699999999</v>
      </c>
      <c r="P2420" t="s">
        <v>32</v>
      </c>
      <c r="R2420">
        <v>7</v>
      </c>
      <c r="S2420" s="1">
        <v>0</v>
      </c>
      <c r="T2420" s="1">
        <v>272.13</v>
      </c>
      <c r="U2420" t="s">
        <v>23</v>
      </c>
      <c r="V2420" t="s">
        <v>24</v>
      </c>
      <c r="W2420" t="s">
        <v>1514</v>
      </c>
      <c r="X2420" t="s">
        <v>1514</v>
      </c>
    </row>
    <row r="2421" spans="1:24" x14ac:dyDescent="0.25">
      <c r="A2421" t="s">
        <v>2012</v>
      </c>
      <c r="B2421" s="5">
        <v>45138</v>
      </c>
      <c r="C2421" t="s">
        <v>165</v>
      </c>
      <c r="E2421" t="s">
        <v>17</v>
      </c>
      <c r="G2421">
        <v>1600008166</v>
      </c>
      <c r="H2421" t="s">
        <v>18</v>
      </c>
      <c r="J2421" t="s">
        <v>31</v>
      </c>
      <c r="L2421" t="s">
        <v>603</v>
      </c>
      <c r="M2421">
        <v>2399999999</v>
      </c>
      <c r="N2421" t="s">
        <v>776</v>
      </c>
      <c r="O2421">
        <v>4699999999</v>
      </c>
      <c r="P2421" t="s">
        <v>32</v>
      </c>
      <c r="R2421">
        <v>7</v>
      </c>
      <c r="S2421" s="1">
        <v>104.79</v>
      </c>
      <c r="T2421" s="1">
        <v>0</v>
      </c>
      <c r="U2421" t="s">
        <v>23</v>
      </c>
      <c r="V2421" t="s">
        <v>26</v>
      </c>
      <c r="W2421" t="s">
        <v>1515</v>
      </c>
      <c r="X2421" t="s">
        <v>1515</v>
      </c>
    </row>
    <row r="2422" spans="1:24" x14ac:dyDescent="0.25">
      <c r="A2422" t="s">
        <v>2012</v>
      </c>
      <c r="B2422" s="5">
        <v>45138</v>
      </c>
      <c r="C2422" t="s">
        <v>165</v>
      </c>
      <c r="E2422" t="s">
        <v>17</v>
      </c>
      <c r="G2422">
        <v>1600008166</v>
      </c>
      <c r="H2422" t="s">
        <v>18</v>
      </c>
      <c r="J2422" t="s">
        <v>31</v>
      </c>
      <c r="L2422" t="s">
        <v>603</v>
      </c>
      <c r="M2422">
        <v>2399999999</v>
      </c>
      <c r="N2422" t="s">
        <v>776</v>
      </c>
      <c r="O2422">
        <v>4699999999</v>
      </c>
      <c r="P2422" t="s">
        <v>32</v>
      </c>
      <c r="R2422">
        <v>7</v>
      </c>
      <c r="S2422" s="1">
        <v>0</v>
      </c>
      <c r="T2422" s="1">
        <v>104.79</v>
      </c>
      <c r="U2422" t="s">
        <v>23</v>
      </c>
      <c r="V2422" t="s">
        <v>24</v>
      </c>
      <c r="W2422" t="s">
        <v>1515</v>
      </c>
      <c r="X2422" t="s">
        <v>1515</v>
      </c>
    </row>
    <row r="2423" spans="1:24" x14ac:dyDescent="0.25">
      <c r="A2423" t="s">
        <v>2012</v>
      </c>
      <c r="B2423" s="5">
        <v>45138</v>
      </c>
      <c r="C2423" t="s">
        <v>165</v>
      </c>
      <c r="E2423" t="s">
        <v>17</v>
      </c>
      <c r="G2423">
        <v>1600008166</v>
      </c>
      <c r="H2423" t="s">
        <v>18</v>
      </c>
      <c r="J2423" t="s">
        <v>31</v>
      </c>
      <c r="L2423" t="s">
        <v>603</v>
      </c>
      <c r="M2423">
        <v>2399999999</v>
      </c>
      <c r="N2423" t="s">
        <v>776</v>
      </c>
      <c r="O2423">
        <v>4699999999</v>
      </c>
      <c r="P2423" t="s">
        <v>32</v>
      </c>
      <c r="R2423">
        <v>7</v>
      </c>
      <c r="S2423" s="1">
        <v>0</v>
      </c>
      <c r="T2423" s="1">
        <v>5.34</v>
      </c>
      <c r="U2423" t="s">
        <v>23</v>
      </c>
      <c r="V2423" t="s">
        <v>24</v>
      </c>
      <c r="W2423" t="s">
        <v>1585</v>
      </c>
      <c r="X2423" t="s">
        <v>1585</v>
      </c>
    </row>
    <row r="2424" spans="1:24" x14ac:dyDescent="0.25">
      <c r="A2424" t="s">
        <v>2012</v>
      </c>
      <c r="B2424" s="5">
        <v>45138</v>
      </c>
      <c r="C2424" t="s">
        <v>165</v>
      </c>
      <c r="E2424" t="s">
        <v>17</v>
      </c>
      <c r="G2424">
        <v>1600008166</v>
      </c>
      <c r="H2424" t="s">
        <v>18</v>
      </c>
      <c r="J2424" t="s">
        <v>31</v>
      </c>
      <c r="L2424" t="s">
        <v>603</v>
      </c>
      <c r="M2424">
        <v>2399999999</v>
      </c>
      <c r="N2424" t="s">
        <v>776</v>
      </c>
      <c r="O2424">
        <v>4699999999</v>
      </c>
      <c r="P2424" t="s">
        <v>32</v>
      </c>
      <c r="R2424">
        <v>7</v>
      </c>
      <c r="S2424" s="1">
        <v>5.34</v>
      </c>
      <c r="T2424" s="1">
        <v>0</v>
      </c>
      <c r="U2424" t="s">
        <v>23</v>
      </c>
      <c r="V2424" t="s">
        <v>26</v>
      </c>
      <c r="W2424" t="s">
        <v>1585</v>
      </c>
      <c r="X2424" t="s">
        <v>1585</v>
      </c>
    </row>
    <row r="2425" spans="1:24" x14ac:dyDescent="0.25">
      <c r="A2425" t="s">
        <v>2012</v>
      </c>
      <c r="B2425" s="5">
        <v>45138</v>
      </c>
      <c r="C2425" t="s">
        <v>165</v>
      </c>
      <c r="E2425" t="s">
        <v>17</v>
      </c>
      <c r="G2425">
        <v>1600008166</v>
      </c>
      <c r="H2425" t="s">
        <v>18</v>
      </c>
      <c r="J2425" t="s">
        <v>31</v>
      </c>
      <c r="L2425" t="s">
        <v>603</v>
      </c>
      <c r="M2425">
        <v>2399999999</v>
      </c>
      <c r="N2425" t="s">
        <v>776</v>
      </c>
      <c r="O2425">
        <v>4699999999</v>
      </c>
      <c r="P2425" t="s">
        <v>32</v>
      </c>
      <c r="R2425">
        <v>7</v>
      </c>
      <c r="S2425" s="1">
        <v>0</v>
      </c>
      <c r="T2425" s="1">
        <v>65.16</v>
      </c>
      <c r="U2425" t="s">
        <v>23</v>
      </c>
      <c r="V2425" t="s">
        <v>24</v>
      </c>
      <c r="W2425" t="s">
        <v>1580</v>
      </c>
      <c r="X2425" t="s">
        <v>1580</v>
      </c>
    </row>
    <row r="2426" spans="1:24" x14ac:dyDescent="0.25">
      <c r="A2426" t="s">
        <v>2012</v>
      </c>
      <c r="B2426" s="5">
        <v>45138</v>
      </c>
      <c r="C2426" t="s">
        <v>165</v>
      </c>
      <c r="E2426" t="s">
        <v>17</v>
      </c>
      <c r="G2426">
        <v>1600008166</v>
      </c>
      <c r="H2426" t="s">
        <v>18</v>
      </c>
      <c r="J2426" t="s">
        <v>31</v>
      </c>
      <c r="L2426" t="s">
        <v>603</v>
      </c>
      <c r="M2426">
        <v>2399999999</v>
      </c>
      <c r="N2426" t="s">
        <v>776</v>
      </c>
      <c r="O2426">
        <v>4699999999</v>
      </c>
      <c r="P2426" t="s">
        <v>32</v>
      </c>
      <c r="R2426">
        <v>7</v>
      </c>
      <c r="S2426" s="1">
        <v>0</v>
      </c>
      <c r="T2426" s="1">
        <v>93.44</v>
      </c>
      <c r="U2426" t="s">
        <v>23</v>
      </c>
      <c r="V2426" t="s">
        <v>24</v>
      </c>
      <c r="W2426" t="s">
        <v>1579</v>
      </c>
      <c r="X2426" t="s">
        <v>1579</v>
      </c>
    </row>
    <row r="2427" spans="1:24" x14ac:dyDescent="0.25">
      <c r="A2427" t="s">
        <v>2012</v>
      </c>
      <c r="B2427" s="5">
        <v>45138</v>
      </c>
      <c r="C2427" t="s">
        <v>165</v>
      </c>
      <c r="E2427" t="s">
        <v>17</v>
      </c>
      <c r="G2427">
        <v>1600008166</v>
      </c>
      <c r="H2427" t="s">
        <v>18</v>
      </c>
      <c r="J2427" t="s">
        <v>31</v>
      </c>
      <c r="L2427" t="s">
        <v>603</v>
      </c>
      <c r="M2427">
        <v>2399999999</v>
      </c>
      <c r="N2427" t="s">
        <v>776</v>
      </c>
      <c r="O2427">
        <v>4699999999</v>
      </c>
      <c r="P2427" t="s">
        <v>32</v>
      </c>
      <c r="R2427">
        <v>7</v>
      </c>
      <c r="S2427" s="1">
        <v>37.07</v>
      </c>
      <c r="T2427" s="1">
        <v>0</v>
      </c>
      <c r="U2427" t="s">
        <v>23</v>
      </c>
      <c r="V2427" t="s">
        <v>26</v>
      </c>
      <c r="W2427" t="s">
        <v>1586</v>
      </c>
      <c r="X2427" t="s">
        <v>1586</v>
      </c>
    </row>
    <row r="2428" spans="1:24" x14ac:dyDescent="0.25">
      <c r="A2428" t="s">
        <v>2012</v>
      </c>
      <c r="B2428" s="5">
        <v>45138</v>
      </c>
      <c r="C2428" t="s">
        <v>165</v>
      </c>
      <c r="E2428" t="s">
        <v>17</v>
      </c>
      <c r="G2428">
        <v>1600008166</v>
      </c>
      <c r="H2428" t="s">
        <v>18</v>
      </c>
      <c r="J2428" t="s">
        <v>31</v>
      </c>
      <c r="L2428" t="s">
        <v>603</v>
      </c>
      <c r="M2428">
        <v>2399999999</v>
      </c>
      <c r="N2428" t="s">
        <v>776</v>
      </c>
      <c r="O2428">
        <v>4699999999</v>
      </c>
      <c r="P2428" t="s">
        <v>32</v>
      </c>
      <c r="R2428">
        <v>7</v>
      </c>
      <c r="S2428" s="1">
        <v>29.48</v>
      </c>
      <c r="T2428" s="1">
        <v>0</v>
      </c>
      <c r="U2428" t="s">
        <v>23</v>
      </c>
      <c r="V2428" t="s">
        <v>26</v>
      </c>
      <c r="W2428" t="s">
        <v>1436</v>
      </c>
      <c r="X2428" t="s">
        <v>1436</v>
      </c>
    </row>
    <row r="2429" spans="1:24" x14ac:dyDescent="0.25">
      <c r="A2429" t="s">
        <v>2012</v>
      </c>
      <c r="B2429" s="5">
        <v>45138</v>
      </c>
      <c r="C2429" t="s">
        <v>165</v>
      </c>
      <c r="E2429" t="s">
        <v>17</v>
      </c>
      <c r="G2429">
        <v>1600008166</v>
      </c>
      <c r="H2429" t="s">
        <v>18</v>
      </c>
      <c r="J2429" t="s">
        <v>31</v>
      </c>
      <c r="L2429" t="s">
        <v>603</v>
      </c>
      <c r="M2429">
        <v>2399999999</v>
      </c>
      <c r="N2429" t="s">
        <v>776</v>
      </c>
      <c r="O2429">
        <v>4699999999</v>
      </c>
      <c r="P2429" t="s">
        <v>32</v>
      </c>
      <c r="R2429">
        <v>7</v>
      </c>
      <c r="S2429" s="1">
        <v>0</v>
      </c>
      <c r="T2429" s="1">
        <v>1</v>
      </c>
      <c r="U2429" t="s">
        <v>23</v>
      </c>
      <c r="V2429" t="s">
        <v>24</v>
      </c>
      <c r="W2429" t="s">
        <v>1435</v>
      </c>
      <c r="X2429" t="s">
        <v>1435</v>
      </c>
    </row>
    <row r="2430" spans="1:24" x14ac:dyDescent="0.25">
      <c r="A2430" t="s">
        <v>2012</v>
      </c>
      <c r="B2430" s="5">
        <v>45138</v>
      </c>
      <c r="C2430" t="s">
        <v>165</v>
      </c>
      <c r="E2430" t="s">
        <v>17</v>
      </c>
      <c r="G2430">
        <v>1600008166</v>
      </c>
      <c r="H2430" t="s">
        <v>18</v>
      </c>
      <c r="J2430" t="s">
        <v>31</v>
      </c>
      <c r="L2430" t="s">
        <v>603</v>
      </c>
      <c r="M2430">
        <v>2399999999</v>
      </c>
      <c r="N2430" t="s">
        <v>776</v>
      </c>
      <c r="O2430">
        <v>4699999999</v>
      </c>
      <c r="P2430" t="s">
        <v>32</v>
      </c>
      <c r="R2430">
        <v>7</v>
      </c>
      <c r="S2430" s="1">
        <v>1</v>
      </c>
      <c r="T2430" s="1">
        <v>0</v>
      </c>
      <c r="U2430" t="s">
        <v>23</v>
      </c>
      <c r="V2430" t="s">
        <v>26</v>
      </c>
      <c r="W2430" t="s">
        <v>1435</v>
      </c>
      <c r="X2430" t="s">
        <v>1435</v>
      </c>
    </row>
    <row r="2431" spans="1:24" x14ac:dyDescent="0.25">
      <c r="A2431" t="s">
        <v>2012</v>
      </c>
      <c r="B2431" s="5">
        <v>45138</v>
      </c>
      <c r="C2431" t="s">
        <v>165</v>
      </c>
      <c r="E2431" t="s">
        <v>17</v>
      </c>
      <c r="G2431">
        <v>1600008166</v>
      </c>
      <c r="H2431" t="s">
        <v>18</v>
      </c>
      <c r="J2431" t="s">
        <v>31</v>
      </c>
      <c r="L2431" t="s">
        <v>603</v>
      </c>
      <c r="M2431">
        <v>2399999999</v>
      </c>
      <c r="N2431" t="s">
        <v>776</v>
      </c>
      <c r="O2431">
        <v>4699999999</v>
      </c>
      <c r="P2431" t="s">
        <v>32</v>
      </c>
      <c r="R2431">
        <v>7</v>
      </c>
      <c r="S2431" s="1">
        <v>0</v>
      </c>
      <c r="T2431" s="1">
        <v>19.2</v>
      </c>
      <c r="U2431" t="s">
        <v>23</v>
      </c>
      <c r="V2431" t="s">
        <v>24</v>
      </c>
      <c r="W2431" t="s">
        <v>1524</v>
      </c>
      <c r="X2431" t="s">
        <v>1524</v>
      </c>
    </row>
    <row r="2432" spans="1:24" x14ac:dyDescent="0.25">
      <c r="A2432" t="s">
        <v>2012</v>
      </c>
      <c r="B2432" s="5">
        <v>45138</v>
      </c>
      <c r="C2432" t="s">
        <v>165</v>
      </c>
      <c r="E2432" t="s">
        <v>17</v>
      </c>
      <c r="G2432">
        <v>1600008166</v>
      </c>
      <c r="H2432" t="s">
        <v>18</v>
      </c>
      <c r="J2432" t="s">
        <v>31</v>
      </c>
      <c r="L2432" t="s">
        <v>603</v>
      </c>
      <c r="M2432">
        <v>2399999999</v>
      </c>
      <c r="N2432" t="s">
        <v>776</v>
      </c>
      <c r="O2432">
        <v>4699999999</v>
      </c>
      <c r="P2432" t="s">
        <v>32</v>
      </c>
      <c r="R2432">
        <v>7</v>
      </c>
      <c r="S2432" s="1">
        <v>19.2</v>
      </c>
      <c r="T2432" s="1">
        <v>0</v>
      </c>
      <c r="U2432" t="s">
        <v>23</v>
      </c>
      <c r="V2432" t="s">
        <v>26</v>
      </c>
      <c r="W2432" t="s">
        <v>1524</v>
      </c>
      <c r="X2432" t="s">
        <v>1524</v>
      </c>
    </row>
    <row r="2433" spans="1:24" x14ac:dyDescent="0.25">
      <c r="A2433" t="s">
        <v>2012</v>
      </c>
      <c r="B2433" s="5">
        <v>45138</v>
      </c>
      <c r="C2433" t="s">
        <v>165</v>
      </c>
      <c r="E2433" t="s">
        <v>17</v>
      </c>
      <c r="G2433">
        <v>1600008166</v>
      </c>
      <c r="H2433" t="s">
        <v>18</v>
      </c>
      <c r="J2433" t="s">
        <v>31</v>
      </c>
      <c r="L2433" t="s">
        <v>603</v>
      </c>
      <c r="M2433">
        <v>2399999999</v>
      </c>
      <c r="N2433" t="s">
        <v>776</v>
      </c>
      <c r="O2433">
        <v>4699999999</v>
      </c>
      <c r="P2433" t="s">
        <v>32</v>
      </c>
      <c r="R2433">
        <v>7</v>
      </c>
      <c r="S2433" s="1">
        <v>0</v>
      </c>
      <c r="T2433" s="1">
        <v>34.270000000000003</v>
      </c>
      <c r="U2433" t="s">
        <v>23</v>
      </c>
      <c r="V2433" t="s">
        <v>24</v>
      </c>
      <c r="W2433" t="s">
        <v>1511</v>
      </c>
      <c r="X2433" t="s">
        <v>1511</v>
      </c>
    </row>
    <row r="2434" spans="1:24" x14ac:dyDescent="0.25">
      <c r="A2434" t="s">
        <v>2012</v>
      </c>
      <c r="B2434" s="5">
        <v>45138</v>
      </c>
      <c r="C2434" t="s">
        <v>165</v>
      </c>
      <c r="E2434" t="s">
        <v>17</v>
      </c>
      <c r="G2434">
        <v>1600008166</v>
      </c>
      <c r="H2434" t="s">
        <v>18</v>
      </c>
      <c r="J2434" t="s">
        <v>31</v>
      </c>
      <c r="L2434" t="s">
        <v>603</v>
      </c>
      <c r="M2434">
        <v>2399999999</v>
      </c>
      <c r="N2434" t="s">
        <v>776</v>
      </c>
      <c r="O2434">
        <v>4699999999</v>
      </c>
      <c r="P2434" t="s">
        <v>32</v>
      </c>
      <c r="R2434">
        <v>7</v>
      </c>
      <c r="S2434" s="1">
        <v>34.270000000000003</v>
      </c>
      <c r="T2434" s="1">
        <v>0</v>
      </c>
      <c r="U2434" t="s">
        <v>23</v>
      </c>
      <c r="V2434" t="s">
        <v>26</v>
      </c>
      <c r="W2434" t="s">
        <v>1511</v>
      </c>
      <c r="X2434" t="s">
        <v>1511</v>
      </c>
    </row>
    <row r="2435" spans="1:24" x14ac:dyDescent="0.25">
      <c r="A2435" t="s">
        <v>2012</v>
      </c>
      <c r="B2435" s="5">
        <v>45138</v>
      </c>
      <c r="C2435" t="s">
        <v>165</v>
      </c>
      <c r="E2435" t="s">
        <v>17</v>
      </c>
      <c r="G2435">
        <v>1600008166</v>
      </c>
      <c r="H2435" t="s">
        <v>18</v>
      </c>
      <c r="J2435" t="s">
        <v>31</v>
      </c>
      <c r="L2435" t="s">
        <v>603</v>
      </c>
      <c r="M2435">
        <v>2399999999</v>
      </c>
      <c r="N2435" t="s">
        <v>776</v>
      </c>
      <c r="O2435">
        <v>4699999999</v>
      </c>
      <c r="P2435" t="s">
        <v>32</v>
      </c>
      <c r="R2435">
        <v>7</v>
      </c>
      <c r="S2435" s="1">
        <v>0</v>
      </c>
      <c r="T2435" s="1">
        <v>82.24</v>
      </c>
      <c r="U2435" t="s">
        <v>23</v>
      </c>
      <c r="V2435" t="s">
        <v>24</v>
      </c>
      <c r="W2435" t="s">
        <v>1512</v>
      </c>
      <c r="X2435" t="s">
        <v>1512</v>
      </c>
    </row>
    <row r="2436" spans="1:24" x14ac:dyDescent="0.25">
      <c r="A2436" t="s">
        <v>2012</v>
      </c>
      <c r="B2436" s="5">
        <v>45138</v>
      </c>
      <c r="C2436" t="s">
        <v>165</v>
      </c>
      <c r="E2436" t="s">
        <v>17</v>
      </c>
      <c r="G2436">
        <v>1600008166</v>
      </c>
      <c r="H2436" t="s">
        <v>18</v>
      </c>
      <c r="J2436" t="s">
        <v>31</v>
      </c>
      <c r="L2436" t="s">
        <v>603</v>
      </c>
      <c r="M2436">
        <v>2399999999</v>
      </c>
      <c r="N2436" t="s">
        <v>776</v>
      </c>
      <c r="O2436">
        <v>4699999999</v>
      </c>
      <c r="P2436" t="s">
        <v>32</v>
      </c>
      <c r="R2436">
        <v>7</v>
      </c>
      <c r="S2436" s="1">
        <v>82.24</v>
      </c>
      <c r="T2436" s="1">
        <v>0</v>
      </c>
      <c r="U2436" t="s">
        <v>23</v>
      </c>
      <c r="V2436" t="s">
        <v>26</v>
      </c>
      <c r="W2436" t="s">
        <v>1512</v>
      </c>
      <c r="X2436" t="s">
        <v>1512</v>
      </c>
    </row>
    <row r="2437" spans="1:24" x14ac:dyDescent="0.25">
      <c r="A2437" t="s">
        <v>2012</v>
      </c>
      <c r="B2437" s="5">
        <v>45138</v>
      </c>
      <c r="C2437" t="s">
        <v>165</v>
      </c>
      <c r="E2437" t="s">
        <v>17</v>
      </c>
      <c r="G2437">
        <v>1600008166</v>
      </c>
      <c r="H2437" t="s">
        <v>18</v>
      </c>
      <c r="J2437" t="s">
        <v>31</v>
      </c>
      <c r="L2437" t="s">
        <v>603</v>
      </c>
      <c r="M2437">
        <v>2399999999</v>
      </c>
      <c r="N2437" t="s">
        <v>776</v>
      </c>
      <c r="O2437">
        <v>4699999999</v>
      </c>
      <c r="P2437" t="s">
        <v>32</v>
      </c>
      <c r="R2437">
        <v>7</v>
      </c>
      <c r="S2437" s="1">
        <v>0</v>
      </c>
      <c r="T2437" s="1">
        <v>71.959999999999994</v>
      </c>
      <c r="U2437" t="s">
        <v>23</v>
      </c>
      <c r="V2437" t="s">
        <v>24</v>
      </c>
      <c r="W2437" t="s">
        <v>1513</v>
      </c>
      <c r="X2437" t="s">
        <v>1513</v>
      </c>
    </row>
    <row r="2438" spans="1:24" x14ac:dyDescent="0.25">
      <c r="A2438" t="s">
        <v>2012</v>
      </c>
      <c r="B2438" s="5">
        <v>45138</v>
      </c>
      <c r="C2438" t="s">
        <v>165</v>
      </c>
      <c r="E2438" t="s">
        <v>17</v>
      </c>
      <c r="G2438">
        <v>1600008166</v>
      </c>
      <c r="H2438" t="s">
        <v>18</v>
      </c>
      <c r="J2438" t="s">
        <v>31</v>
      </c>
      <c r="L2438" t="s">
        <v>603</v>
      </c>
      <c r="M2438">
        <v>2399999999</v>
      </c>
      <c r="N2438" t="s">
        <v>776</v>
      </c>
      <c r="O2438">
        <v>4699999999</v>
      </c>
      <c r="P2438" t="s">
        <v>32</v>
      </c>
      <c r="R2438">
        <v>7</v>
      </c>
      <c r="S2438" s="1">
        <v>71.959999999999994</v>
      </c>
      <c r="T2438" s="1">
        <v>0</v>
      </c>
      <c r="U2438" t="s">
        <v>23</v>
      </c>
      <c r="V2438" t="s">
        <v>26</v>
      </c>
      <c r="W2438" t="s">
        <v>1513</v>
      </c>
      <c r="X2438" t="s">
        <v>1513</v>
      </c>
    </row>
    <row r="2439" spans="1:24" x14ac:dyDescent="0.25">
      <c r="A2439" t="s">
        <v>2012</v>
      </c>
      <c r="B2439" s="5">
        <v>45138</v>
      </c>
      <c r="C2439" t="s">
        <v>165</v>
      </c>
      <c r="E2439" t="s">
        <v>17</v>
      </c>
      <c r="G2439">
        <v>1600008166</v>
      </c>
      <c r="H2439" t="s">
        <v>18</v>
      </c>
      <c r="J2439" t="s">
        <v>31</v>
      </c>
      <c r="L2439" t="s">
        <v>603</v>
      </c>
      <c r="M2439">
        <v>2399999999</v>
      </c>
      <c r="N2439" t="s">
        <v>776</v>
      </c>
      <c r="O2439">
        <v>4699999999</v>
      </c>
      <c r="P2439" t="s">
        <v>32</v>
      </c>
      <c r="R2439">
        <v>7</v>
      </c>
      <c r="S2439" s="1">
        <v>0</v>
      </c>
      <c r="T2439" s="1">
        <v>11.68</v>
      </c>
      <c r="U2439" t="s">
        <v>23</v>
      </c>
      <c r="V2439" t="s">
        <v>24</v>
      </c>
      <c r="W2439" t="s">
        <v>1520</v>
      </c>
      <c r="X2439" t="s">
        <v>1520</v>
      </c>
    </row>
    <row r="2440" spans="1:24" x14ac:dyDescent="0.25">
      <c r="A2440" t="s">
        <v>2012</v>
      </c>
      <c r="B2440" s="5">
        <v>45138</v>
      </c>
      <c r="C2440" t="s">
        <v>165</v>
      </c>
      <c r="E2440" t="s">
        <v>17</v>
      </c>
      <c r="G2440">
        <v>1600008166</v>
      </c>
      <c r="H2440" t="s">
        <v>18</v>
      </c>
      <c r="J2440" t="s">
        <v>31</v>
      </c>
      <c r="L2440" t="s">
        <v>603</v>
      </c>
      <c r="M2440">
        <v>2399999999</v>
      </c>
      <c r="N2440" t="s">
        <v>776</v>
      </c>
      <c r="O2440">
        <v>4699999999</v>
      </c>
      <c r="P2440" t="s">
        <v>32</v>
      </c>
      <c r="R2440">
        <v>7</v>
      </c>
      <c r="S2440" s="1">
        <v>11.68</v>
      </c>
      <c r="T2440" s="1">
        <v>0</v>
      </c>
      <c r="U2440" t="s">
        <v>23</v>
      </c>
      <c r="V2440" t="s">
        <v>26</v>
      </c>
      <c r="W2440" t="s">
        <v>1520</v>
      </c>
      <c r="X2440" t="s">
        <v>1520</v>
      </c>
    </row>
    <row r="2441" spans="1:24" x14ac:dyDescent="0.25">
      <c r="A2441" t="s">
        <v>2012</v>
      </c>
      <c r="B2441" s="5">
        <v>45138</v>
      </c>
      <c r="C2441" t="s">
        <v>165</v>
      </c>
      <c r="E2441" t="s">
        <v>17</v>
      </c>
      <c r="G2441">
        <v>1600008166</v>
      </c>
      <c r="H2441" t="s">
        <v>18</v>
      </c>
      <c r="J2441" t="s">
        <v>31</v>
      </c>
      <c r="L2441" t="s">
        <v>603</v>
      </c>
      <c r="M2441">
        <v>2399999999</v>
      </c>
      <c r="N2441" t="s">
        <v>776</v>
      </c>
      <c r="O2441">
        <v>4699999999</v>
      </c>
      <c r="P2441" t="s">
        <v>32</v>
      </c>
      <c r="R2441">
        <v>7</v>
      </c>
      <c r="S2441" s="1">
        <v>0</v>
      </c>
      <c r="T2441" s="1">
        <v>61.68</v>
      </c>
      <c r="U2441" t="s">
        <v>23</v>
      </c>
      <c r="V2441" t="s">
        <v>24</v>
      </c>
      <c r="W2441" t="s">
        <v>1519</v>
      </c>
      <c r="X2441" t="s">
        <v>1519</v>
      </c>
    </row>
    <row r="2442" spans="1:24" x14ac:dyDescent="0.25">
      <c r="A2442" t="s">
        <v>2012</v>
      </c>
      <c r="B2442" s="5">
        <v>45138</v>
      </c>
      <c r="C2442" t="s">
        <v>165</v>
      </c>
      <c r="E2442" t="s">
        <v>17</v>
      </c>
      <c r="G2442">
        <v>1600008166</v>
      </c>
      <c r="H2442" t="s">
        <v>18</v>
      </c>
      <c r="J2442" t="s">
        <v>31</v>
      </c>
      <c r="L2442" t="s">
        <v>603</v>
      </c>
      <c r="M2442">
        <v>2399999999</v>
      </c>
      <c r="N2442" t="s">
        <v>776</v>
      </c>
      <c r="O2442">
        <v>4699999999</v>
      </c>
      <c r="P2442" t="s">
        <v>32</v>
      </c>
      <c r="R2442">
        <v>7</v>
      </c>
      <c r="S2442" s="1">
        <v>61.68</v>
      </c>
      <c r="T2442" s="1">
        <v>0</v>
      </c>
      <c r="U2442" t="s">
        <v>23</v>
      </c>
      <c r="V2442" t="s">
        <v>26</v>
      </c>
      <c r="W2442" t="s">
        <v>1519</v>
      </c>
      <c r="X2442" t="s">
        <v>1519</v>
      </c>
    </row>
    <row r="2443" spans="1:24" x14ac:dyDescent="0.25">
      <c r="A2443" t="s">
        <v>2012</v>
      </c>
      <c r="B2443" s="5">
        <v>45138</v>
      </c>
      <c r="C2443" t="s">
        <v>165</v>
      </c>
      <c r="E2443" t="s">
        <v>17</v>
      </c>
      <c r="G2443">
        <v>1600008166</v>
      </c>
      <c r="H2443" t="s">
        <v>18</v>
      </c>
      <c r="J2443" t="s">
        <v>31</v>
      </c>
      <c r="L2443" t="s">
        <v>603</v>
      </c>
      <c r="M2443">
        <v>2399999999</v>
      </c>
      <c r="N2443" t="s">
        <v>776</v>
      </c>
      <c r="O2443">
        <v>4699999999</v>
      </c>
      <c r="P2443" t="s">
        <v>32</v>
      </c>
      <c r="R2443">
        <v>7</v>
      </c>
      <c r="S2443" s="1">
        <v>0</v>
      </c>
      <c r="T2443" s="1">
        <v>17.649999999999999</v>
      </c>
      <c r="U2443" t="s">
        <v>23</v>
      </c>
      <c r="V2443" t="s">
        <v>24</v>
      </c>
      <c r="W2443" t="s">
        <v>1518</v>
      </c>
      <c r="X2443" t="s">
        <v>1518</v>
      </c>
    </row>
    <row r="2444" spans="1:24" x14ac:dyDescent="0.25">
      <c r="A2444" t="s">
        <v>2012</v>
      </c>
      <c r="B2444" s="5">
        <v>45138</v>
      </c>
      <c r="C2444" t="s">
        <v>165</v>
      </c>
      <c r="E2444" t="s">
        <v>17</v>
      </c>
      <c r="G2444">
        <v>1600008166</v>
      </c>
      <c r="H2444" t="s">
        <v>18</v>
      </c>
      <c r="J2444" t="s">
        <v>31</v>
      </c>
      <c r="L2444" t="s">
        <v>603</v>
      </c>
      <c r="M2444">
        <v>2399999999</v>
      </c>
      <c r="N2444" t="s">
        <v>776</v>
      </c>
      <c r="O2444">
        <v>4699999999</v>
      </c>
      <c r="P2444" t="s">
        <v>32</v>
      </c>
      <c r="R2444">
        <v>7</v>
      </c>
      <c r="S2444" s="1">
        <v>17.649999999999999</v>
      </c>
      <c r="T2444" s="1">
        <v>0</v>
      </c>
      <c r="U2444" t="s">
        <v>23</v>
      </c>
      <c r="V2444" t="s">
        <v>26</v>
      </c>
      <c r="W2444" t="s">
        <v>1518</v>
      </c>
      <c r="X2444" t="s">
        <v>1518</v>
      </c>
    </row>
    <row r="2445" spans="1:24" x14ac:dyDescent="0.25">
      <c r="A2445" t="s">
        <v>2012</v>
      </c>
      <c r="B2445" s="5">
        <v>45138</v>
      </c>
      <c r="C2445" t="s">
        <v>165</v>
      </c>
      <c r="E2445" t="s">
        <v>17</v>
      </c>
      <c r="G2445">
        <v>1600008166</v>
      </c>
      <c r="H2445" t="s">
        <v>18</v>
      </c>
      <c r="J2445" t="s">
        <v>31</v>
      </c>
      <c r="L2445" t="s">
        <v>603</v>
      </c>
      <c r="M2445">
        <v>2399999999</v>
      </c>
      <c r="N2445" t="s">
        <v>776</v>
      </c>
      <c r="O2445">
        <v>4699999999</v>
      </c>
      <c r="P2445" t="s">
        <v>32</v>
      </c>
      <c r="R2445">
        <v>7</v>
      </c>
      <c r="S2445" s="1">
        <v>0</v>
      </c>
      <c r="T2445" s="1">
        <v>17.649999999999999</v>
      </c>
      <c r="U2445" t="s">
        <v>23</v>
      </c>
      <c r="V2445" t="s">
        <v>24</v>
      </c>
      <c r="W2445" t="s">
        <v>1517</v>
      </c>
      <c r="X2445" t="s">
        <v>1517</v>
      </c>
    </row>
    <row r="2446" spans="1:24" x14ac:dyDescent="0.25">
      <c r="A2446" t="s">
        <v>2012</v>
      </c>
      <c r="B2446" s="5">
        <v>45138</v>
      </c>
      <c r="C2446" t="s">
        <v>165</v>
      </c>
      <c r="E2446" t="s">
        <v>17</v>
      </c>
      <c r="G2446">
        <v>1600008166</v>
      </c>
      <c r="H2446" t="s">
        <v>18</v>
      </c>
      <c r="J2446" t="s">
        <v>31</v>
      </c>
      <c r="L2446" t="s">
        <v>603</v>
      </c>
      <c r="M2446">
        <v>2399999999</v>
      </c>
      <c r="N2446" t="s">
        <v>776</v>
      </c>
      <c r="O2446">
        <v>4699999999</v>
      </c>
      <c r="P2446" t="s">
        <v>32</v>
      </c>
      <c r="R2446">
        <v>7</v>
      </c>
      <c r="S2446" s="1">
        <v>17.649999999999999</v>
      </c>
      <c r="T2446" s="1">
        <v>0</v>
      </c>
      <c r="U2446" t="s">
        <v>23</v>
      </c>
      <c r="V2446" t="s">
        <v>26</v>
      </c>
      <c r="W2446" t="s">
        <v>1517</v>
      </c>
      <c r="X2446" t="s">
        <v>1517</v>
      </c>
    </row>
    <row r="2447" spans="1:24" x14ac:dyDescent="0.25">
      <c r="A2447" t="s">
        <v>2012</v>
      </c>
      <c r="B2447" s="5">
        <v>45138</v>
      </c>
      <c r="C2447" t="s">
        <v>165</v>
      </c>
      <c r="E2447" t="s">
        <v>17</v>
      </c>
      <c r="G2447">
        <v>1600008166</v>
      </c>
      <c r="H2447" t="s">
        <v>18</v>
      </c>
      <c r="J2447" t="s">
        <v>31</v>
      </c>
      <c r="L2447" t="s">
        <v>603</v>
      </c>
      <c r="M2447">
        <v>2399999999</v>
      </c>
      <c r="N2447" t="s">
        <v>776</v>
      </c>
      <c r="O2447">
        <v>4699999999</v>
      </c>
      <c r="P2447" t="s">
        <v>32</v>
      </c>
      <c r="R2447">
        <v>7</v>
      </c>
      <c r="S2447" s="1">
        <v>0</v>
      </c>
      <c r="T2447" s="1">
        <v>6.02</v>
      </c>
      <c r="U2447" t="s">
        <v>23</v>
      </c>
      <c r="V2447" t="s">
        <v>24</v>
      </c>
      <c r="W2447" t="s">
        <v>1587</v>
      </c>
      <c r="X2447" t="s">
        <v>1587</v>
      </c>
    </row>
    <row r="2448" spans="1:24" x14ac:dyDescent="0.25">
      <c r="A2448" t="s">
        <v>2012</v>
      </c>
      <c r="B2448" s="5">
        <v>45138</v>
      </c>
      <c r="C2448" t="s">
        <v>165</v>
      </c>
      <c r="E2448" t="s">
        <v>17</v>
      </c>
      <c r="G2448">
        <v>1600008166</v>
      </c>
      <c r="H2448" t="s">
        <v>18</v>
      </c>
      <c r="J2448" t="s">
        <v>31</v>
      </c>
      <c r="L2448" t="s">
        <v>603</v>
      </c>
      <c r="M2448">
        <v>2399999999</v>
      </c>
      <c r="N2448" t="s">
        <v>776</v>
      </c>
      <c r="O2448">
        <v>4699999999</v>
      </c>
      <c r="P2448" t="s">
        <v>32</v>
      </c>
      <c r="R2448">
        <v>7</v>
      </c>
      <c r="S2448" s="1">
        <v>6.02</v>
      </c>
      <c r="T2448" s="1">
        <v>0</v>
      </c>
      <c r="U2448" t="s">
        <v>23</v>
      </c>
      <c r="V2448" t="s">
        <v>26</v>
      </c>
      <c r="W2448" t="s">
        <v>1587</v>
      </c>
      <c r="X2448" t="s">
        <v>1587</v>
      </c>
    </row>
    <row r="2449" spans="1:24" x14ac:dyDescent="0.25">
      <c r="A2449" t="s">
        <v>2012</v>
      </c>
      <c r="B2449" s="5">
        <v>45138</v>
      </c>
      <c r="C2449" t="s">
        <v>165</v>
      </c>
      <c r="E2449" t="s">
        <v>17</v>
      </c>
      <c r="G2449">
        <v>1600008166</v>
      </c>
      <c r="H2449" t="s">
        <v>18</v>
      </c>
      <c r="J2449" t="s">
        <v>31</v>
      </c>
      <c r="L2449" t="s">
        <v>603</v>
      </c>
      <c r="M2449">
        <v>2399999999</v>
      </c>
      <c r="N2449" t="s">
        <v>776</v>
      </c>
      <c r="O2449">
        <v>4699999999</v>
      </c>
      <c r="P2449" t="s">
        <v>32</v>
      </c>
      <c r="R2449">
        <v>7</v>
      </c>
      <c r="S2449" s="1">
        <v>0</v>
      </c>
      <c r="T2449" s="1">
        <v>37.07</v>
      </c>
      <c r="U2449" t="s">
        <v>23</v>
      </c>
      <c r="V2449" t="s">
        <v>24</v>
      </c>
      <c r="W2449" t="s">
        <v>1586</v>
      </c>
      <c r="X2449" t="s">
        <v>1586</v>
      </c>
    </row>
    <row r="2450" spans="1:24" x14ac:dyDescent="0.25">
      <c r="A2450" t="s">
        <v>2013</v>
      </c>
      <c r="B2450" s="5">
        <v>45139</v>
      </c>
      <c r="C2450" t="s">
        <v>168</v>
      </c>
      <c r="E2450" t="s">
        <v>17</v>
      </c>
      <c r="G2450">
        <v>1600008151</v>
      </c>
      <c r="H2450" t="s">
        <v>18</v>
      </c>
      <c r="J2450" t="s">
        <v>31</v>
      </c>
      <c r="L2450" t="s">
        <v>603</v>
      </c>
      <c r="M2450">
        <v>1399999999</v>
      </c>
      <c r="N2450" t="s">
        <v>776</v>
      </c>
      <c r="O2450">
        <v>1699999999</v>
      </c>
      <c r="P2450" t="s">
        <v>32</v>
      </c>
      <c r="R2450">
        <v>8</v>
      </c>
      <c r="S2450" s="1">
        <v>0</v>
      </c>
      <c r="T2450" s="1">
        <v>181.69</v>
      </c>
      <c r="U2450" t="s">
        <v>23</v>
      </c>
      <c r="V2450" t="s">
        <v>24</v>
      </c>
      <c r="W2450" t="s">
        <v>1029</v>
      </c>
      <c r="X2450" t="s">
        <v>1029</v>
      </c>
    </row>
    <row r="2451" spans="1:24" x14ac:dyDescent="0.25">
      <c r="A2451" t="s">
        <v>2013</v>
      </c>
      <c r="B2451" s="5">
        <v>45139</v>
      </c>
      <c r="C2451" t="s">
        <v>168</v>
      </c>
      <c r="E2451" t="s">
        <v>17</v>
      </c>
      <c r="G2451">
        <v>1600008151</v>
      </c>
      <c r="H2451" t="s">
        <v>18</v>
      </c>
      <c r="J2451" t="s">
        <v>31</v>
      </c>
      <c r="L2451" t="s">
        <v>603</v>
      </c>
      <c r="M2451">
        <v>1399999999</v>
      </c>
      <c r="N2451" t="s">
        <v>776</v>
      </c>
      <c r="O2451">
        <v>1699999999</v>
      </c>
      <c r="P2451" t="s">
        <v>32</v>
      </c>
      <c r="R2451">
        <v>8</v>
      </c>
      <c r="S2451" s="1">
        <v>181.69</v>
      </c>
      <c r="T2451" s="1">
        <v>0</v>
      </c>
      <c r="U2451" t="s">
        <v>23</v>
      </c>
      <c r="V2451" t="s">
        <v>26</v>
      </c>
      <c r="W2451" t="s">
        <v>1029</v>
      </c>
      <c r="X2451" t="s">
        <v>1029</v>
      </c>
    </row>
    <row r="2452" spans="1:24" x14ac:dyDescent="0.25">
      <c r="A2452" t="s">
        <v>2013</v>
      </c>
      <c r="B2452" s="5">
        <v>45139</v>
      </c>
      <c r="C2452" t="s">
        <v>168</v>
      </c>
      <c r="E2452" t="s">
        <v>17</v>
      </c>
      <c r="G2452">
        <v>1600008151</v>
      </c>
      <c r="H2452" t="s">
        <v>18</v>
      </c>
      <c r="J2452" t="s">
        <v>31</v>
      </c>
      <c r="L2452" t="s">
        <v>603</v>
      </c>
      <c r="M2452">
        <v>1399999999</v>
      </c>
      <c r="N2452" t="s">
        <v>776</v>
      </c>
      <c r="O2452">
        <v>1699999999</v>
      </c>
      <c r="P2452" t="s">
        <v>32</v>
      </c>
      <c r="R2452">
        <v>8</v>
      </c>
      <c r="S2452" s="1">
        <v>0</v>
      </c>
      <c r="T2452" s="1">
        <v>595.02</v>
      </c>
      <c r="U2452" t="s">
        <v>23</v>
      </c>
      <c r="V2452" t="s">
        <v>24</v>
      </c>
      <c r="W2452" t="s">
        <v>1029</v>
      </c>
      <c r="X2452" t="s">
        <v>1029</v>
      </c>
    </row>
    <row r="2453" spans="1:24" x14ac:dyDescent="0.25">
      <c r="A2453" t="s">
        <v>2013</v>
      </c>
      <c r="B2453" s="5">
        <v>45139</v>
      </c>
      <c r="C2453" t="s">
        <v>168</v>
      </c>
      <c r="E2453" t="s">
        <v>17</v>
      </c>
      <c r="G2453">
        <v>1600008151</v>
      </c>
      <c r="H2453" t="s">
        <v>18</v>
      </c>
      <c r="J2453" t="s">
        <v>31</v>
      </c>
      <c r="L2453" t="s">
        <v>603</v>
      </c>
      <c r="M2453">
        <v>1399999999</v>
      </c>
      <c r="N2453" t="s">
        <v>776</v>
      </c>
      <c r="O2453">
        <v>1699999999</v>
      </c>
      <c r="P2453" t="s">
        <v>32</v>
      </c>
      <c r="R2453">
        <v>8</v>
      </c>
      <c r="S2453" s="1">
        <v>595.02</v>
      </c>
      <c r="T2453" s="1">
        <v>0</v>
      </c>
      <c r="U2453" t="s">
        <v>23</v>
      </c>
      <c r="V2453" t="s">
        <v>26</v>
      </c>
      <c r="W2453" t="s">
        <v>1029</v>
      </c>
      <c r="X2453" t="s">
        <v>1029</v>
      </c>
    </row>
    <row r="2454" spans="1:24" x14ac:dyDescent="0.25">
      <c r="A2454" t="s">
        <v>2013</v>
      </c>
      <c r="B2454" s="5">
        <v>45139</v>
      </c>
      <c r="C2454" t="s">
        <v>168</v>
      </c>
      <c r="E2454" t="s">
        <v>17</v>
      </c>
      <c r="G2454">
        <v>1600008151</v>
      </c>
      <c r="H2454" t="s">
        <v>18</v>
      </c>
      <c r="J2454" t="s">
        <v>31</v>
      </c>
      <c r="L2454" t="s">
        <v>603</v>
      </c>
      <c r="M2454">
        <v>1399999999</v>
      </c>
      <c r="N2454" t="s">
        <v>776</v>
      </c>
      <c r="O2454">
        <v>1699999999</v>
      </c>
      <c r="P2454" t="s">
        <v>32</v>
      </c>
      <c r="R2454">
        <v>8</v>
      </c>
      <c r="S2454" s="1">
        <v>633.91</v>
      </c>
      <c r="T2454" s="1">
        <v>0</v>
      </c>
      <c r="U2454" t="s">
        <v>23</v>
      </c>
      <c r="V2454" t="s">
        <v>26</v>
      </c>
      <c r="W2454" t="s">
        <v>1190</v>
      </c>
      <c r="X2454" t="s">
        <v>1190</v>
      </c>
    </row>
    <row r="2455" spans="1:24" x14ac:dyDescent="0.25">
      <c r="A2455" t="s">
        <v>2013</v>
      </c>
      <c r="B2455" s="5">
        <v>45139</v>
      </c>
      <c r="C2455" t="s">
        <v>168</v>
      </c>
      <c r="E2455" t="s">
        <v>17</v>
      </c>
      <c r="G2455">
        <v>1600008151</v>
      </c>
      <c r="H2455" t="s">
        <v>18</v>
      </c>
      <c r="J2455" t="s">
        <v>31</v>
      </c>
      <c r="L2455" t="s">
        <v>603</v>
      </c>
      <c r="M2455">
        <v>1399999999</v>
      </c>
      <c r="N2455" t="s">
        <v>776</v>
      </c>
      <c r="O2455">
        <v>1699999999</v>
      </c>
      <c r="P2455" t="s">
        <v>32</v>
      </c>
      <c r="R2455">
        <v>8</v>
      </c>
      <c r="S2455" s="1">
        <v>0</v>
      </c>
      <c r="T2455" s="1">
        <v>633.91</v>
      </c>
      <c r="U2455" t="s">
        <v>23</v>
      </c>
      <c r="V2455" t="s">
        <v>24</v>
      </c>
      <c r="W2455" t="s">
        <v>1190</v>
      </c>
      <c r="X2455" t="s">
        <v>1190</v>
      </c>
    </row>
    <row r="2456" spans="1:24" x14ac:dyDescent="0.25">
      <c r="A2456" t="s">
        <v>2013</v>
      </c>
      <c r="B2456" s="5">
        <v>45139</v>
      </c>
      <c r="C2456" t="s">
        <v>168</v>
      </c>
      <c r="E2456" t="s">
        <v>17</v>
      </c>
      <c r="G2456">
        <v>1600008151</v>
      </c>
      <c r="H2456" t="s">
        <v>18</v>
      </c>
      <c r="J2456" t="s">
        <v>31</v>
      </c>
      <c r="L2456" t="s">
        <v>603</v>
      </c>
      <c r="M2456">
        <v>1399999999</v>
      </c>
      <c r="N2456" t="s">
        <v>776</v>
      </c>
      <c r="O2456">
        <v>1699999999</v>
      </c>
      <c r="P2456" t="s">
        <v>32</v>
      </c>
      <c r="R2456">
        <v>8</v>
      </c>
      <c r="S2456" s="1">
        <v>797.51</v>
      </c>
      <c r="T2456" s="1">
        <v>0</v>
      </c>
      <c r="U2456" t="s">
        <v>23</v>
      </c>
      <c r="V2456" t="s">
        <v>26</v>
      </c>
      <c r="W2456" t="s">
        <v>1190</v>
      </c>
      <c r="X2456" t="s">
        <v>1190</v>
      </c>
    </row>
    <row r="2457" spans="1:24" x14ac:dyDescent="0.25">
      <c r="A2457" t="s">
        <v>2013</v>
      </c>
      <c r="B2457" s="5">
        <v>45139</v>
      </c>
      <c r="C2457" t="s">
        <v>168</v>
      </c>
      <c r="E2457" t="s">
        <v>17</v>
      </c>
      <c r="G2457">
        <v>1600008151</v>
      </c>
      <c r="H2457" t="s">
        <v>18</v>
      </c>
      <c r="J2457" t="s">
        <v>31</v>
      </c>
      <c r="L2457" t="s">
        <v>603</v>
      </c>
      <c r="M2457">
        <v>1399999999</v>
      </c>
      <c r="N2457" t="s">
        <v>776</v>
      </c>
      <c r="O2457">
        <v>1699999999</v>
      </c>
      <c r="P2457" t="s">
        <v>32</v>
      </c>
      <c r="R2457">
        <v>8</v>
      </c>
      <c r="S2457" s="1">
        <v>0</v>
      </c>
      <c r="T2457" s="1">
        <v>797.51</v>
      </c>
      <c r="U2457" t="s">
        <v>23</v>
      </c>
      <c r="V2457" t="s">
        <v>24</v>
      </c>
      <c r="W2457" t="s">
        <v>1190</v>
      </c>
      <c r="X2457" t="s">
        <v>1190</v>
      </c>
    </row>
    <row r="2458" spans="1:24" x14ac:dyDescent="0.25">
      <c r="A2458" t="s">
        <v>2013</v>
      </c>
      <c r="B2458" s="5">
        <v>45139</v>
      </c>
      <c r="C2458" t="s">
        <v>168</v>
      </c>
      <c r="E2458" t="s">
        <v>17</v>
      </c>
      <c r="G2458">
        <v>1600008151</v>
      </c>
      <c r="H2458" t="s">
        <v>18</v>
      </c>
      <c r="J2458" t="s">
        <v>31</v>
      </c>
      <c r="L2458" t="s">
        <v>603</v>
      </c>
      <c r="M2458">
        <v>1399999999</v>
      </c>
      <c r="N2458" t="s">
        <v>776</v>
      </c>
      <c r="O2458">
        <v>1699999999</v>
      </c>
      <c r="P2458" t="s">
        <v>32</v>
      </c>
      <c r="R2458">
        <v>8</v>
      </c>
      <c r="S2458" s="1">
        <v>278.77999999999997</v>
      </c>
      <c r="T2458" s="1">
        <v>0</v>
      </c>
      <c r="U2458" t="s">
        <v>23</v>
      </c>
      <c r="V2458" t="s">
        <v>26</v>
      </c>
      <c r="W2458" t="s">
        <v>1190</v>
      </c>
      <c r="X2458" t="s">
        <v>1190</v>
      </c>
    </row>
    <row r="2459" spans="1:24" x14ac:dyDescent="0.25">
      <c r="A2459" t="s">
        <v>2013</v>
      </c>
      <c r="B2459" s="5">
        <v>45139</v>
      </c>
      <c r="C2459" t="s">
        <v>168</v>
      </c>
      <c r="E2459" t="s">
        <v>17</v>
      </c>
      <c r="G2459">
        <v>1600008151</v>
      </c>
      <c r="H2459" t="s">
        <v>18</v>
      </c>
      <c r="J2459" t="s">
        <v>31</v>
      </c>
      <c r="L2459" t="s">
        <v>603</v>
      </c>
      <c r="M2459">
        <v>1399999999</v>
      </c>
      <c r="N2459" t="s">
        <v>776</v>
      </c>
      <c r="O2459">
        <v>1699999999</v>
      </c>
      <c r="P2459" t="s">
        <v>32</v>
      </c>
      <c r="R2459">
        <v>8</v>
      </c>
      <c r="S2459" s="1">
        <v>0</v>
      </c>
      <c r="T2459" s="1">
        <v>278.77999999999997</v>
      </c>
      <c r="U2459" t="s">
        <v>23</v>
      </c>
      <c r="V2459" t="s">
        <v>24</v>
      </c>
      <c r="W2459" t="s">
        <v>1190</v>
      </c>
      <c r="X2459" t="s">
        <v>1190</v>
      </c>
    </row>
    <row r="2460" spans="1:24" x14ac:dyDescent="0.25">
      <c r="A2460" t="s">
        <v>2013</v>
      </c>
      <c r="B2460" s="5">
        <v>45139</v>
      </c>
      <c r="C2460" t="s">
        <v>168</v>
      </c>
      <c r="E2460" t="s">
        <v>17</v>
      </c>
      <c r="G2460">
        <v>1600008151</v>
      </c>
      <c r="H2460" t="s">
        <v>18</v>
      </c>
      <c r="J2460" t="s">
        <v>31</v>
      </c>
      <c r="L2460" t="s">
        <v>603</v>
      </c>
      <c r="M2460">
        <v>1399999999</v>
      </c>
      <c r="N2460" t="s">
        <v>776</v>
      </c>
      <c r="O2460">
        <v>1699999999</v>
      </c>
      <c r="P2460" t="s">
        <v>32</v>
      </c>
      <c r="R2460">
        <v>8</v>
      </c>
      <c r="S2460" s="1">
        <v>2710.29</v>
      </c>
      <c r="T2460" s="1">
        <v>0</v>
      </c>
      <c r="U2460" t="s">
        <v>23</v>
      </c>
      <c r="V2460" t="s">
        <v>26</v>
      </c>
      <c r="W2460" t="s">
        <v>1029</v>
      </c>
      <c r="X2460" t="s">
        <v>1029</v>
      </c>
    </row>
    <row r="2461" spans="1:24" x14ac:dyDescent="0.25">
      <c r="A2461" t="s">
        <v>2013</v>
      </c>
      <c r="B2461" s="5">
        <v>45139</v>
      </c>
      <c r="C2461" t="s">
        <v>168</v>
      </c>
      <c r="E2461" t="s">
        <v>17</v>
      </c>
      <c r="G2461">
        <v>1600008151</v>
      </c>
      <c r="H2461" t="s">
        <v>18</v>
      </c>
      <c r="J2461" t="s">
        <v>31</v>
      </c>
      <c r="L2461" t="s">
        <v>603</v>
      </c>
      <c r="M2461">
        <v>1399999999</v>
      </c>
      <c r="N2461" t="s">
        <v>776</v>
      </c>
      <c r="O2461">
        <v>1699999999</v>
      </c>
      <c r="P2461" t="s">
        <v>32</v>
      </c>
      <c r="R2461">
        <v>8</v>
      </c>
      <c r="S2461" s="1">
        <v>0</v>
      </c>
      <c r="T2461" s="1">
        <v>2710.29</v>
      </c>
      <c r="U2461" t="s">
        <v>23</v>
      </c>
      <c r="V2461" t="s">
        <v>24</v>
      </c>
      <c r="W2461" t="s">
        <v>1029</v>
      </c>
      <c r="X2461" t="s">
        <v>1029</v>
      </c>
    </row>
    <row r="2462" spans="1:24" x14ac:dyDescent="0.25">
      <c r="A2462" t="s">
        <v>2013</v>
      </c>
      <c r="B2462" s="5">
        <v>45139</v>
      </c>
      <c r="C2462" t="s">
        <v>168</v>
      </c>
      <c r="E2462" t="s">
        <v>17</v>
      </c>
      <c r="G2462">
        <v>1600008153</v>
      </c>
      <c r="H2462" t="s">
        <v>18</v>
      </c>
      <c r="J2462" t="s">
        <v>31</v>
      </c>
      <c r="L2462" t="s">
        <v>603</v>
      </c>
      <c r="M2462">
        <v>1399999999</v>
      </c>
      <c r="N2462" t="s">
        <v>776</v>
      </c>
      <c r="O2462">
        <v>1699999999</v>
      </c>
      <c r="P2462" t="s">
        <v>32</v>
      </c>
      <c r="R2462">
        <v>8</v>
      </c>
      <c r="S2462" s="1">
        <v>0</v>
      </c>
      <c r="T2462" s="1">
        <v>9600</v>
      </c>
      <c r="U2462" t="s">
        <v>23</v>
      </c>
      <c r="V2462" t="s">
        <v>24</v>
      </c>
      <c r="W2462" t="s">
        <v>1452</v>
      </c>
      <c r="X2462" t="s">
        <v>1452</v>
      </c>
    </row>
    <row r="2463" spans="1:24" x14ac:dyDescent="0.25">
      <c r="A2463" t="s">
        <v>2013</v>
      </c>
      <c r="B2463" s="5">
        <v>45139</v>
      </c>
      <c r="C2463" t="s">
        <v>168</v>
      </c>
      <c r="E2463" t="s">
        <v>17</v>
      </c>
      <c r="G2463">
        <v>1600008153</v>
      </c>
      <c r="H2463" t="s">
        <v>18</v>
      </c>
      <c r="J2463" t="s">
        <v>31</v>
      </c>
      <c r="L2463" t="s">
        <v>603</v>
      </c>
      <c r="M2463">
        <v>2399999999</v>
      </c>
      <c r="N2463" t="s">
        <v>776</v>
      </c>
      <c r="O2463">
        <v>4699999999</v>
      </c>
      <c r="P2463" t="s">
        <v>32</v>
      </c>
      <c r="R2463">
        <v>8</v>
      </c>
      <c r="S2463" s="1">
        <v>9600</v>
      </c>
      <c r="T2463" s="1">
        <v>0</v>
      </c>
      <c r="U2463" t="s">
        <v>23</v>
      </c>
      <c r="V2463" t="s">
        <v>26</v>
      </c>
      <c r="W2463" t="s">
        <v>1452</v>
      </c>
      <c r="X2463" t="s">
        <v>1452</v>
      </c>
    </row>
    <row r="2464" spans="1:24" x14ac:dyDescent="0.25">
      <c r="A2464" t="s">
        <v>2013</v>
      </c>
      <c r="B2464" s="5">
        <v>45139</v>
      </c>
      <c r="C2464" t="s">
        <v>168</v>
      </c>
      <c r="E2464" t="s">
        <v>17</v>
      </c>
      <c r="G2464">
        <v>1600008155</v>
      </c>
      <c r="H2464" t="s">
        <v>18</v>
      </c>
      <c r="J2464" t="s">
        <v>31</v>
      </c>
      <c r="L2464" t="s">
        <v>603</v>
      </c>
      <c r="M2464">
        <v>1399999999</v>
      </c>
      <c r="N2464" t="s">
        <v>776</v>
      </c>
      <c r="O2464">
        <v>1699999999</v>
      </c>
      <c r="P2464" t="s">
        <v>32</v>
      </c>
      <c r="R2464">
        <v>8</v>
      </c>
      <c r="S2464" s="1">
        <v>288.14</v>
      </c>
      <c r="T2464" s="1">
        <v>0</v>
      </c>
      <c r="U2464" t="s">
        <v>23</v>
      </c>
      <c r="V2464" t="s">
        <v>26</v>
      </c>
      <c r="W2464" t="s">
        <v>1588</v>
      </c>
      <c r="X2464" t="s">
        <v>1588</v>
      </c>
    </row>
    <row r="2465" spans="1:24" x14ac:dyDescent="0.25">
      <c r="A2465" t="s">
        <v>2013</v>
      </c>
      <c r="B2465" s="5">
        <v>45139</v>
      </c>
      <c r="C2465" t="s">
        <v>168</v>
      </c>
      <c r="E2465" t="s">
        <v>17</v>
      </c>
      <c r="G2465">
        <v>1600008155</v>
      </c>
      <c r="H2465" t="s">
        <v>18</v>
      </c>
      <c r="J2465" t="s">
        <v>31</v>
      </c>
      <c r="L2465" t="s">
        <v>603</v>
      </c>
      <c r="M2465">
        <v>1399999999</v>
      </c>
      <c r="N2465" t="s">
        <v>776</v>
      </c>
      <c r="O2465">
        <v>1699999999</v>
      </c>
      <c r="P2465" t="s">
        <v>32</v>
      </c>
      <c r="R2465">
        <v>8</v>
      </c>
      <c r="S2465" s="1">
        <v>0</v>
      </c>
      <c r="T2465" s="1">
        <v>55.32</v>
      </c>
      <c r="U2465" t="s">
        <v>23</v>
      </c>
      <c r="V2465" t="s">
        <v>24</v>
      </c>
      <c r="W2465" t="s">
        <v>1589</v>
      </c>
      <c r="X2465" t="s">
        <v>1589</v>
      </c>
    </row>
    <row r="2466" spans="1:24" x14ac:dyDescent="0.25">
      <c r="A2466" t="s">
        <v>2013</v>
      </c>
      <c r="B2466" s="5">
        <v>45139</v>
      </c>
      <c r="C2466" t="s">
        <v>168</v>
      </c>
      <c r="E2466" t="s">
        <v>17</v>
      </c>
      <c r="G2466">
        <v>1600008155</v>
      </c>
      <c r="H2466" t="s">
        <v>18</v>
      </c>
      <c r="J2466" t="s">
        <v>31</v>
      </c>
      <c r="L2466" t="s">
        <v>603</v>
      </c>
      <c r="M2466">
        <v>1399999999</v>
      </c>
      <c r="N2466" t="s">
        <v>776</v>
      </c>
      <c r="O2466">
        <v>1699999999</v>
      </c>
      <c r="P2466" t="s">
        <v>32</v>
      </c>
      <c r="R2466">
        <v>8</v>
      </c>
      <c r="S2466" s="1">
        <v>55.32</v>
      </c>
      <c r="T2466" s="1">
        <v>0</v>
      </c>
      <c r="U2466" t="s">
        <v>23</v>
      </c>
      <c r="V2466" t="s">
        <v>26</v>
      </c>
      <c r="W2466" t="s">
        <v>1589</v>
      </c>
      <c r="X2466" t="s">
        <v>1589</v>
      </c>
    </row>
    <row r="2467" spans="1:24" x14ac:dyDescent="0.25">
      <c r="A2467" t="s">
        <v>2013</v>
      </c>
      <c r="B2467" s="5">
        <v>45139</v>
      </c>
      <c r="C2467" t="s">
        <v>168</v>
      </c>
      <c r="E2467" t="s">
        <v>17</v>
      </c>
      <c r="G2467">
        <v>1600008155</v>
      </c>
      <c r="H2467" t="s">
        <v>18</v>
      </c>
      <c r="J2467" t="s">
        <v>31</v>
      </c>
      <c r="L2467" t="s">
        <v>603</v>
      </c>
      <c r="M2467">
        <v>1399999999</v>
      </c>
      <c r="N2467" t="s">
        <v>776</v>
      </c>
      <c r="O2467">
        <v>1699999999</v>
      </c>
      <c r="P2467" t="s">
        <v>32</v>
      </c>
      <c r="R2467">
        <v>8</v>
      </c>
      <c r="S2467" s="1">
        <v>930.6</v>
      </c>
      <c r="T2467" s="1">
        <v>0</v>
      </c>
      <c r="U2467" t="s">
        <v>23</v>
      </c>
      <c r="V2467" t="s">
        <v>26</v>
      </c>
      <c r="W2467" t="s">
        <v>1531</v>
      </c>
      <c r="X2467" t="s">
        <v>1531</v>
      </c>
    </row>
    <row r="2468" spans="1:24" x14ac:dyDescent="0.25">
      <c r="A2468" t="s">
        <v>2013</v>
      </c>
      <c r="B2468" s="5">
        <v>45139</v>
      </c>
      <c r="C2468" t="s">
        <v>168</v>
      </c>
      <c r="E2468" t="s">
        <v>17</v>
      </c>
      <c r="G2468">
        <v>1600008155</v>
      </c>
      <c r="H2468" t="s">
        <v>18</v>
      </c>
      <c r="J2468" t="s">
        <v>31</v>
      </c>
      <c r="L2468" t="s">
        <v>603</v>
      </c>
      <c r="M2468">
        <v>1399999999</v>
      </c>
      <c r="N2468" t="s">
        <v>776</v>
      </c>
      <c r="O2468">
        <v>1699999999</v>
      </c>
      <c r="P2468" t="s">
        <v>32</v>
      </c>
      <c r="R2468">
        <v>8</v>
      </c>
      <c r="S2468" s="1">
        <v>0</v>
      </c>
      <c r="T2468" s="1">
        <v>930.6</v>
      </c>
      <c r="U2468" t="s">
        <v>23</v>
      </c>
      <c r="V2468" t="s">
        <v>24</v>
      </c>
      <c r="W2468" t="s">
        <v>1531</v>
      </c>
      <c r="X2468" t="s">
        <v>1531</v>
      </c>
    </row>
    <row r="2469" spans="1:24" x14ac:dyDescent="0.25">
      <c r="A2469" t="s">
        <v>2013</v>
      </c>
      <c r="B2469" s="5">
        <v>45139</v>
      </c>
      <c r="C2469" t="s">
        <v>168</v>
      </c>
      <c r="E2469" t="s">
        <v>17</v>
      </c>
      <c r="G2469">
        <v>1600008155</v>
      </c>
      <c r="H2469" t="s">
        <v>18</v>
      </c>
      <c r="J2469" t="s">
        <v>31</v>
      </c>
      <c r="L2469" t="s">
        <v>603</v>
      </c>
      <c r="M2469">
        <v>1399999999</v>
      </c>
      <c r="N2469" t="s">
        <v>776</v>
      </c>
      <c r="O2469">
        <v>1699999999</v>
      </c>
      <c r="P2469" t="s">
        <v>32</v>
      </c>
      <c r="R2469">
        <v>8</v>
      </c>
      <c r="S2469" s="1">
        <v>68.099999999999994</v>
      </c>
      <c r="T2469" s="1">
        <v>0</v>
      </c>
      <c r="U2469" t="s">
        <v>23</v>
      </c>
      <c r="V2469" t="s">
        <v>26</v>
      </c>
      <c r="W2469" t="s">
        <v>1532</v>
      </c>
      <c r="X2469" t="s">
        <v>1532</v>
      </c>
    </row>
    <row r="2470" spans="1:24" x14ac:dyDescent="0.25">
      <c r="A2470" t="s">
        <v>2013</v>
      </c>
      <c r="B2470" s="5">
        <v>45139</v>
      </c>
      <c r="C2470" t="s">
        <v>168</v>
      </c>
      <c r="E2470" t="s">
        <v>17</v>
      </c>
      <c r="G2470">
        <v>1600008155</v>
      </c>
      <c r="H2470" t="s">
        <v>18</v>
      </c>
      <c r="J2470" t="s">
        <v>31</v>
      </c>
      <c r="L2470" t="s">
        <v>603</v>
      </c>
      <c r="M2470">
        <v>1399999999</v>
      </c>
      <c r="N2470" t="s">
        <v>776</v>
      </c>
      <c r="O2470">
        <v>1699999999</v>
      </c>
      <c r="P2470" t="s">
        <v>32</v>
      </c>
      <c r="R2470">
        <v>8</v>
      </c>
      <c r="S2470" s="1">
        <v>0</v>
      </c>
      <c r="T2470" s="1">
        <v>68.099999999999994</v>
      </c>
      <c r="U2470" t="s">
        <v>23</v>
      </c>
      <c r="V2470" t="s">
        <v>24</v>
      </c>
      <c r="W2470" t="s">
        <v>1532</v>
      </c>
      <c r="X2470" t="s">
        <v>1532</v>
      </c>
    </row>
    <row r="2471" spans="1:24" x14ac:dyDescent="0.25">
      <c r="A2471" t="s">
        <v>2013</v>
      </c>
      <c r="B2471" s="5">
        <v>45139</v>
      </c>
      <c r="C2471" t="s">
        <v>168</v>
      </c>
      <c r="E2471" t="s">
        <v>17</v>
      </c>
      <c r="G2471">
        <v>1600008155</v>
      </c>
      <c r="H2471" t="s">
        <v>18</v>
      </c>
      <c r="J2471" t="s">
        <v>31</v>
      </c>
      <c r="L2471" t="s">
        <v>603</v>
      </c>
      <c r="M2471">
        <v>1399999999</v>
      </c>
      <c r="N2471" t="s">
        <v>776</v>
      </c>
      <c r="O2471">
        <v>1699999999</v>
      </c>
      <c r="P2471" t="s">
        <v>32</v>
      </c>
      <c r="R2471">
        <v>8</v>
      </c>
      <c r="S2471" s="1">
        <v>1601.26</v>
      </c>
      <c r="T2471" s="1">
        <v>0</v>
      </c>
      <c r="U2471" t="s">
        <v>23</v>
      </c>
      <c r="V2471" t="s">
        <v>26</v>
      </c>
      <c r="W2471" t="s">
        <v>1458</v>
      </c>
      <c r="X2471" t="s">
        <v>1458</v>
      </c>
    </row>
    <row r="2472" spans="1:24" x14ac:dyDescent="0.25">
      <c r="A2472" t="s">
        <v>2013</v>
      </c>
      <c r="B2472" s="5">
        <v>45139</v>
      </c>
      <c r="C2472" t="s">
        <v>168</v>
      </c>
      <c r="E2472" t="s">
        <v>17</v>
      </c>
      <c r="G2472">
        <v>1600008155</v>
      </c>
      <c r="H2472" t="s">
        <v>18</v>
      </c>
      <c r="J2472" t="s">
        <v>31</v>
      </c>
      <c r="L2472" t="s">
        <v>603</v>
      </c>
      <c r="M2472">
        <v>1399999999</v>
      </c>
      <c r="N2472" t="s">
        <v>776</v>
      </c>
      <c r="O2472">
        <v>1699999999</v>
      </c>
      <c r="P2472" t="s">
        <v>32</v>
      </c>
      <c r="R2472">
        <v>8</v>
      </c>
      <c r="S2472" s="1">
        <v>0</v>
      </c>
      <c r="T2472" s="1">
        <v>1601.26</v>
      </c>
      <c r="U2472" t="s">
        <v>23</v>
      </c>
      <c r="V2472" t="s">
        <v>24</v>
      </c>
      <c r="W2472" t="s">
        <v>1458</v>
      </c>
      <c r="X2472" t="s">
        <v>1458</v>
      </c>
    </row>
    <row r="2473" spans="1:24" x14ac:dyDescent="0.25">
      <c r="A2473" t="s">
        <v>2013</v>
      </c>
      <c r="B2473" s="5">
        <v>45139</v>
      </c>
      <c r="C2473" t="s">
        <v>168</v>
      </c>
      <c r="E2473" t="s">
        <v>17</v>
      </c>
      <c r="G2473">
        <v>1600008155</v>
      </c>
      <c r="H2473" t="s">
        <v>18</v>
      </c>
      <c r="J2473" t="s">
        <v>31</v>
      </c>
      <c r="L2473" t="s">
        <v>603</v>
      </c>
      <c r="M2473">
        <v>1399999999</v>
      </c>
      <c r="N2473" t="s">
        <v>776</v>
      </c>
      <c r="O2473">
        <v>1699999999</v>
      </c>
      <c r="P2473" t="s">
        <v>32</v>
      </c>
      <c r="R2473">
        <v>8</v>
      </c>
      <c r="S2473" s="1">
        <v>3107.27</v>
      </c>
      <c r="T2473" s="1">
        <v>0</v>
      </c>
      <c r="U2473" t="s">
        <v>23</v>
      </c>
      <c r="V2473" t="s">
        <v>26</v>
      </c>
      <c r="W2473" t="s">
        <v>1459</v>
      </c>
      <c r="X2473" t="s">
        <v>1459</v>
      </c>
    </row>
    <row r="2474" spans="1:24" x14ac:dyDescent="0.25">
      <c r="A2474" t="s">
        <v>2013</v>
      </c>
      <c r="B2474" s="5">
        <v>45139</v>
      </c>
      <c r="C2474" t="s">
        <v>168</v>
      </c>
      <c r="E2474" t="s">
        <v>17</v>
      </c>
      <c r="G2474">
        <v>1600008155</v>
      </c>
      <c r="H2474" t="s">
        <v>18</v>
      </c>
      <c r="J2474" t="s">
        <v>31</v>
      </c>
      <c r="L2474" t="s">
        <v>603</v>
      </c>
      <c r="M2474">
        <v>1399999999</v>
      </c>
      <c r="N2474" t="s">
        <v>776</v>
      </c>
      <c r="O2474">
        <v>1699999999</v>
      </c>
      <c r="P2474" t="s">
        <v>32</v>
      </c>
      <c r="R2474">
        <v>8</v>
      </c>
      <c r="S2474" s="1">
        <v>0</v>
      </c>
      <c r="T2474" s="1">
        <v>3107.27</v>
      </c>
      <c r="U2474" t="s">
        <v>23</v>
      </c>
      <c r="V2474" t="s">
        <v>24</v>
      </c>
      <c r="W2474" t="s">
        <v>1459</v>
      </c>
      <c r="X2474" t="s">
        <v>1459</v>
      </c>
    </row>
    <row r="2475" spans="1:24" x14ac:dyDescent="0.25">
      <c r="A2475" t="s">
        <v>2013</v>
      </c>
      <c r="B2475" s="5">
        <v>45139</v>
      </c>
      <c r="C2475" t="s">
        <v>168</v>
      </c>
      <c r="E2475" t="s">
        <v>17</v>
      </c>
      <c r="G2475">
        <v>1600008155</v>
      </c>
      <c r="H2475" t="s">
        <v>18</v>
      </c>
      <c r="J2475" t="s">
        <v>31</v>
      </c>
      <c r="L2475" t="s">
        <v>603</v>
      </c>
      <c r="M2475">
        <v>1399999999</v>
      </c>
      <c r="N2475" t="s">
        <v>776</v>
      </c>
      <c r="O2475">
        <v>1699999999</v>
      </c>
      <c r="P2475" t="s">
        <v>32</v>
      </c>
      <c r="R2475">
        <v>8</v>
      </c>
      <c r="S2475" s="1">
        <v>219.19</v>
      </c>
      <c r="T2475" s="1">
        <v>0</v>
      </c>
      <c r="U2475" t="s">
        <v>23</v>
      </c>
      <c r="V2475" t="s">
        <v>26</v>
      </c>
      <c r="W2475" t="s">
        <v>1460</v>
      </c>
      <c r="X2475" t="s">
        <v>1460</v>
      </c>
    </row>
    <row r="2476" spans="1:24" x14ac:dyDescent="0.25">
      <c r="A2476" t="s">
        <v>2013</v>
      </c>
      <c r="B2476" s="5">
        <v>45139</v>
      </c>
      <c r="C2476" t="s">
        <v>168</v>
      </c>
      <c r="E2476" t="s">
        <v>17</v>
      </c>
      <c r="G2476">
        <v>1600008155</v>
      </c>
      <c r="H2476" t="s">
        <v>18</v>
      </c>
      <c r="J2476" t="s">
        <v>31</v>
      </c>
      <c r="L2476" t="s">
        <v>603</v>
      </c>
      <c r="M2476">
        <v>1399999999</v>
      </c>
      <c r="N2476" t="s">
        <v>776</v>
      </c>
      <c r="O2476">
        <v>1699999999</v>
      </c>
      <c r="P2476" t="s">
        <v>32</v>
      </c>
      <c r="R2476">
        <v>8</v>
      </c>
      <c r="S2476" s="1">
        <v>0</v>
      </c>
      <c r="T2476" s="1">
        <v>219.19</v>
      </c>
      <c r="U2476" t="s">
        <v>23</v>
      </c>
      <c r="V2476" t="s">
        <v>24</v>
      </c>
      <c r="W2476" t="s">
        <v>1460</v>
      </c>
      <c r="X2476" t="s">
        <v>1460</v>
      </c>
    </row>
    <row r="2477" spans="1:24" x14ac:dyDescent="0.25">
      <c r="A2477" t="s">
        <v>2013</v>
      </c>
      <c r="B2477" s="5">
        <v>45139</v>
      </c>
      <c r="C2477" t="s">
        <v>168</v>
      </c>
      <c r="E2477" t="s">
        <v>17</v>
      </c>
      <c r="G2477">
        <v>1600008155</v>
      </c>
      <c r="H2477" t="s">
        <v>18</v>
      </c>
      <c r="J2477" t="s">
        <v>31</v>
      </c>
      <c r="L2477" t="s">
        <v>603</v>
      </c>
      <c r="M2477">
        <v>1399999999</v>
      </c>
      <c r="N2477" t="s">
        <v>776</v>
      </c>
      <c r="O2477">
        <v>1699999999</v>
      </c>
      <c r="P2477" t="s">
        <v>32</v>
      </c>
      <c r="R2477">
        <v>8</v>
      </c>
      <c r="S2477" s="1">
        <v>202.17</v>
      </c>
      <c r="T2477" s="1">
        <v>0</v>
      </c>
      <c r="U2477" t="s">
        <v>23</v>
      </c>
      <c r="V2477" t="s">
        <v>26</v>
      </c>
      <c r="W2477" t="s">
        <v>1461</v>
      </c>
      <c r="X2477" t="s">
        <v>1461</v>
      </c>
    </row>
    <row r="2478" spans="1:24" x14ac:dyDescent="0.25">
      <c r="A2478" t="s">
        <v>2013</v>
      </c>
      <c r="B2478" s="5">
        <v>45139</v>
      </c>
      <c r="C2478" t="s">
        <v>168</v>
      </c>
      <c r="E2478" t="s">
        <v>17</v>
      </c>
      <c r="G2478">
        <v>1600008155</v>
      </c>
      <c r="H2478" t="s">
        <v>18</v>
      </c>
      <c r="J2478" t="s">
        <v>31</v>
      </c>
      <c r="L2478" t="s">
        <v>603</v>
      </c>
      <c r="M2478">
        <v>1399999999</v>
      </c>
      <c r="N2478" t="s">
        <v>776</v>
      </c>
      <c r="O2478">
        <v>1699999999</v>
      </c>
      <c r="P2478" t="s">
        <v>32</v>
      </c>
      <c r="R2478">
        <v>8</v>
      </c>
      <c r="S2478" s="1">
        <v>0</v>
      </c>
      <c r="T2478" s="1">
        <v>288.14</v>
      </c>
      <c r="U2478" t="s">
        <v>23</v>
      </c>
      <c r="V2478" t="s">
        <v>24</v>
      </c>
      <c r="W2478" t="s">
        <v>1588</v>
      </c>
      <c r="X2478" t="s">
        <v>1588</v>
      </c>
    </row>
    <row r="2479" spans="1:24" x14ac:dyDescent="0.25">
      <c r="A2479" t="s">
        <v>2013</v>
      </c>
      <c r="B2479" s="5">
        <v>45139</v>
      </c>
      <c r="C2479" t="s">
        <v>168</v>
      </c>
      <c r="E2479" t="s">
        <v>17</v>
      </c>
      <c r="G2479">
        <v>1600008155</v>
      </c>
      <c r="H2479" t="s">
        <v>18</v>
      </c>
      <c r="J2479" t="s">
        <v>31</v>
      </c>
      <c r="L2479" t="s">
        <v>603</v>
      </c>
      <c r="M2479">
        <v>1399999999</v>
      </c>
      <c r="N2479" t="s">
        <v>776</v>
      </c>
      <c r="O2479">
        <v>1699999999</v>
      </c>
      <c r="P2479" t="s">
        <v>32</v>
      </c>
      <c r="R2479">
        <v>8</v>
      </c>
      <c r="S2479" s="1">
        <v>0</v>
      </c>
      <c r="T2479" s="1">
        <v>94.5</v>
      </c>
      <c r="U2479" t="s">
        <v>23</v>
      </c>
      <c r="V2479" t="s">
        <v>24</v>
      </c>
      <c r="W2479" t="s">
        <v>1529</v>
      </c>
      <c r="X2479" t="s">
        <v>1529</v>
      </c>
    </row>
    <row r="2480" spans="1:24" x14ac:dyDescent="0.25">
      <c r="A2480" t="s">
        <v>2013</v>
      </c>
      <c r="B2480" s="5">
        <v>45139</v>
      </c>
      <c r="C2480" t="s">
        <v>168</v>
      </c>
      <c r="E2480" t="s">
        <v>17</v>
      </c>
      <c r="G2480">
        <v>1600008155</v>
      </c>
      <c r="H2480" t="s">
        <v>18</v>
      </c>
      <c r="J2480" t="s">
        <v>31</v>
      </c>
      <c r="L2480" t="s">
        <v>603</v>
      </c>
      <c r="M2480">
        <v>1399999999</v>
      </c>
      <c r="N2480" t="s">
        <v>776</v>
      </c>
      <c r="O2480">
        <v>1699999999</v>
      </c>
      <c r="P2480" t="s">
        <v>32</v>
      </c>
      <c r="R2480">
        <v>8</v>
      </c>
      <c r="S2480" s="1">
        <v>94.5</v>
      </c>
      <c r="T2480" s="1">
        <v>0</v>
      </c>
      <c r="U2480" t="s">
        <v>23</v>
      </c>
      <c r="V2480" t="s">
        <v>26</v>
      </c>
      <c r="W2480" t="s">
        <v>1529</v>
      </c>
      <c r="X2480" t="s">
        <v>1529</v>
      </c>
    </row>
    <row r="2481" spans="1:24" x14ac:dyDescent="0.25">
      <c r="A2481" t="s">
        <v>2013</v>
      </c>
      <c r="B2481" s="5">
        <v>45139</v>
      </c>
      <c r="C2481" t="s">
        <v>168</v>
      </c>
      <c r="E2481" t="s">
        <v>17</v>
      </c>
      <c r="G2481">
        <v>1600008155</v>
      </c>
      <c r="H2481" t="s">
        <v>18</v>
      </c>
      <c r="J2481" t="s">
        <v>31</v>
      </c>
      <c r="L2481" t="s">
        <v>603</v>
      </c>
      <c r="M2481">
        <v>1399999999</v>
      </c>
      <c r="N2481" t="s">
        <v>776</v>
      </c>
      <c r="O2481">
        <v>1699999999</v>
      </c>
      <c r="P2481" t="s">
        <v>32</v>
      </c>
      <c r="R2481">
        <v>8</v>
      </c>
      <c r="S2481" s="1">
        <v>0</v>
      </c>
      <c r="T2481" s="1">
        <v>85.13</v>
      </c>
      <c r="U2481" t="s">
        <v>23</v>
      </c>
      <c r="V2481" t="s">
        <v>24</v>
      </c>
      <c r="W2481" t="s">
        <v>1590</v>
      </c>
      <c r="X2481" t="s">
        <v>1590</v>
      </c>
    </row>
    <row r="2482" spans="1:24" x14ac:dyDescent="0.25">
      <c r="A2482" t="s">
        <v>2013</v>
      </c>
      <c r="B2482" s="5">
        <v>45139</v>
      </c>
      <c r="C2482" t="s">
        <v>168</v>
      </c>
      <c r="E2482" t="s">
        <v>17</v>
      </c>
      <c r="G2482">
        <v>1600008155</v>
      </c>
      <c r="H2482" t="s">
        <v>18</v>
      </c>
      <c r="J2482" t="s">
        <v>31</v>
      </c>
      <c r="L2482" t="s">
        <v>603</v>
      </c>
      <c r="M2482">
        <v>1399999999</v>
      </c>
      <c r="N2482" t="s">
        <v>776</v>
      </c>
      <c r="O2482">
        <v>1699999999</v>
      </c>
      <c r="P2482" t="s">
        <v>32</v>
      </c>
      <c r="R2482">
        <v>8</v>
      </c>
      <c r="S2482" s="1">
        <v>85.13</v>
      </c>
      <c r="T2482" s="1">
        <v>0</v>
      </c>
      <c r="U2482" t="s">
        <v>23</v>
      </c>
      <c r="V2482" t="s">
        <v>26</v>
      </c>
      <c r="W2482" t="s">
        <v>1590</v>
      </c>
      <c r="X2482" t="s">
        <v>1590</v>
      </c>
    </row>
    <row r="2483" spans="1:24" x14ac:dyDescent="0.25">
      <c r="A2483" t="s">
        <v>2013</v>
      </c>
      <c r="B2483" s="5">
        <v>45139</v>
      </c>
      <c r="C2483" t="s">
        <v>168</v>
      </c>
      <c r="E2483" t="s">
        <v>17</v>
      </c>
      <c r="G2483">
        <v>1600008155</v>
      </c>
      <c r="H2483" t="s">
        <v>18</v>
      </c>
      <c r="J2483" t="s">
        <v>31</v>
      </c>
      <c r="L2483" t="s">
        <v>603</v>
      </c>
      <c r="M2483">
        <v>1399999999</v>
      </c>
      <c r="N2483" t="s">
        <v>776</v>
      </c>
      <c r="O2483">
        <v>1699999999</v>
      </c>
      <c r="P2483" t="s">
        <v>32</v>
      </c>
      <c r="R2483">
        <v>8</v>
      </c>
      <c r="S2483" s="1">
        <v>0</v>
      </c>
      <c r="T2483" s="1">
        <v>197.26</v>
      </c>
      <c r="U2483" t="s">
        <v>23</v>
      </c>
      <c r="V2483" t="s">
        <v>24</v>
      </c>
      <c r="W2483" t="s">
        <v>1590</v>
      </c>
      <c r="X2483" t="s">
        <v>1590</v>
      </c>
    </row>
    <row r="2484" spans="1:24" x14ac:dyDescent="0.25">
      <c r="A2484" t="s">
        <v>2013</v>
      </c>
      <c r="B2484" s="5">
        <v>45139</v>
      </c>
      <c r="C2484" t="s">
        <v>168</v>
      </c>
      <c r="E2484" t="s">
        <v>17</v>
      </c>
      <c r="G2484">
        <v>1600008155</v>
      </c>
      <c r="H2484" t="s">
        <v>18</v>
      </c>
      <c r="J2484" t="s">
        <v>31</v>
      </c>
      <c r="L2484" t="s">
        <v>603</v>
      </c>
      <c r="M2484">
        <v>1399999999</v>
      </c>
      <c r="N2484" t="s">
        <v>776</v>
      </c>
      <c r="O2484">
        <v>1699999999</v>
      </c>
      <c r="P2484" t="s">
        <v>32</v>
      </c>
      <c r="R2484">
        <v>8</v>
      </c>
      <c r="S2484" s="1">
        <v>197.26</v>
      </c>
      <c r="T2484" s="1">
        <v>0</v>
      </c>
      <c r="U2484" t="s">
        <v>23</v>
      </c>
      <c r="V2484" t="s">
        <v>26</v>
      </c>
      <c r="W2484" t="s">
        <v>1590</v>
      </c>
      <c r="X2484" t="s">
        <v>1590</v>
      </c>
    </row>
    <row r="2485" spans="1:24" x14ac:dyDescent="0.25">
      <c r="A2485" t="s">
        <v>2013</v>
      </c>
      <c r="B2485" s="5">
        <v>45139</v>
      </c>
      <c r="C2485" t="s">
        <v>168</v>
      </c>
      <c r="E2485" t="s">
        <v>17</v>
      </c>
      <c r="G2485">
        <v>1600008155</v>
      </c>
      <c r="H2485" t="s">
        <v>18</v>
      </c>
      <c r="J2485" t="s">
        <v>31</v>
      </c>
      <c r="L2485" t="s">
        <v>603</v>
      </c>
      <c r="M2485">
        <v>1399999999</v>
      </c>
      <c r="N2485" t="s">
        <v>776</v>
      </c>
      <c r="O2485">
        <v>1699999999</v>
      </c>
      <c r="P2485" t="s">
        <v>32</v>
      </c>
      <c r="R2485">
        <v>8</v>
      </c>
      <c r="S2485" s="1">
        <v>0</v>
      </c>
      <c r="T2485" s="1">
        <v>94.26</v>
      </c>
      <c r="U2485" t="s">
        <v>23</v>
      </c>
      <c r="V2485" t="s">
        <v>24</v>
      </c>
      <c r="W2485" t="s">
        <v>1528</v>
      </c>
      <c r="X2485" t="s">
        <v>1528</v>
      </c>
    </row>
    <row r="2486" spans="1:24" x14ac:dyDescent="0.25">
      <c r="A2486" t="s">
        <v>2013</v>
      </c>
      <c r="B2486" s="5">
        <v>45139</v>
      </c>
      <c r="C2486" t="s">
        <v>168</v>
      </c>
      <c r="E2486" t="s">
        <v>17</v>
      </c>
      <c r="G2486">
        <v>1600008155</v>
      </c>
      <c r="H2486" t="s">
        <v>18</v>
      </c>
      <c r="J2486" t="s">
        <v>31</v>
      </c>
      <c r="L2486" t="s">
        <v>603</v>
      </c>
      <c r="M2486">
        <v>1399999999</v>
      </c>
      <c r="N2486" t="s">
        <v>776</v>
      </c>
      <c r="O2486">
        <v>1699999999</v>
      </c>
      <c r="P2486" t="s">
        <v>32</v>
      </c>
      <c r="R2486">
        <v>8</v>
      </c>
      <c r="S2486" s="1">
        <v>94.26</v>
      </c>
      <c r="T2486" s="1">
        <v>0</v>
      </c>
      <c r="U2486" t="s">
        <v>23</v>
      </c>
      <c r="V2486" t="s">
        <v>26</v>
      </c>
      <c r="W2486" t="s">
        <v>1528</v>
      </c>
      <c r="X2486" t="s">
        <v>1528</v>
      </c>
    </row>
    <row r="2487" spans="1:24" x14ac:dyDescent="0.25">
      <c r="A2487" t="s">
        <v>2013</v>
      </c>
      <c r="B2487" s="5">
        <v>45139</v>
      </c>
      <c r="C2487" t="s">
        <v>168</v>
      </c>
      <c r="E2487" t="s">
        <v>17</v>
      </c>
      <c r="G2487">
        <v>1600008155</v>
      </c>
      <c r="H2487" t="s">
        <v>18</v>
      </c>
      <c r="J2487" t="s">
        <v>31</v>
      </c>
      <c r="L2487" t="s">
        <v>603</v>
      </c>
      <c r="M2487">
        <v>1399999999</v>
      </c>
      <c r="N2487" t="s">
        <v>776</v>
      </c>
      <c r="O2487">
        <v>1699999999</v>
      </c>
      <c r="P2487" t="s">
        <v>32</v>
      </c>
      <c r="R2487">
        <v>8</v>
      </c>
      <c r="S2487" s="1">
        <v>0</v>
      </c>
      <c r="T2487" s="1">
        <v>329.72</v>
      </c>
      <c r="U2487" t="s">
        <v>23</v>
      </c>
      <c r="V2487" t="s">
        <v>24</v>
      </c>
      <c r="W2487" t="s">
        <v>1528</v>
      </c>
      <c r="X2487" t="s">
        <v>1528</v>
      </c>
    </row>
    <row r="2488" spans="1:24" x14ac:dyDescent="0.25">
      <c r="A2488" t="s">
        <v>2013</v>
      </c>
      <c r="B2488" s="5">
        <v>45139</v>
      </c>
      <c r="C2488" t="s">
        <v>168</v>
      </c>
      <c r="E2488" t="s">
        <v>17</v>
      </c>
      <c r="G2488">
        <v>1600008155</v>
      </c>
      <c r="H2488" t="s">
        <v>18</v>
      </c>
      <c r="J2488" t="s">
        <v>31</v>
      </c>
      <c r="L2488" t="s">
        <v>603</v>
      </c>
      <c r="M2488">
        <v>1399999999</v>
      </c>
      <c r="N2488" t="s">
        <v>776</v>
      </c>
      <c r="O2488">
        <v>1699999999</v>
      </c>
      <c r="P2488" t="s">
        <v>32</v>
      </c>
      <c r="R2488">
        <v>8</v>
      </c>
      <c r="S2488" s="1">
        <v>329.72</v>
      </c>
      <c r="T2488" s="1">
        <v>0</v>
      </c>
      <c r="U2488" t="s">
        <v>23</v>
      </c>
      <c r="V2488" t="s">
        <v>26</v>
      </c>
      <c r="W2488" t="s">
        <v>1528</v>
      </c>
      <c r="X2488" t="s">
        <v>1528</v>
      </c>
    </row>
    <row r="2489" spans="1:24" x14ac:dyDescent="0.25">
      <c r="A2489" t="s">
        <v>2013</v>
      </c>
      <c r="B2489" s="5">
        <v>45139</v>
      </c>
      <c r="C2489" t="s">
        <v>168</v>
      </c>
      <c r="E2489" t="s">
        <v>17</v>
      </c>
      <c r="G2489">
        <v>1600008155</v>
      </c>
      <c r="H2489" t="s">
        <v>18</v>
      </c>
      <c r="J2489" t="s">
        <v>31</v>
      </c>
      <c r="L2489" t="s">
        <v>603</v>
      </c>
      <c r="M2489">
        <v>1399999999</v>
      </c>
      <c r="N2489" t="s">
        <v>776</v>
      </c>
      <c r="O2489">
        <v>1699999999</v>
      </c>
      <c r="P2489" t="s">
        <v>32</v>
      </c>
      <c r="R2489">
        <v>8</v>
      </c>
      <c r="S2489" s="1">
        <v>56.75</v>
      </c>
      <c r="T2489" s="1">
        <v>0</v>
      </c>
      <c r="U2489" t="s">
        <v>23</v>
      </c>
      <c r="V2489" t="s">
        <v>26</v>
      </c>
      <c r="W2489" t="s">
        <v>1591</v>
      </c>
      <c r="X2489" t="s">
        <v>1591</v>
      </c>
    </row>
    <row r="2490" spans="1:24" x14ac:dyDescent="0.25">
      <c r="A2490" t="s">
        <v>2013</v>
      </c>
      <c r="B2490" s="5">
        <v>45139</v>
      </c>
      <c r="C2490" t="s">
        <v>168</v>
      </c>
      <c r="E2490" t="s">
        <v>17</v>
      </c>
      <c r="G2490">
        <v>1600008155</v>
      </c>
      <c r="H2490" t="s">
        <v>18</v>
      </c>
      <c r="J2490" t="s">
        <v>31</v>
      </c>
      <c r="L2490" t="s">
        <v>603</v>
      </c>
      <c r="M2490">
        <v>1399999999</v>
      </c>
      <c r="N2490" t="s">
        <v>776</v>
      </c>
      <c r="O2490">
        <v>1699999999</v>
      </c>
      <c r="P2490" t="s">
        <v>32</v>
      </c>
      <c r="R2490">
        <v>8</v>
      </c>
      <c r="S2490" s="1">
        <v>0</v>
      </c>
      <c r="T2490" s="1">
        <v>56.75</v>
      </c>
      <c r="U2490" t="s">
        <v>23</v>
      </c>
      <c r="V2490" t="s">
        <v>24</v>
      </c>
      <c r="W2490" t="s">
        <v>1591</v>
      </c>
      <c r="X2490" t="s">
        <v>1591</v>
      </c>
    </row>
    <row r="2491" spans="1:24" x14ac:dyDescent="0.25">
      <c r="A2491" t="s">
        <v>2013</v>
      </c>
      <c r="B2491" s="5">
        <v>45139</v>
      </c>
      <c r="C2491" t="s">
        <v>168</v>
      </c>
      <c r="E2491" t="s">
        <v>17</v>
      </c>
      <c r="G2491">
        <v>1600008155</v>
      </c>
      <c r="H2491" t="s">
        <v>18</v>
      </c>
      <c r="J2491" t="s">
        <v>31</v>
      </c>
      <c r="L2491" t="s">
        <v>603</v>
      </c>
      <c r="M2491">
        <v>1399999999</v>
      </c>
      <c r="N2491" t="s">
        <v>776</v>
      </c>
      <c r="O2491">
        <v>1699999999</v>
      </c>
      <c r="P2491" t="s">
        <v>32</v>
      </c>
      <c r="R2491">
        <v>8</v>
      </c>
      <c r="S2491" s="1">
        <v>176.97</v>
      </c>
      <c r="T2491" s="1">
        <v>0</v>
      </c>
      <c r="U2491" t="s">
        <v>23</v>
      </c>
      <c r="V2491" t="s">
        <v>26</v>
      </c>
      <c r="W2491" t="s">
        <v>1591</v>
      </c>
      <c r="X2491" t="s">
        <v>1591</v>
      </c>
    </row>
    <row r="2492" spans="1:24" x14ac:dyDescent="0.25">
      <c r="A2492" t="s">
        <v>2013</v>
      </c>
      <c r="B2492" s="5">
        <v>45139</v>
      </c>
      <c r="C2492" t="s">
        <v>168</v>
      </c>
      <c r="E2492" t="s">
        <v>17</v>
      </c>
      <c r="G2492">
        <v>1600008155</v>
      </c>
      <c r="H2492" t="s">
        <v>18</v>
      </c>
      <c r="J2492" t="s">
        <v>31</v>
      </c>
      <c r="L2492" t="s">
        <v>603</v>
      </c>
      <c r="M2492">
        <v>1399999999</v>
      </c>
      <c r="N2492" t="s">
        <v>776</v>
      </c>
      <c r="O2492">
        <v>1699999999</v>
      </c>
      <c r="P2492" t="s">
        <v>32</v>
      </c>
      <c r="R2492">
        <v>8</v>
      </c>
      <c r="S2492" s="1">
        <v>0</v>
      </c>
      <c r="T2492" s="1">
        <v>176.97</v>
      </c>
      <c r="U2492" t="s">
        <v>23</v>
      </c>
      <c r="V2492" t="s">
        <v>24</v>
      </c>
      <c r="W2492" t="s">
        <v>1591</v>
      </c>
      <c r="X2492" t="s">
        <v>1591</v>
      </c>
    </row>
    <row r="2493" spans="1:24" x14ac:dyDescent="0.25">
      <c r="A2493" t="s">
        <v>2013</v>
      </c>
      <c r="B2493" s="5">
        <v>45139</v>
      </c>
      <c r="C2493" t="s">
        <v>168</v>
      </c>
      <c r="E2493" t="s">
        <v>17</v>
      </c>
      <c r="G2493">
        <v>1600008155</v>
      </c>
      <c r="H2493" t="s">
        <v>18</v>
      </c>
      <c r="J2493" t="s">
        <v>31</v>
      </c>
      <c r="L2493" t="s">
        <v>603</v>
      </c>
      <c r="M2493">
        <v>1399999999</v>
      </c>
      <c r="N2493" t="s">
        <v>776</v>
      </c>
      <c r="O2493">
        <v>1699999999</v>
      </c>
      <c r="P2493" t="s">
        <v>32</v>
      </c>
      <c r="R2493">
        <v>8</v>
      </c>
      <c r="S2493" s="1">
        <v>0</v>
      </c>
      <c r="T2493" s="1">
        <v>186.29</v>
      </c>
      <c r="U2493" t="s">
        <v>23</v>
      </c>
      <c r="V2493" t="s">
        <v>24</v>
      </c>
      <c r="W2493" t="s">
        <v>1451</v>
      </c>
      <c r="X2493" t="s">
        <v>1451</v>
      </c>
    </row>
    <row r="2494" spans="1:24" x14ac:dyDescent="0.25">
      <c r="A2494" t="s">
        <v>2013</v>
      </c>
      <c r="B2494" s="5">
        <v>45139</v>
      </c>
      <c r="C2494" t="s">
        <v>168</v>
      </c>
      <c r="E2494" t="s">
        <v>17</v>
      </c>
      <c r="G2494">
        <v>1600008155</v>
      </c>
      <c r="H2494" t="s">
        <v>18</v>
      </c>
      <c r="J2494" t="s">
        <v>31</v>
      </c>
      <c r="L2494" t="s">
        <v>603</v>
      </c>
      <c r="M2494">
        <v>1399999999</v>
      </c>
      <c r="N2494" t="s">
        <v>776</v>
      </c>
      <c r="O2494">
        <v>1699999999</v>
      </c>
      <c r="P2494" t="s">
        <v>32</v>
      </c>
      <c r="R2494">
        <v>8</v>
      </c>
      <c r="S2494" s="1">
        <v>186.29</v>
      </c>
      <c r="T2494" s="1">
        <v>0</v>
      </c>
      <c r="U2494" t="s">
        <v>23</v>
      </c>
      <c r="V2494" t="s">
        <v>26</v>
      </c>
      <c r="W2494" t="s">
        <v>1451</v>
      </c>
      <c r="X2494" t="s">
        <v>1451</v>
      </c>
    </row>
    <row r="2495" spans="1:24" x14ac:dyDescent="0.25">
      <c r="A2495" t="s">
        <v>2013</v>
      </c>
      <c r="B2495" s="5">
        <v>45139</v>
      </c>
      <c r="C2495" t="s">
        <v>168</v>
      </c>
      <c r="E2495" t="s">
        <v>17</v>
      </c>
      <c r="G2495">
        <v>1600008155</v>
      </c>
      <c r="H2495" t="s">
        <v>18</v>
      </c>
      <c r="J2495" t="s">
        <v>31</v>
      </c>
      <c r="L2495" t="s">
        <v>603</v>
      </c>
      <c r="M2495">
        <v>1399999999</v>
      </c>
      <c r="N2495" t="s">
        <v>776</v>
      </c>
      <c r="O2495">
        <v>1699999999</v>
      </c>
      <c r="P2495" t="s">
        <v>32</v>
      </c>
      <c r="R2495">
        <v>8</v>
      </c>
      <c r="S2495" s="1">
        <v>0</v>
      </c>
      <c r="T2495" s="1">
        <v>103.65</v>
      </c>
      <c r="U2495" t="s">
        <v>23</v>
      </c>
      <c r="V2495" t="s">
        <v>24</v>
      </c>
      <c r="W2495" t="s">
        <v>1592</v>
      </c>
      <c r="X2495" t="s">
        <v>1592</v>
      </c>
    </row>
    <row r="2496" spans="1:24" x14ac:dyDescent="0.25">
      <c r="A2496" t="s">
        <v>2013</v>
      </c>
      <c r="B2496" s="5">
        <v>45139</v>
      </c>
      <c r="C2496" t="s">
        <v>168</v>
      </c>
      <c r="E2496" t="s">
        <v>17</v>
      </c>
      <c r="G2496">
        <v>1600008155</v>
      </c>
      <c r="H2496" t="s">
        <v>18</v>
      </c>
      <c r="J2496" t="s">
        <v>31</v>
      </c>
      <c r="L2496" t="s">
        <v>603</v>
      </c>
      <c r="M2496">
        <v>1399999999</v>
      </c>
      <c r="N2496" t="s">
        <v>776</v>
      </c>
      <c r="O2496">
        <v>1699999999</v>
      </c>
      <c r="P2496" t="s">
        <v>32</v>
      </c>
      <c r="R2496">
        <v>8</v>
      </c>
      <c r="S2496" s="1">
        <v>103.65</v>
      </c>
      <c r="T2496" s="1">
        <v>0</v>
      </c>
      <c r="U2496" t="s">
        <v>23</v>
      </c>
      <c r="V2496" t="s">
        <v>26</v>
      </c>
      <c r="W2496" t="s">
        <v>1592</v>
      </c>
      <c r="X2496" t="s">
        <v>1592</v>
      </c>
    </row>
    <row r="2497" spans="1:24" x14ac:dyDescent="0.25">
      <c r="A2497" t="s">
        <v>2013</v>
      </c>
      <c r="B2497" s="5">
        <v>45139</v>
      </c>
      <c r="C2497" t="s">
        <v>168</v>
      </c>
      <c r="E2497" t="s">
        <v>17</v>
      </c>
      <c r="G2497">
        <v>1600008155</v>
      </c>
      <c r="H2497" t="s">
        <v>18</v>
      </c>
      <c r="J2497" t="s">
        <v>31</v>
      </c>
      <c r="L2497" t="s">
        <v>603</v>
      </c>
      <c r="M2497">
        <v>1399999999</v>
      </c>
      <c r="N2497" t="s">
        <v>776</v>
      </c>
      <c r="O2497">
        <v>1699999999</v>
      </c>
      <c r="P2497" t="s">
        <v>32</v>
      </c>
      <c r="R2497">
        <v>8</v>
      </c>
      <c r="S2497" s="1">
        <v>0</v>
      </c>
      <c r="T2497" s="1">
        <v>551.30999999999995</v>
      </c>
      <c r="U2497" t="s">
        <v>23</v>
      </c>
      <c r="V2497" t="s">
        <v>24</v>
      </c>
      <c r="W2497" t="s">
        <v>1593</v>
      </c>
      <c r="X2497" t="s">
        <v>1593</v>
      </c>
    </row>
    <row r="2498" spans="1:24" x14ac:dyDescent="0.25">
      <c r="A2498" t="s">
        <v>2013</v>
      </c>
      <c r="B2498" s="5">
        <v>45139</v>
      </c>
      <c r="C2498" t="s">
        <v>168</v>
      </c>
      <c r="E2498" t="s">
        <v>17</v>
      </c>
      <c r="G2498">
        <v>1600008155</v>
      </c>
      <c r="H2498" t="s">
        <v>18</v>
      </c>
      <c r="J2498" t="s">
        <v>31</v>
      </c>
      <c r="L2498" t="s">
        <v>603</v>
      </c>
      <c r="M2498">
        <v>1399999999</v>
      </c>
      <c r="N2498" t="s">
        <v>776</v>
      </c>
      <c r="O2498">
        <v>1699999999</v>
      </c>
      <c r="P2498" t="s">
        <v>32</v>
      </c>
      <c r="R2498">
        <v>8</v>
      </c>
      <c r="S2498" s="1">
        <v>551.30999999999995</v>
      </c>
      <c r="T2498" s="1">
        <v>0</v>
      </c>
      <c r="U2498" t="s">
        <v>23</v>
      </c>
      <c r="V2498" t="s">
        <v>26</v>
      </c>
      <c r="W2498" t="s">
        <v>1593</v>
      </c>
      <c r="X2498" t="s">
        <v>1593</v>
      </c>
    </row>
    <row r="2499" spans="1:24" x14ac:dyDescent="0.25">
      <c r="A2499" t="s">
        <v>2013</v>
      </c>
      <c r="B2499" s="5">
        <v>45139</v>
      </c>
      <c r="C2499" t="s">
        <v>168</v>
      </c>
      <c r="E2499" t="s">
        <v>17</v>
      </c>
      <c r="G2499">
        <v>1600008155</v>
      </c>
      <c r="H2499" t="s">
        <v>18</v>
      </c>
      <c r="J2499" t="s">
        <v>31</v>
      </c>
      <c r="L2499" t="s">
        <v>603</v>
      </c>
      <c r="M2499">
        <v>1399999999</v>
      </c>
      <c r="N2499" t="s">
        <v>776</v>
      </c>
      <c r="O2499">
        <v>1699999999</v>
      </c>
      <c r="P2499" t="s">
        <v>32</v>
      </c>
      <c r="R2499">
        <v>8</v>
      </c>
      <c r="S2499" s="1">
        <v>3.32</v>
      </c>
      <c r="T2499" s="1">
        <v>0</v>
      </c>
      <c r="U2499" t="s">
        <v>23</v>
      </c>
      <c r="V2499" t="s">
        <v>26</v>
      </c>
      <c r="W2499" t="s">
        <v>1594</v>
      </c>
      <c r="X2499" t="s">
        <v>1594</v>
      </c>
    </row>
    <row r="2500" spans="1:24" x14ac:dyDescent="0.25">
      <c r="A2500" t="s">
        <v>2013</v>
      </c>
      <c r="B2500" s="5">
        <v>45139</v>
      </c>
      <c r="C2500" t="s">
        <v>168</v>
      </c>
      <c r="E2500" t="s">
        <v>17</v>
      </c>
      <c r="G2500">
        <v>1600008155</v>
      </c>
      <c r="H2500" t="s">
        <v>18</v>
      </c>
      <c r="J2500" t="s">
        <v>31</v>
      </c>
      <c r="L2500" t="s">
        <v>603</v>
      </c>
      <c r="M2500">
        <v>1399999999</v>
      </c>
      <c r="N2500" t="s">
        <v>776</v>
      </c>
      <c r="O2500">
        <v>1699999999</v>
      </c>
      <c r="P2500" t="s">
        <v>32</v>
      </c>
      <c r="R2500">
        <v>8</v>
      </c>
      <c r="S2500" s="1">
        <v>0</v>
      </c>
      <c r="T2500" s="1">
        <v>3.32</v>
      </c>
      <c r="U2500" t="s">
        <v>23</v>
      </c>
      <c r="V2500" t="s">
        <v>24</v>
      </c>
      <c r="W2500" t="s">
        <v>1594</v>
      </c>
      <c r="X2500" t="s">
        <v>1594</v>
      </c>
    </row>
    <row r="2501" spans="1:24" x14ac:dyDescent="0.25">
      <c r="A2501" t="s">
        <v>2013</v>
      </c>
      <c r="B2501" s="5">
        <v>45139</v>
      </c>
      <c r="C2501" t="s">
        <v>168</v>
      </c>
      <c r="E2501" t="s">
        <v>17</v>
      </c>
      <c r="G2501">
        <v>1600008155</v>
      </c>
      <c r="H2501" t="s">
        <v>18</v>
      </c>
      <c r="J2501" t="s">
        <v>31</v>
      </c>
      <c r="L2501" t="s">
        <v>603</v>
      </c>
      <c r="M2501">
        <v>1399999999</v>
      </c>
      <c r="N2501" t="s">
        <v>776</v>
      </c>
      <c r="O2501">
        <v>1699999999</v>
      </c>
      <c r="P2501" t="s">
        <v>32</v>
      </c>
      <c r="R2501">
        <v>8</v>
      </c>
      <c r="S2501" s="1">
        <v>16.46</v>
      </c>
      <c r="T2501" s="1">
        <v>0</v>
      </c>
      <c r="U2501" t="s">
        <v>23</v>
      </c>
      <c r="V2501" t="s">
        <v>26</v>
      </c>
      <c r="W2501" t="s">
        <v>1595</v>
      </c>
      <c r="X2501" t="s">
        <v>1595</v>
      </c>
    </row>
    <row r="2502" spans="1:24" x14ac:dyDescent="0.25">
      <c r="A2502" t="s">
        <v>2013</v>
      </c>
      <c r="B2502" s="5">
        <v>45139</v>
      </c>
      <c r="C2502" t="s">
        <v>168</v>
      </c>
      <c r="E2502" t="s">
        <v>17</v>
      </c>
      <c r="G2502">
        <v>1600008155</v>
      </c>
      <c r="H2502" t="s">
        <v>18</v>
      </c>
      <c r="J2502" t="s">
        <v>31</v>
      </c>
      <c r="L2502" t="s">
        <v>603</v>
      </c>
      <c r="M2502">
        <v>1399999999</v>
      </c>
      <c r="N2502" t="s">
        <v>776</v>
      </c>
      <c r="O2502">
        <v>1699999999</v>
      </c>
      <c r="P2502" t="s">
        <v>32</v>
      </c>
      <c r="R2502">
        <v>8</v>
      </c>
      <c r="S2502" s="1">
        <v>0</v>
      </c>
      <c r="T2502" s="1">
        <v>16.46</v>
      </c>
      <c r="U2502" t="s">
        <v>23</v>
      </c>
      <c r="V2502" t="s">
        <v>24</v>
      </c>
      <c r="W2502" t="s">
        <v>1595</v>
      </c>
      <c r="X2502" t="s">
        <v>1595</v>
      </c>
    </row>
    <row r="2503" spans="1:24" x14ac:dyDescent="0.25">
      <c r="A2503" t="s">
        <v>2013</v>
      </c>
      <c r="B2503" s="5">
        <v>45139</v>
      </c>
      <c r="C2503" t="s">
        <v>168</v>
      </c>
      <c r="E2503" t="s">
        <v>17</v>
      </c>
      <c r="G2503">
        <v>1600008155</v>
      </c>
      <c r="H2503" t="s">
        <v>18</v>
      </c>
      <c r="J2503" t="s">
        <v>31</v>
      </c>
      <c r="L2503" t="s">
        <v>603</v>
      </c>
      <c r="M2503">
        <v>1399999999</v>
      </c>
      <c r="N2503" t="s">
        <v>776</v>
      </c>
      <c r="O2503">
        <v>1699999999</v>
      </c>
      <c r="P2503" t="s">
        <v>32</v>
      </c>
      <c r="R2503">
        <v>8</v>
      </c>
      <c r="S2503" s="1">
        <v>0</v>
      </c>
      <c r="T2503" s="1">
        <v>131.85</v>
      </c>
      <c r="U2503" t="s">
        <v>23</v>
      </c>
      <c r="V2503" t="s">
        <v>24</v>
      </c>
      <c r="W2503" t="s">
        <v>1526</v>
      </c>
      <c r="X2503" t="s">
        <v>1526</v>
      </c>
    </row>
    <row r="2504" spans="1:24" x14ac:dyDescent="0.25">
      <c r="A2504" t="s">
        <v>2013</v>
      </c>
      <c r="B2504" s="5">
        <v>45139</v>
      </c>
      <c r="C2504" t="s">
        <v>168</v>
      </c>
      <c r="E2504" t="s">
        <v>17</v>
      </c>
      <c r="G2504">
        <v>1600008155</v>
      </c>
      <c r="H2504" t="s">
        <v>18</v>
      </c>
      <c r="J2504" t="s">
        <v>31</v>
      </c>
      <c r="L2504" t="s">
        <v>603</v>
      </c>
      <c r="M2504">
        <v>1399999999</v>
      </c>
      <c r="N2504" t="s">
        <v>776</v>
      </c>
      <c r="O2504">
        <v>1699999999</v>
      </c>
      <c r="P2504" t="s">
        <v>32</v>
      </c>
      <c r="R2504">
        <v>8</v>
      </c>
      <c r="S2504" s="1">
        <v>131.85</v>
      </c>
      <c r="T2504" s="1">
        <v>0</v>
      </c>
      <c r="U2504" t="s">
        <v>23</v>
      </c>
      <c r="V2504" t="s">
        <v>26</v>
      </c>
      <c r="W2504" t="s">
        <v>1526</v>
      </c>
      <c r="X2504" t="s">
        <v>1526</v>
      </c>
    </row>
    <row r="2505" spans="1:24" x14ac:dyDescent="0.25">
      <c r="A2505" t="s">
        <v>2013</v>
      </c>
      <c r="B2505" s="5">
        <v>45139</v>
      </c>
      <c r="C2505" t="s">
        <v>168</v>
      </c>
      <c r="E2505" t="s">
        <v>17</v>
      </c>
      <c r="G2505">
        <v>1600008155</v>
      </c>
      <c r="H2505" t="s">
        <v>18</v>
      </c>
      <c r="J2505" t="s">
        <v>31</v>
      </c>
      <c r="L2505" t="s">
        <v>603</v>
      </c>
      <c r="M2505">
        <v>1399999999</v>
      </c>
      <c r="N2505" t="s">
        <v>776</v>
      </c>
      <c r="O2505">
        <v>1699999999</v>
      </c>
      <c r="P2505" t="s">
        <v>32</v>
      </c>
      <c r="R2505">
        <v>8</v>
      </c>
      <c r="S2505" s="1">
        <v>0</v>
      </c>
      <c r="T2505" s="1">
        <v>4984.8599999999997</v>
      </c>
      <c r="U2505" t="s">
        <v>23</v>
      </c>
      <c r="V2505" t="s">
        <v>24</v>
      </c>
      <c r="W2505" t="s">
        <v>1385</v>
      </c>
      <c r="X2505" t="s">
        <v>1385</v>
      </c>
    </row>
    <row r="2506" spans="1:24" x14ac:dyDescent="0.25">
      <c r="A2506" t="s">
        <v>2013</v>
      </c>
      <c r="B2506" s="5">
        <v>45139</v>
      </c>
      <c r="C2506" t="s">
        <v>168</v>
      </c>
      <c r="E2506" t="s">
        <v>17</v>
      </c>
      <c r="G2506">
        <v>1600008155</v>
      </c>
      <c r="H2506" t="s">
        <v>18</v>
      </c>
      <c r="J2506" t="s">
        <v>31</v>
      </c>
      <c r="L2506" t="s">
        <v>603</v>
      </c>
      <c r="M2506">
        <v>1399999999</v>
      </c>
      <c r="N2506" t="s">
        <v>776</v>
      </c>
      <c r="O2506">
        <v>1699999999</v>
      </c>
      <c r="P2506" t="s">
        <v>32</v>
      </c>
      <c r="R2506">
        <v>8</v>
      </c>
      <c r="S2506" s="1">
        <v>4984.8599999999997</v>
      </c>
      <c r="T2506" s="1">
        <v>0</v>
      </c>
      <c r="U2506" t="s">
        <v>23</v>
      </c>
      <c r="V2506" t="s">
        <v>26</v>
      </c>
      <c r="W2506" t="s">
        <v>1385</v>
      </c>
      <c r="X2506" t="s">
        <v>1385</v>
      </c>
    </row>
    <row r="2507" spans="1:24" x14ac:dyDescent="0.25">
      <c r="A2507" t="s">
        <v>2013</v>
      </c>
      <c r="B2507" s="5">
        <v>45139</v>
      </c>
      <c r="C2507" t="s">
        <v>168</v>
      </c>
      <c r="E2507" t="s">
        <v>17</v>
      </c>
      <c r="G2507">
        <v>1600008155</v>
      </c>
      <c r="H2507" t="s">
        <v>18</v>
      </c>
      <c r="J2507" t="s">
        <v>31</v>
      </c>
      <c r="L2507" t="s">
        <v>603</v>
      </c>
      <c r="M2507">
        <v>1399999999</v>
      </c>
      <c r="N2507" t="s">
        <v>776</v>
      </c>
      <c r="O2507">
        <v>1699999999</v>
      </c>
      <c r="P2507" t="s">
        <v>32</v>
      </c>
      <c r="R2507">
        <v>8</v>
      </c>
      <c r="S2507" s="1">
        <v>0</v>
      </c>
      <c r="T2507" s="1">
        <v>3631.71</v>
      </c>
      <c r="U2507" t="s">
        <v>23</v>
      </c>
      <c r="V2507" t="s">
        <v>24</v>
      </c>
      <c r="W2507" t="s">
        <v>1384</v>
      </c>
      <c r="X2507" t="s">
        <v>1384</v>
      </c>
    </row>
    <row r="2508" spans="1:24" x14ac:dyDescent="0.25">
      <c r="A2508" t="s">
        <v>2013</v>
      </c>
      <c r="B2508" s="5">
        <v>45139</v>
      </c>
      <c r="C2508" t="s">
        <v>168</v>
      </c>
      <c r="E2508" t="s">
        <v>17</v>
      </c>
      <c r="G2508">
        <v>1600008155</v>
      </c>
      <c r="H2508" t="s">
        <v>18</v>
      </c>
      <c r="J2508" t="s">
        <v>31</v>
      </c>
      <c r="L2508" t="s">
        <v>603</v>
      </c>
      <c r="M2508">
        <v>1399999999</v>
      </c>
      <c r="N2508" t="s">
        <v>776</v>
      </c>
      <c r="O2508">
        <v>1699999999</v>
      </c>
      <c r="P2508" t="s">
        <v>32</v>
      </c>
      <c r="R2508">
        <v>8</v>
      </c>
      <c r="S2508" s="1">
        <v>0</v>
      </c>
      <c r="T2508" s="1">
        <v>202.17</v>
      </c>
      <c r="U2508" t="s">
        <v>23</v>
      </c>
      <c r="V2508" t="s">
        <v>24</v>
      </c>
      <c r="W2508" t="s">
        <v>1461</v>
      </c>
      <c r="X2508" t="s">
        <v>1461</v>
      </c>
    </row>
    <row r="2509" spans="1:24" x14ac:dyDescent="0.25">
      <c r="A2509" t="s">
        <v>2013</v>
      </c>
      <c r="B2509" s="5">
        <v>45139</v>
      </c>
      <c r="C2509" t="s">
        <v>168</v>
      </c>
      <c r="E2509" t="s">
        <v>17</v>
      </c>
      <c r="G2509">
        <v>1600008155</v>
      </c>
      <c r="H2509" t="s">
        <v>18</v>
      </c>
      <c r="J2509" t="s">
        <v>31</v>
      </c>
      <c r="L2509" t="s">
        <v>603</v>
      </c>
      <c r="M2509">
        <v>1399999999</v>
      </c>
      <c r="N2509" t="s">
        <v>776</v>
      </c>
      <c r="O2509">
        <v>1699999999</v>
      </c>
      <c r="P2509" t="s">
        <v>32</v>
      </c>
      <c r="R2509">
        <v>8</v>
      </c>
      <c r="S2509" s="1">
        <v>2794.45</v>
      </c>
      <c r="T2509" s="1">
        <v>0</v>
      </c>
      <c r="U2509" t="s">
        <v>23</v>
      </c>
      <c r="V2509" t="s">
        <v>26</v>
      </c>
      <c r="W2509" t="s">
        <v>1462</v>
      </c>
      <c r="X2509" t="s">
        <v>1462</v>
      </c>
    </row>
    <row r="2510" spans="1:24" x14ac:dyDescent="0.25">
      <c r="A2510" t="s">
        <v>2013</v>
      </c>
      <c r="B2510" s="5">
        <v>45139</v>
      </c>
      <c r="C2510" t="s">
        <v>168</v>
      </c>
      <c r="E2510" t="s">
        <v>17</v>
      </c>
      <c r="G2510">
        <v>1600008155</v>
      </c>
      <c r="H2510" t="s">
        <v>18</v>
      </c>
      <c r="J2510" t="s">
        <v>31</v>
      </c>
      <c r="L2510" t="s">
        <v>603</v>
      </c>
      <c r="M2510">
        <v>1399999999</v>
      </c>
      <c r="N2510" t="s">
        <v>776</v>
      </c>
      <c r="O2510">
        <v>1699999999</v>
      </c>
      <c r="P2510" t="s">
        <v>32</v>
      </c>
      <c r="R2510">
        <v>8</v>
      </c>
      <c r="S2510" s="1">
        <v>0</v>
      </c>
      <c r="T2510" s="1">
        <v>2794.45</v>
      </c>
      <c r="U2510" t="s">
        <v>23</v>
      </c>
      <c r="V2510" t="s">
        <v>24</v>
      </c>
      <c r="W2510" t="s">
        <v>1462</v>
      </c>
      <c r="X2510" t="s">
        <v>1462</v>
      </c>
    </row>
    <row r="2511" spans="1:24" x14ac:dyDescent="0.25">
      <c r="A2511" t="s">
        <v>2013</v>
      </c>
      <c r="B2511" s="5">
        <v>45139</v>
      </c>
      <c r="C2511" t="s">
        <v>168</v>
      </c>
      <c r="E2511" t="s">
        <v>17</v>
      </c>
      <c r="G2511">
        <v>1600008155</v>
      </c>
      <c r="H2511" t="s">
        <v>18</v>
      </c>
      <c r="J2511" t="s">
        <v>31</v>
      </c>
      <c r="L2511" t="s">
        <v>603</v>
      </c>
      <c r="M2511">
        <v>1399999999</v>
      </c>
      <c r="N2511" t="s">
        <v>776</v>
      </c>
      <c r="O2511">
        <v>1699999999</v>
      </c>
      <c r="P2511" t="s">
        <v>32</v>
      </c>
      <c r="R2511">
        <v>8</v>
      </c>
      <c r="S2511" s="1">
        <v>4878.08</v>
      </c>
      <c r="T2511" s="1">
        <v>0</v>
      </c>
      <c r="U2511" t="s">
        <v>23</v>
      </c>
      <c r="V2511" t="s">
        <v>26</v>
      </c>
      <c r="W2511" t="s">
        <v>1383</v>
      </c>
      <c r="X2511" t="s">
        <v>1383</v>
      </c>
    </row>
    <row r="2512" spans="1:24" x14ac:dyDescent="0.25">
      <c r="A2512" t="s">
        <v>2013</v>
      </c>
      <c r="B2512" s="5">
        <v>45139</v>
      </c>
      <c r="C2512" t="s">
        <v>168</v>
      </c>
      <c r="E2512" t="s">
        <v>17</v>
      </c>
      <c r="G2512">
        <v>1600008155</v>
      </c>
      <c r="H2512" t="s">
        <v>18</v>
      </c>
      <c r="J2512" t="s">
        <v>31</v>
      </c>
      <c r="L2512" t="s">
        <v>603</v>
      </c>
      <c r="M2512">
        <v>1399999999</v>
      </c>
      <c r="N2512" t="s">
        <v>776</v>
      </c>
      <c r="O2512">
        <v>1699999999</v>
      </c>
      <c r="P2512" t="s">
        <v>32</v>
      </c>
      <c r="R2512">
        <v>8</v>
      </c>
      <c r="S2512" s="1">
        <v>0</v>
      </c>
      <c r="T2512" s="1">
        <v>4878.08</v>
      </c>
      <c r="U2512" t="s">
        <v>23</v>
      </c>
      <c r="V2512" t="s">
        <v>24</v>
      </c>
      <c r="W2512" t="s">
        <v>1383</v>
      </c>
      <c r="X2512" t="s">
        <v>1383</v>
      </c>
    </row>
    <row r="2513" spans="1:24" x14ac:dyDescent="0.25">
      <c r="A2513" t="s">
        <v>2013</v>
      </c>
      <c r="B2513" s="5">
        <v>45139</v>
      </c>
      <c r="C2513" t="s">
        <v>168</v>
      </c>
      <c r="E2513" t="s">
        <v>17</v>
      </c>
      <c r="G2513">
        <v>1600008155</v>
      </c>
      <c r="H2513" t="s">
        <v>18</v>
      </c>
      <c r="J2513" t="s">
        <v>31</v>
      </c>
      <c r="L2513" t="s">
        <v>603</v>
      </c>
      <c r="M2513">
        <v>1399999999</v>
      </c>
      <c r="N2513" t="s">
        <v>776</v>
      </c>
      <c r="O2513">
        <v>1699999999</v>
      </c>
      <c r="P2513" t="s">
        <v>32</v>
      </c>
      <c r="R2513">
        <v>8</v>
      </c>
      <c r="S2513" s="1">
        <v>363.9</v>
      </c>
      <c r="T2513" s="1">
        <v>0</v>
      </c>
      <c r="U2513" t="s">
        <v>23</v>
      </c>
      <c r="V2513" t="s">
        <v>26</v>
      </c>
      <c r="W2513" t="s">
        <v>1382</v>
      </c>
      <c r="X2513" t="s">
        <v>1382</v>
      </c>
    </row>
    <row r="2514" spans="1:24" x14ac:dyDescent="0.25">
      <c r="A2514" t="s">
        <v>2013</v>
      </c>
      <c r="B2514" s="5">
        <v>45139</v>
      </c>
      <c r="C2514" t="s">
        <v>168</v>
      </c>
      <c r="E2514" t="s">
        <v>17</v>
      </c>
      <c r="G2514">
        <v>1600008155</v>
      </c>
      <c r="H2514" t="s">
        <v>18</v>
      </c>
      <c r="J2514" t="s">
        <v>31</v>
      </c>
      <c r="L2514" t="s">
        <v>603</v>
      </c>
      <c r="M2514">
        <v>1399999999</v>
      </c>
      <c r="N2514" t="s">
        <v>776</v>
      </c>
      <c r="O2514">
        <v>1699999999</v>
      </c>
      <c r="P2514" t="s">
        <v>32</v>
      </c>
      <c r="R2514">
        <v>8</v>
      </c>
      <c r="S2514" s="1">
        <v>0</v>
      </c>
      <c r="T2514" s="1">
        <v>363.9</v>
      </c>
      <c r="U2514" t="s">
        <v>23</v>
      </c>
      <c r="V2514" t="s">
        <v>24</v>
      </c>
      <c r="W2514" t="s">
        <v>1382</v>
      </c>
      <c r="X2514" t="s">
        <v>1382</v>
      </c>
    </row>
    <row r="2515" spans="1:24" x14ac:dyDescent="0.25">
      <c r="A2515" t="s">
        <v>2013</v>
      </c>
      <c r="B2515" s="5">
        <v>45139</v>
      </c>
      <c r="C2515" t="s">
        <v>168</v>
      </c>
      <c r="E2515" t="s">
        <v>17</v>
      </c>
      <c r="G2515">
        <v>1600008155</v>
      </c>
      <c r="H2515" t="s">
        <v>18</v>
      </c>
      <c r="J2515" t="s">
        <v>31</v>
      </c>
      <c r="L2515" t="s">
        <v>603</v>
      </c>
      <c r="M2515">
        <v>1399999999</v>
      </c>
      <c r="N2515" t="s">
        <v>776</v>
      </c>
      <c r="O2515">
        <v>1699999999</v>
      </c>
      <c r="P2515" t="s">
        <v>32</v>
      </c>
      <c r="R2515">
        <v>8</v>
      </c>
      <c r="S2515" s="1">
        <v>552.24</v>
      </c>
      <c r="T2515" s="1">
        <v>0</v>
      </c>
      <c r="U2515" t="s">
        <v>23</v>
      </c>
      <c r="V2515" t="s">
        <v>26</v>
      </c>
      <c r="W2515" t="s">
        <v>1380</v>
      </c>
      <c r="X2515" t="s">
        <v>1380</v>
      </c>
    </row>
    <row r="2516" spans="1:24" x14ac:dyDescent="0.25">
      <c r="A2516" t="s">
        <v>2013</v>
      </c>
      <c r="B2516" s="5">
        <v>45139</v>
      </c>
      <c r="C2516" t="s">
        <v>168</v>
      </c>
      <c r="E2516" t="s">
        <v>17</v>
      </c>
      <c r="G2516">
        <v>1600008155</v>
      </c>
      <c r="H2516" t="s">
        <v>18</v>
      </c>
      <c r="J2516" t="s">
        <v>31</v>
      </c>
      <c r="L2516" t="s">
        <v>603</v>
      </c>
      <c r="M2516">
        <v>1399999999</v>
      </c>
      <c r="N2516" t="s">
        <v>776</v>
      </c>
      <c r="O2516">
        <v>1699999999</v>
      </c>
      <c r="P2516" t="s">
        <v>32</v>
      </c>
      <c r="R2516">
        <v>8</v>
      </c>
      <c r="S2516" s="1">
        <v>0</v>
      </c>
      <c r="T2516" s="1">
        <v>552.24</v>
      </c>
      <c r="U2516" t="s">
        <v>23</v>
      </c>
      <c r="V2516" t="s">
        <v>24</v>
      </c>
      <c r="W2516" t="s">
        <v>1380</v>
      </c>
      <c r="X2516" t="s">
        <v>1380</v>
      </c>
    </row>
    <row r="2517" spans="1:24" x14ac:dyDescent="0.25">
      <c r="A2517" t="s">
        <v>2013</v>
      </c>
      <c r="B2517" s="5">
        <v>45139</v>
      </c>
      <c r="C2517" t="s">
        <v>168</v>
      </c>
      <c r="E2517" t="s">
        <v>17</v>
      </c>
      <c r="G2517">
        <v>1600008155</v>
      </c>
      <c r="H2517" t="s">
        <v>18</v>
      </c>
      <c r="J2517" t="s">
        <v>31</v>
      </c>
      <c r="L2517" t="s">
        <v>603</v>
      </c>
      <c r="M2517">
        <v>1399999999</v>
      </c>
      <c r="N2517" t="s">
        <v>776</v>
      </c>
      <c r="O2517">
        <v>1699999999</v>
      </c>
      <c r="P2517" t="s">
        <v>32</v>
      </c>
      <c r="R2517">
        <v>8</v>
      </c>
      <c r="S2517" s="1">
        <v>0</v>
      </c>
      <c r="T2517" s="1">
        <v>289.43</v>
      </c>
      <c r="U2517" t="s">
        <v>23</v>
      </c>
      <c r="V2517" t="s">
        <v>24</v>
      </c>
      <c r="W2517" t="s">
        <v>1596</v>
      </c>
      <c r="X2517" t="s">
        <v>1596</v>
      </c>
    </row>
    <row r="2518" spans="1:24" x14ac:dyDescent="0.25">
      <c r="A2518" t="s">
        <v>2013</v>
      </c>
      <c r="B2518" s="5">
        <v>45139</v>
      </c>
      <c r="C2518" t="s">
        <v>168</v>
      </c>
      <c r="E2518" t="s">
        <v>17</v>
      </c>
      <c r="G2518">
        <v>1600008155</v>
      </c>
      <c r="H2518" t="s">
        <v>18</v>
      </c>
      <c r="J2518" t="s">
        <v>31</v>
      </c>
      <c r="L2518" t="s">
        <v>603</v>
      </c>
      <c r="M2518">
        <v>1399999999</v>
      </c>
      <c r="N2518" t="s">
        <v>776</v>
      </c>
      <c r="O2518">
        <v>1699999999</v>
      </c>
      <c r="P2518" t="s">
        <v>32</v>
      </c>
      <c r="R2518">
        <v>8</v>
      </c>
      <c r="S2518" s="1">
        <v>289.43</v>
      </c>
      <c r="T2518" s="1">
        <v>0</v>
      </c>
      <c r="U2518" t="s">
        <v>23</v>
      </c>
      <c r="V2518" t="s">
        <v>26</v>
      </c>
      <c r="W2518" t="s">
        <v>1596</v>
      </c>
      <c r="X2518" t="s">
        <v>1596</v>
      </c>
    </row>
    <row r="2519" spans="1:24" x14ac:dyDescent="0.25">
      <c r="A2519" t="s">
        <v>2013</v>
      </c>
      <c r="B2519" s="5">
        <v>45139</v>
      </c>
      <c r="C2519" t="s">
        <v>168</v>
      </c>
      <c r="E2519" t="s">
        <v>17</v>
      </c>
      <c r="G2519">
        <v>1600008155</v>
      </c>
      <c r="H2519" t="s">
        <v>18</v>
      </c>
      <c r="J2519" t="s">
        <v>31</v>
      </c>
      <c r="L2519" t="s">
        <v>603</v>
      </c>
      <c r="M2519">
        <v>1399999999</v>
      </c>
      <c r="N2519" t="s">
        <v>776</v>
      </c>
      <c r="O2519">
        <v>1699999999</v>
      </c>
      <c r="P2519" t="s">
        <v>32</v>
      </c>
      <c r="R2519">
        <v>8</v>
      </c>
      <c r="S2519" s="1">
        <v>942.75</v>
      </c>
      <c r="T2519" s="1">
        <v>0</v>
      </c>
      <c r="U2519" t="s">
        <v>23</v>
      </c>
      <c r="V2519" t="s">
        <v>26</v>
      </c>
      <c r="W2519" t="s">
        <v>1525</v>
      </c>
      <c r="X2519" t="s">
        <v>1525</v>
      </c>
    </row>
    <row r="2520" spans="1:24" x14ac:dyDescent="0.25">
      <c r="A2520" t="s">
        <v>2013</v>
      </c>
      <c r="B2520" s="5">
        <v>45139</v>
      </c>
      <c r="C2520" t="s">
        <v>168</v>
      </c>
      <c r="E2520" t="s">
        <v>17</v>
      </c>
      <c r="G2520">
        <v>1600008155</v>
      </c>
      <c r="H2520" t="s">
        <v>18</v>
      </c>
      <c r="J2520" t="s">
        <v>31</v>
      </c>
      <c r="L2520" t="s">
        <v>603</v>
      </c>
      <c r="M2520">
        <v>1399999999</v>
      </c>
      <c r="N2520" t="s">
        <v>776</v>
      </c>
      <c r="O2520">
        <v>1699999999</v>
      </c>
      <c r="P2520" t="s">
        <v>32</v>
      </c>
      <c r="R2520">
        <v>8</v>
      </c>
      <c r="S2520" s="1">
        <v>0</v>
      </c>
      <c r="T2520" s="1">
        <v>942.75</v>
      </c>
      <c r="U2520" t="s">
        <v>23</v>
      </c>
      <c r="V2520" t="s">
        <v>24</v>
      </c>
      <c r="W2520" t="s">
        <v>1525</v>
      </c>
      <c r="X2520" t="s">
        <v>1525</v>
      </c>
    </row>
    <row r="2521" spans="1:24" x14ac:dyDescent="0.25">
      <c r="A2521" t="s">
        <v>2013</v>
      </c>
      <c r="B2521" s="5">
        <v>45139</v>
      </c>
      <c r="C2521" t="s">
        <v>168</v>
      </c>
      <c r="E2521" t="s">
        <v>17</v>
      </c>
      <c r="G2521">
        <v>1600008155</v>
      </c>
      <c r="H2521" t="s">
        <v>18</v>
      </c>
      <c r="J2521" t="s">
        <v>31</v>
      </c>
      <c r="L2521" t="s">
        <v>603</v>
      </c>
      <c r="M2521">
        <v>1399999999</v>
      </c>
      <c r="N2521" t="s">
        <v>776</v>
      </c>
      <c r="O2521">
        <v>1699999999</v>
      </c>
      <c r="P2521" t="s">
        <v>32</v>
      </c>
      <c r="R2521">
        <v>8</v>
      </c>
      <c r="S2521" s="1">
        <v>3631.71</v>
      </c>
      <c r="T2521" s="1">
        <v>0</v>
      </c>
      <c r="U2521" t="s">
        <v>23</v>
      </c>
      <c r="V2521" t="s">
        <v>26</v>
      </c>
      <c r="W2521" t="s">
        <v>1384</v>
      </c>
      <c r="X2521" t="s">
        <v>1384</v>
      </c>
    </row>
    <row r="2522" spans="1:24" x14ac:dyDescent="0.25">
      <c r="A2522" t="s">
        <v>2013</v>
      </c>
      <c r="B2522" s="5">
        <v>45139</v>
      </c>
      <c r="C2522" t="s">
        <v>168</v>
      </c>
      <c r="E2522" t="s">
        <v>17</v>
      </c>
      <c r="G2522">
        <v>1600008157</v>
      </c>
      <c r="H2522" t="s">
        <v>18</v>
      </c>
      <c r="J2522" t="s">
        <v>31</v>
      </c>
      <c r="L2522" t="s">
        <v>603</v>
      </c>
      <c r="M2522">
        <v>1399999999</v>
      </c>
      <c r="N2522" t="s">
        <v>776</v>
      </c>
      <c r="O2522">
        <v>1699999999</v>
      </c>
      <c r="P2522" t="s">
        <v>32</v>
      </c>
      <c r="R2522">
        <v>8</v>
      </c>
      <c r="S2522" s="1">
        <v>0</v>
      </c>
      <c r="T2522" s="1">
        <v>259.5</v>
      </c>
      <c r="U2522" t="s">
        <v>23</v>
      </c>
      <c r="V2522" t="s">
        <v>24</v>
      </c>
      <c r="W2522" t="s">
        <v>1039</v>
      </c>
      <c r="X2522" t="s">
        <v>1039</v>
      </c>
    </row>
    <row r="2523" spans="1:24" x14ac:dyDescent="0.25">
      <c r="A2523" t="s">
        <v>2013</v>
      </c>
      <c r="B2523" s="5">
        <v>45139</v>
      </c>
      <c r="C2523" t="s">
        <v>168</v>
      </c>
      <c r="E2523" t="s">
        <v>17</v>
      </c>
      <c r="G2523">
        <v>1600008157</v>
      </c>
      <c r="H2523" t="s">
        <v>18</v>
      </c>
      <c r="J2523" t="s">
        <v>31</v>
      </c>
      <c r="L2523" t="s">
        <v>603</v>
      </c>
      <c r="M2523">
        <v>1399999999</v>
      </c>
      <c r="N2523" t="s">
        <v>776</v>
      </c>
      <c r="O2523">
        <v>1699999999</v>
      </c>
      <c r="P2523" t="s">
        <v>32</v>
      </c>
      <c r="R2523">
        <v>8</v>
      </c>
      <c r="S2523" s="1">
        <v>0</v>
      </c>
      <c r="T2523" s="1">
        <v>3.21</v>
      </c>
      <c r="U2523" t="s">
        <v>23</v>
      </c>
      <c r="V2523" t="s">
        <v>24</v>
      </c>
      <c r="W2523" t="s">
        <v>1463</v>
      </c>
      <c r="X2523" t="s">
        <v>1463</v>
      </c>
    </row>
    <row r="2524" spans="1:24" x14ac:dyDescent="0.25">
      <c r="A2524" t="s">
        <v>2013</v>
      </c>
      <c r="B2524" s="5">
        <v>45139</v>
      </c>
      <c r="C2524" t="s">
        <v>168</v>
      </c>
      <c r="E2524" t="s">
        <v>17</v>
      </c>
      <c r="G2524">
        <v>1600008157</v>
      </c>
      <c r="H2524" t="s">
        <v>18</v>
      </c>
      <c r="J2524" t="s">
        <v>31</v>
      </c>
      <c r="L2524" t="s">
        <v>603</v>
      </c>
      <c r="M2524">
        <v>2399999999</v>
      </c>
      <c r="N2524" t="s">
        <v>776</v>
      </c>
      <c r="O2524">
        <v>4699999999</v>
      </c>
      <c r="P2524" t="s">
        <v>32</v>
      </c>
      <c r="R2524">
        <v>8</v>
      </c>
      <c r="S2524" s="1">
        <v>259.5</v>
      </c>
      <c r="T2524" s="1">
        <v>0</v>
      </c>
      <c r="U2524" t="s">
        <v>23</v>
      </c>
      <c r="V2524" t="s">
        <v>26</v>
      </c>
      <c r="W2524" t="s">
        <v>1039</v>
      </c>
      <c r="X2524" t="s">
        <v>1039</v>
      </c>
    </row>
    <row r="2525" spans="1:24" x14ac:dyDescent="0.25">
      <c r="A2525" t="s">
        <v>2013</v>
      </c>
      <c r="B2525" s="5">
        <v>45139</v>
      </c>
      <c r="C2525" t="s">
        <v>168</v>
      </c>
      <c r="E2525" t="s">
        <v>17</v>
      </c>
      <c r="G2525">
        <v>1600008157</v>
      </c>
      <c r="H2525" t="s">
        <v>18</v>
      </c>
      <c r="J2525" t="s">
        <v>31</v>
      </c>
      <c r="L2525" t="s">
        <v>603</v>
      </c>
      <c r="M2525">
        <v>2399999999</v>
      </c>
      <c r="N2525" t="s">
        <v>776</v>
      </c>
      <c r="O2525">
        <v>4699999999</v>
      </c>
      <c r="P2525" t="s">
        <v>32</v>
      </c>
      <c r="R2525">
        <v>8</v>
      </c>
      <c r="S2525" s="1">
        <v>3.21</v>
      </c>
      <c r="T2525" s="1">
        <v>0</v>
      </c>
      <c r="U2525" t="s">
        <v>23</v>
      </c>
      <c r="V2525" t="s">
        <v>26</v>
      </c>
      <c r="W2525" t="s">
        <v>1463</v>
      </c>
      <c r="X2525" t="s">
        <v>1463</v>
      </c>
    </row>
    <row r="2526" spans="1:24" x14ac:dyDescent="0.25">
      <c r="A2526" t="s">
        <v>2013</v>
      </c>
      <c r="B2526" s="5">
        <v>45139</v>
      </c>
      <c r="C2526" t="s">
        <v>168</v>
      </c>
      <c r="E2526" t="s">
        <v>17</v>
      </c>
      <c r="G2526">
        <v>1600008159</v>
      </c>
      <c r="H2526" t="s">
        <v>18</v>
      </c>
      <c r="J2526" t="s">
        <v>31</v>
      </c>
      <c r="L2526" t="s">
        <v>603</v>
      </c>
      <c r="M2526">
        <v>1399999999</v>
      </c>
      <c r="N2526" t="s">
        <v>776</v>
      </c>
      <c r="O2526">
        <v>1699999999</v>
      </c>
      <c r="P2526" t="s">
        <v>32</v>
      </c>
      <c r="R2526">
        <v>8</v>
      </c>
      <c r="S2526" s="1">
        <v>0</v>
      </c>
      <c r="T2526" s="1">
        <v>714.34</v>
      </c>
      <c r="U2526" t="s">
        <v>23</v>
      </c>
      <c r="V2526" t="s">
        <v>24</v>
      </c>
      <c r="W2526" t="s">
        <v>1391</v>
      </c>
      <c r="X2526" t="s">
        <v>1391</v>
      </c>
    </row>
    <row r="2527" spans="1:24" x14ac:dyDescent="0.25">
      <c r="A2527" t="s">
        <v>2013</v>
      </c>
      <c r="B2527" s="5">
        <v>45139</v>
      </c>
      <c r="C2527" t="s">
        <v>168</v>
      </c>
      <c r="E2527" t="s">
        <v>17</v>
      </c>
      <c r="G2527">
        <v>1600008159</v>
      </c>
      <c r="H2527" t="s">
        <v>18</v>
      </c>
      <c r="J2527" t="s">
        <v>31</v>
      </c>
      <c r="L2527" t="s">
        <v>603</v>
      </c>
      <c r="M2527">
        <v>1399999999</v>
      </c>
      <c r="N2527" t="s">
        <v>776</v>
      </c>
      <c r="O2527">
        <v>1699999999</v>
      </c>
      <c r="P2527" t="s">
        <v>32</v>
      </c>
      <c r="R2527">
        <v>8</v>
      </c>
      <c r="S2527" s="1">
        <v>714.34</v>
      </c>
      <c r="T2527" s="1">
        <v>0</v>
      </c>
      <c r="U2527" t="s">
        <v>23</v>
      </c>
      <c r="V2527" t="s">
        <v>26</v>
      </c>
      <c r="W2527" t="s">
        <v>1391</v>
      </c>
      <c r="X2527" t="s">
        <v>1391</v>
      </c>
    </row>
    <row r="2528" spans="1:24" x14ac:dyDescent="0.25">
      <c r="A2528" t="s">
        <v>2013</v>
      </c>
      <c r="B2528" s="5">
        <v>45139</v>
      </c>
      <c r="C2528" t="s">
        <v>168</v>
      </c>
      <c r="E2528" t="s">
        <v>17</v>
      </c>
      <c r="G2528">
        <v>1600008159</v>
      </c>
      <c r="H2528" t="s">
        <v>18</v>
      </c>
      <c r="J2528" t="s">
        <v>31</v>
      </c>
      <c r="L2528" t="s">
        <v>603</v>
      </c>
      <c r="M2528">
        <v>1399999999</v>
      </c>
      <c r="N2528" t="s">
        <v>776</v>
      </c>
      <c r="O2528">
        <v>1699999999</v>
      </c>
      <c r="P2528" t="s">
        <v>32</v>
      </c>
      <c r="R2528">
        <v>8</v>
      </c>
      <c r="S2528" s="1">
        <v>0</v>
      </c>
      <c r="T2528" s="1">
        <v>470.2</v>
      </c>
      <c r="U2528" t="s">
        <v>23</v>
      </c>
      <c r="V2528" t="s">
        <v>24</v>
      </c>
      <c r="W2528" t="s">
        <v>1464</v>
      </c>
      <c r="X2528" t="s">
        <v>1464</v>
      </c>
    </row>
    <row r="2529" spans="1:24" x14ac:dyDescent="0.25">
      <c r="A2529" t="s">
        <v>2013</v>
      </c>
      <c r="B2529" s="5">
        <v>45139</v>
      </c>
      <c r="C2529" t="s">
        <v>168</v>
      </c>
      <c r="E2529" t="s">
        <v>17</v>
      </c>
      <c r="G2529">
        <v>1600008159</v>
      </c>
      <c r="H2529" t="s">
        <v>18</v>
      </c>
      <c r="J2529" t="s">
        <v>31</v>
      </c>
      <c r="L2529" t="s">
        <v>603</v>
      </c>
      <c r="M2529">
        <v>1399999999</v>
      </c>
      <c r="N2529" t="s">
        <v>776</v>
      </c>
      <c r="O2529">
        <v>1699999999</v>
      </c>
      <c r="P2529" t="s">
        <v>32</v>
      </c>
      <c r="R2529">
        <v>8</v>
      </c>
      <c r="S2529" s="1">
        <v>470.2</v>
      </c>
      <c r="T2529" s="1">
        <v>0</v>
      </c>
      <c r="U2529" t="s">
        <v>23</v>
      </c>
      <c r="V2529" t="s">
        <v>26</v>
      </c>
      <c r="W2529" t="s">
        <v>1464</v>
      </c>
      <c r="X2529" t="s">
        <v>1464</v>
      </c>
    </row>
    <row r="2530" spans="1:24" x14ac:dyDescent="0.25">
      <c r="A2530" t="s">
        <v>2013</v>
      </c>
      <c r="B2530" s="5">
        <v>45139</v>
      </c>
      <c r="C2530" t="s">
        <v>168</v>
      </c>
      <c r="E2530" t="s">
        <v>17</v>
      </c>
      <c r="G2530">
        <v>1600008159</v>
      </c>
      <c r="H2530" t="s">
        <v>18</v>
      </c>
      <c r="J2530" t="s">
        <v>31</v>
      </c>
      <c r="L2530" t="s">
        <v>603</v>
      </c>
      <c r="M2530">
        <v>1399999999</v>
      </c>
      <c r="N2530" t="s">
        <v>776</v>
      </c>
      <c r="O2530">
        <v>1699999999</v>
      </c>
      <c r="P2530" t="s">
        <v>32</v>
      </c>
      <c r="R2530">
        <v>8</v>
      </c>
      <c r="S2530" s="1">
        <v>0</v>
      </c>
      <c r="T2530" s="1">
        <v>470.2</v>
      </c>
      <c r="U2530" t="s">
        <v>23</v>
      </c>
      <c r="V2530" t="s">
        <v>24</v>
      </c>
      <c r="W2530" t="s">
        <v>1465</v>
      </c>
      <c r="X2530" t="s">
        <v>1465</v>
      </c>
    </row>
    <row r="2531" spans="1:24" x14ac:dyDescent="0.25">
      <c r="A2531" t="s">
        <v>2013</v>
      </c>
      <c r="B2531" s="5">
        <v>45139</v>
      </c>
      <c r="C2531" t="s">
        <v>168</v>
      </c>
      <c r="E2531" t="s">
        <v>17</v>
      </c>
      <c r="G2531">
        <v>1600008159</v>
      </c>
      <c r="H2531" t="s">
        <v>18</v>
      </c>
      <c r="J2531" t="s">
        <v>31</v>
      </c>
      <c r="L2531" t="s">
        <v>603</v>
      </c>
      <c r="M2531">
        <v>1399999999</v>
      </c>
      <c r="N2531" t="s">
        <v>776</v>
      </c>
      <c r="O2531">
        <v>1699999999</v>
      </c>
      <c r="P2531" t="s">
        <v>32</v>
      </c>
      <c r="R2531">
        <v>8</v>
      </c>
      <c r="S2531" s="1">
        <v>470.2</v>
      </c>
      <c r="T2531" s="1">
        <v>0</v>
      </c>
      <c r="U2531" t="s">
        <v>23</v>
      </c>
      <c r="V2531" t="s">
        <v>26</v>
      </c>
      <c r="W2531" t="s">
        <v>1465</v>
      </c>
      <c r="X2531" t="s">
        <v>1465</v>
      </c>
    </row>
    <row r="2532" spans="1:24" x14ac:dyDescent="0.25">
      <c r="A2532" t="s">
        <v>2013</v>
      </c>
      <c r="B2532" s="5">
        <v>45139</v>
      </c>
      <c r="C2532" t="s">
        <v>168</v>
      </c>
      <c r="E2532" t="s">
        <v>17</v>
      </c>
      <c r="G2532">
        <v>1600008159</v>
      </c>
      <c r="H2532" t="s">
        <v>18</v>
      </c>
      <c r="J2532" t="s">
        <v>31</v>
      </c>
      <c r="L2532" t="s">
        <v>603</v>
      </c>
      <c r="M2532">
        <v>1399999999</v>
      </c>
      <c r="N2532" t="s">
        <v>776</v>
      </c>
      <c r="O2532">
        <v>1699999999</v>
      </c>
      <c r="P2532" t="s">
        <v>32</v>
      </c>
      <c r="R2532">
        <v>8</v>
      </c>
      <c r="S2532" s="1">
        <v>0</v>
      </c>
      <c r="T2532" s="1">
        <v>274.70999999999998</v>
      </c>
      <c r="U2532" t="s">
        <v>23</v>
      </c>
      <c r="V2532" t="s">
        <v>24</v>
      </c>
      <c r="W2532" t="s">
        <v>1195</v>
      </c>
      <c r="X2532" t="s">
        <v>1195</v>
      </c>
    </row>
    <row r="2533" spans="1:24" x14ac:dyDescent="0.25">
      <c r="A2533" t="s">
        <v>2013</v>
      </c>
      <c r="B2533" s="5">
        <v>45139</v>
      </c>
      <c r="C2533" t="s">
        <v>168</v>
      </c>
      <c r="E2533" t="s">
        <v>17</v>
      </c>
      <c r="G2533">
        <v>1600008159</v>
      </c>
      <c r="H2533" t="s">
        <v>18</v>
      </c>
      <c r="J2533" t="s">
        <v>31</v>
      </c>
      <c r="L2533" t="s">
        <v>603</v>
      </c>
      <c r="M2533">
        <v>1399999999</v>
      </c>
      <c r="N2533" t="s">
        <v>776</v>
      </c>
      <c r="O2533">
        <v>1699999999</v>
      </c>
      <c r="P2533" t="s">
        <v>32</v>
      </c>
      <c r="R2533">
        <v>8</v>
      </c>
      <c r="S2533" s="1">
        <v>274.70999999999998</v>
      </c>
      <c r="T2533" s="1">
        <v>0</v>
      </c>
      <c r="U2533" t="s">
        <v>23</v>
      </c>
      <c r="V2533" t="s">
        <v>26</v>
      </c>
      <c r="W2533" t="s">
        <v>1195</v>
      </c>
      <c r="X2533" t="s">
        <v>1195</v>
      </c>
    </row>
    <row r="2534" spans="1:24" x14ac:dyDescent="0.25">
      <c r="A2534" t="s">
        <v>2013</v>
      </c>
      <c r="B2534" s="5">
        <v>45139</v>
      </c>
      <c r="C2534" t="s">
        <v>168</v>
      </c>
      <c r="E2534" t="s">
        <v>17</v>
      </c>
      <c r="G2534">
        <v>1600008159</v>
      </c>
      <c r="H2534" t="s">
        <v>18</v>
      </c>
      <c r="J2534" t="s">
        <v>31</v>
      </c>
      <c r="L2534" t="s">
        <v>603</v>
      </c>
      <c r="M2534">
        <v>1399999999</v>
      </c>
      <c r="N2534" t="s">
        <v>776</v>
      </c>
      <c r="O2534">
        <v>1699999999</v>
      </c>
      <c r="P2534" t="s">
        <v>32</v>
      </c>
      <c r="R2534">
        <v>8</v>
      </c>
      <c r="S2534" s="1">
        <v>0</v>
      </c>
      <c r="T2534" s="1">
        <v>688.5</v>
      </c>
      <c r="U2534" t="s">
        <v>23</v>
      </c>
      <c r="V2534" t="s">
        <v>24</v>
      </c>
      <c r="W2534" t="s">
        <v>1466</v>
      </c>
      <c r="X2534" t="s">
        <v>1466</v>
      </c>
    </row>
    <row r="2535" spans="1:24" x14ac:dyDescent="0.25">
      <c r="A2535" t="s">
        <v>2013</v>
      </c>
      <c r="B2535" s="5">
        <v>45139</v>
      </c>
      <c r="C2535" t="s">
        <v>168</v>
      </c>
      <c r="E2535" t="s">
        <v>17</v>
      </c>
      <c r="G2535">
        <v>1600008159</v>
      </c>
      <c r="H2535" t="s">
        <v>18</v>
      </c>
      <c r="J2535" t="s">
        <v>31</v>
      </c>
      <c r="L2535" t="s">
        <v>603</v>
      </c>
      <c r="M2535">
        <v>1399999999</v>
      </c>
      <c r="N2535" t="s">
        <v>776</v>
      </c>
      <c r="O2535">
        <v>1699999999</v>
      </c>
      <c r="P2535" t="s">
        <v>32</v>
      </c>
      <c r="R2535">
        <v>8</v>
      </c>
      <c r="S2535" s="1">
        <v>688.5</v>
      </c>
      <c r="T2535" s="1">
        <v>0</v>
      </c>
      <c r="U2535" t="s">
        <v>23</v>
      </c>
      <c r="V2535" t="s">
        <v>26</v>
      </c>
      <c r="W2535" t="s">
        <v>1466</v>
      </c>
      <c r="X2535" t="s">
        <v>1466</v>
      </c>
    </row>
    <row r="2536" spans="1:24" x14ac:dyDescent="0.25">
      <c r="A2536" t="s">
        <v>2013</v>
      </c>
      <c r="B2536" s="5">
        <v>45139</v>
      </c>
      <c r="C2536" t="s">
        <v>168</v>
      </c>
      <c r="E2536" t="s">
        <v>17</v>
      </c>
      <c r="G2536">
        <v>1600008161</v>
      </c>
      <c r="H2536" t="s">
        <v>18</v>
      </c>
      <c r="J2536" t="s">
        <v>31</v>
      </c>
      <c r="L2536" t="s">
        <v>603</v>
      </c>
      <c r="M2536">
        <v>1399999999</v>
      </c>
      <c r="N2536" t="s">
        <v>776</v>
      </c>
      <c r="O2536">
        <v>1699999999</v>
      </c>
      <c r="P2536" t="s">
        <v>32</v>
      </c>
      <c r="R2536">
        <v>8</v>
      </c>
      <c r="S2536" s="1">
        <v>119.94</v>
      </c>
      <c r="T2536" s="1">
        <v>0</v>
      </c>
      <c r="U2536" t="s">
        <v>23</v>
      </c>
      <c r="V2536" t="s">
        <v>26</v>
      </c>
      <c r="W2536" t="s">
        <v>1539</v>
      </c>
      <c r="X2536" t="s">
        <v>1539</v>
      </c>
    </row>
    <row r="2537" spans="1:24" x14ac:dyDescent="0.25">
      <c r="A2537" t="s">
        <v>2013</v>
      </c>
      <c r="B2537" s="5">
        <v>45139</v>
      </c>
      <c r="C2537" t="s">
        <v>168</v>
      </c>
      <c r="E2537" t="s">
        <v>17</v>
      </c>
      <c r="G2537">
        <v>1600008161</v>
      </c>
      <c r="H2537" t="s">
        <v>18</v>
      </c>
      <c r="J2537" t="s">
        <v>31</v>
      </c>
      <c r="L2537" t="s">
        <v>603</v>
      </c>
      <c r="M2537">
        <v>1399999999</v>
      </c>
      <c r="N2537" t="s">
        <v>776</v>
      </c>
      <c r="O2537">
        <v>1699999999</v>
      </c>
      <c r="P2537" t="s">
        <v>32</v>
      </c>
      <c r="R2537">
        <v>8</v>
      </c>
      <c r="S2537" s="1">
        <v>0</v>
      </c>
      <c r="T2537" s="1">
        <v>119.94</v>
      </c>
      <c r="U2537" t="s">
        <v>23</v>
      </c>
      <c r="V2537" t="s">
        <v>24</v>
      </c>
      <c r="W2537" t="s">
        <v>1539</v>
      </c>
      <c r="X2537" t="s">
        <v>1539</v>
      </c>
    </row>
    <row r="2538" spans="1:24" x14ac:dyDescent="0.25">
      <c r="A2538" t="s">
        <v>2013</v>
      </c>
      <c r="B2538" s="5">
        <v>45139</v>
      </c>
      <c r="C2538" t="s">
        <v>168</v>
      </c>
      <c r="E2538" t="s">
        <v>17</v>
      </c>
      <c r="G2538">
        <v>1600008161</v>
      </c>
      <c r="H2538" t="s">
        <v>18</v>
      </c>
      <c r="J2538" t="s">
        <v>31</v>
      </c>
      <c r="L2538" t="s">
        <v>603</v>
      </c>
      <c r="M2538">
        <v>1399999999</v>
      </c>
      <c r="N2538" t="s">
        <v>776</v>
      </c>
      <c r="O2538">
        <v>1699999999</v>
      </c>
      <c r="P2538" t="s">
        <v>32</v>
      </c>
      <c r="R2538">
        <v>8</v>
      </c>
      <c r="S2538" s="1">
        <v>1278.72</v>
      </c>
      <c r="T2538" s="1">
        <v>0</v>
      </c>
      <c r="U2538" t="s">
        <v>23</v>
      </c>
      <c r="V2538" t="s">
        <v>26</v>
      </c>
      <c r="W2538" t="s">
        <v>1467</v>
      </c>
      <c r="X2538" t="s">
        <v>1467</v>
      </c>
    </row>
    <row r="2539" spans="1:24" x14ac:dyDescent="0.25">
      <c r="A2539" t="s">
        <v>2013</v>
      </c>
      <c r="B2539" s="5">
        <v>45139</v>
      </c>
      <c r="C2539" t="s">
        <v>168</v>
      </c>
      <c r="E2539" t="s">
        <v>17</v>
      </c>
      <c r="G2539">
        <v>1600008161</v>
      </c>
      <c r="H2539" t="s">
        <v>18</v>
      </c>
      <c r="J2539" t="s">
        <v>31</v>
      </c>
      <c r="L2539" t="s">
        <v>603</v>
      </c>
      <c r="M2539">
        <v>1399999999</v>
      </c>
      <c r="N2539" t="s">
        <v>776</v>
      </c>
      <c r="O2539">
        <v>1699999999</v>
      </c>
      <c r="P2539" t="s">
        <v>32</v>
      </c>
      <c r="R2539">
        <v>8</v>
      </c>
      <c r="S2539" s="1">
        <v>0</v>
      </c>
      <c r="T2539" s="1">
        <v>1278.72</v>
      </c>
      <c r="U2539" t="s">
        <v>23</v>
      </c>
      <c r="V2539" t="s">
        <v>24</v>
      </c>
      <c r="W2539" t="s">
        <v>1467</v>
      </c>
      <c r="X2539" t="s">
        <v>1467</v>
      </c>
    </row>
    <row r="2540" spans="1:24" x14ac:dyDescent="0.25">
      <c r="A2540" t="s">
        <v>2013</v>
      </c>
      <c r="B2540" s="5">
        <v>45139</v>
      </c>
      <c r="C2540" t="s">
        <v>168</v>
      </c>
      <c r="E2540" t="s">
        <v>17</v>
      </c>
      <c r="G2540">
        <v>1600008161</v>
      </c>
      <c r="H2540" t="s">
        <v>18</v>
      </c>
      <c r="J2540" t="s">
        <v>31</v>
      </c>
      <c r="L2540" t="s">
        <v>603</v>
      </c>
      <c r="M2540">
        <v>1399999999</v>
      </c>
      <c r="N2540" t="s">
        <v>776</v>
      </c>
      <c r="O2540">
        <v>1699999999</v>
      </c>
      <c r="P2540" t="s">
        <v>32</v>
      </c>
      <c r="R2540">
        <v>8</v>
      </c>
      <c r="S2540" s="1">
        <v>139.71</v>
      </c>
      <c r="T2540" s="1">
        <v>0</v>
      </c>
      <c r="U2540" t="s">
        <v>23</v>
      </c>
      <c r="V2540" t="s">
        <v>26</v>
      </c>
      <c r="W2540" t="s">
        <v>1392</v>
      </c>
      <c r="X2540" t="s">
        <v>1392</v>
      </c>
    </row>
    <row r="2541" spans="1:24" x14ac:dyDescent="0.25">
      <c r="A2541" t="s">
        <v>2013</v>
      </c>
      <c r="B2541" s="5">
        <v>45139</v>
      </c>
      <c r="C2541" t="s">
        <v>168</v>
      </c>
      <c r="E2541" t="s">
        <v>17</v>
      </c>
      <c r="G2541">
        <v>1600008161</v>
      </c>
      <c r="H2541" t="s">
        <v>18</v>
      </c>
      <c r="J2541" t="s">
        <v>31</v>
      </c>
      <c r="L2541" t="s">
        <v>603</v>
      </c>
      <c r="M2541">
        <v>1399999999</v>
      </c>
      <c r="N2541" t="s">
        <v>776</v>
      </c>
      <c r="O2541">
        <v>1699999999</v>
      </c>
      <c r="P2541" t="s">
        <v>32</v>
      </c>
      <c r="R2541">
        <v>8</v>
      </c>
      <c r="S2541" s="1">
        <v>0</v>
      </c>
      <c r="T2541" s="1">
        <v>139.71</v>
      </c>
      <c r="U2541" t="s">
        <v>23</v>
      </c>
      <c r="V2541" t="s">
        <v>24</v>
      </c>
      <c r="W2541" t="s">
        <v>1392</v>
      </c>
      <c r="X2541" t="s">
        <v>1392</v>
      </c>
    </row>
    <row r="2542" spans="1:24" x14ac:dyDescent="0.25">
      <c r="A2542" t="s">
        <v>2013</v>
      </c>
      <c r="B2542" s="5">
        <v>45139</v>
      </c>
      <c r="C2542" t="s">
        <v>168</v>
      </c>
      <c r="E2542" t="s">
        <v>17</v>
      </c>
      <c r="G2542">
        <v>1600008161</v>
      </c>
      <c r="H2542" t="s">
        <v>18</v>
      </c>
      <c r="J2542" t="s">
        <v>31</v>
      </c>
      <c r="L2542" t="s">
        <v>603</v>
      </c>
      <c r="M2542">
        <v>1399999999</v>
      </c>
      <c r="N2542" t="s">
        <v>776</v>
      </c>
      <c r="O2542">
        <v>1699999999</v>
      </c>
      <c r="P2542" t="s">
        <v>32</v>
      </c>
      <c r="R2542">
        <v>8</v>
      </c>
      <c r="S2542" s="1">
        <v>25.43</v>
      </c>
      <c r="T2542" s="1">
        <v>0</v>
      </c>
      <c r="U2542" t="s">
        <v>23</v>
      </c>
      <c r="V2542" t="s">
        <v>26</v>
      </c>
      <c r="W2542" t="s">
        <v>1533</v>
      </c>
      <c r="X2542" t="s">
        <v>1533</v>
      </c>
    </row>
    <row r="2543" spans="1:24" x14ac:dyDescent="0.25">
      <c r="A2543" t="s">
        <v>2013</v>
      </c>
      <c r="B2543" s="5">
        <v>45139</v>
      </c>
      <c r="C2543" t="s">
        <v>168</v>
      </c>
      <c r="E2543" t="s">
        <v>17</v>
      </c>
      <c r="G2543">
        <v>1600008161</v>
      </c>
      <c r="H2543" t="s">
        <v>18</v>
      </c>
      <c r="J2543" t="s">
        <v>31</v>
      </c>
      <c r="L2543" t="s">
        <v>603</v>
      </c>
      <c r="M2543">
        <v>1399999999</v>
      </c>
      <c r="N2543" t="s">
        <v>776</v>
      </c>
      <c r="O2543">
        <v>1699999999</v>
      </c>
      <c r="P2543" t="s">
        <v>32</v>
      </c>
      <c r="R2543">
        <v>8</v>
      </c>
      <c r="S2543" s="1">
        <v>0</v>
      </c>
      <c r="T2543" s="1">
        <v>25.43</v>
      </c>
      <c r="U2543" t="s">
        <v>23</v>
      </c>
      <c r="V2543" t="s">
        <v>24</v>
      </c>
      <c r="W2543" t="s">
        <v>1533</v>
      </c>
      <c r="X2543" t="s">
        <v>1533</v>
      </c>
    </row>
    <row r="2544" spans="1:24" x14ac:dyDescent="0.25">
      <c r="A2544" t="s">
        <v>2013</v>
      </c>
      <c r="B2544" s="5">
        <v>45139</v>
      </c>
      <c r="C2544" t="s">
        <v>168</v>
      </c>
      <c r="E2544" t="s">
        <v>17</v>
      </c>
      <c r="G2544">
        <v>1600008161</v>
      </c>
      <c r="H2544" t="s">
        <v>18</v>
      </c>
      <c r="J2544" t="s">
        <v>31</v>
      </c>
      <c r="L2544" t="s">
        <v>603</v>
      </c>
      <c r="M2544">
        <v>1399999999</v>
      </c>
      <c r="N2544" t="s">
        <v>776</v>
      </c>
      <c r="O2544">
        <v>1699999999</v>
      </c>
      <c r="P2544" t="s">
        <v>32</v>
      </c>
      <c r="R2544">
        <v>8</v>
      </c>
      <c r="S2544" s="1">
        <v>0</v>
      </c>
      <c r="T2544" s="1">
        <v>748.15</v>
      </c>
      <c r="U2544" t="s">
        <v>23</v>
      </c>
      <c r="V2544" t="s">
        <v>24</v>
      </c>
      <c r="W2544" t="s">
        <v>1534</v>
      </c>
      <c r="X2544" t="s">
        <v>1534</v>
      </c>
    </row>
    <row r="2545" spans="1:24" x14ac:dyDescent="0.25">
      <c r="A2545" t="s">
        <v>2013</v>
      </c>
      <c r="B2545" s="5">
        <v>45139</v>
      </c>
      <c r="C2545" t="s">
        <v>168</v>
      </c>
      <c r="E2545" t="s">
        <v>17</v>
      </c>
      <c r="G2545">
        <v>1600008161</v>
      </c>
      <c r="H2545" t="s">
        <v>18</v>
      </c>
      <c r="J2545" t="s">
        <v>31</v>
      </c>
      <c r="L2545" t="s">
        <v>603</v>
      </c>
      <c r="M2545">
        <v>1399999999</v>
      </c>
      <c r="N2545" t="s">
        <v>776</v>
      </c>
      <c r="O2545">
        <v>1699999999</v>
      </c>
      <c r="P2545" t="s">
        <v>32</v>
      </c>
      <c r="R2545">
        <v>8</v>
      </c>
      <c r="S2545" s="1">
        <v>748.15</v>
      </c>
      <c r="T2545" s="1">
        <v>0</v>
      </c>
      <c r="U2545" t="s">
        <v>23</v>
      </c>
      <c r="V2545" t="s">
        <v>26</v>
      </c>
      <c r="W2545" t="s">
        <v>1534</v>
      </c>
      <c r="X2545" t="s">
        <v>1534</v>
      </c>
    </row>
    <row r="2546" spans="1:24" x14ac:dyDescent="0.25">
      <c r="A2546" t="s">
        <v>2013</v>
      </c>
      <c r="B2546" s="5">
        <v>45139</v>
      </c>
      <c r="C2546" t="s">
        <v>168</v>
      </c>
      <c r="E2546" t="s">
        <v>17</v>
      </c>
      <c r="G2546">
        <v>1600008161</v>
      </c>
      <c r="H2546" t="s">
        <v>18</v>
      </c>
      <c r="J2546" t="s">
        <v>31</v>
      </c>
      <c r="L2546" t="s">
        <v>603</v>
      </c>
      <c r="M2546">
        <v>1399999999</v>
      </c>
      <c r="N2546" t="s">
        <v>776</v>
      </c>
      <c r="O2546">
        <v>1699999999</v>
      </c>
      <c r="P2546" t="s">
        <v>32</v>
      </c>
      <c r="R2546">
        <v>8</v>
      </c>
      <c r="S2546" s="1">
        <v>0</v>
      </c>
      <c r="T2546" s="1">
        <v>748.15</v>
      </c>
      <c r="U2546" t="s">
        <v>23</v>
      </c>
      <c r="V2546" t="s">
        <v>24</v>
      </c>
      <c r="W2546" t="s">
        <v>1535</v>
      </c>
      <c r="X2546" t="s">
        <v>1535</v>
      </c>
    </row>
    <row r="2547" spans="1:24" x14ac:dyDescent="0.25">
      <c r="A2547" t="s">
        <v>2013</v>
      </c>
      <c r="B2547" s="5">
        <v>45139</v>
      </c>
      <c r="C2547" t="s">
        <v>168</v>
      </c>
      <c r="E2547" t="s">
        <v>17</v>
      </c>
      <c r="G2547">
        <v>1600008161</v>
      </c>
      <c r="H2547" t="s">
        <v>18</v>
      </c>
      <c r="J2547" t="s">
        <v>31</v>
      </c>
      <c r="L2547" t="s">
        <v>603</v>
      </c>
      <c r="M2547">
        <v>1399999999</v>
      </c>
      <c r="N2547" t="s">
        <v>776</v>
      </c>
      <c r="O2547">
        <v>1699999999</v>
      </c>
      <c r="P2547" t="s">
        <v>32</v>
      </c>
      <c r="R2547">
        <v>8</v>
      </c>
      <c r="S2547" s="1">
        <v>748.15</v>
      </c>
      <c r="T2547" s="1">
        <v>0</v>
      </c>
      <c r="U2547" t="s">
        <v>23</v>
      </c>
      <c r="V2547" t="s">
        <v>26</v>
      </c>
      <c r="W2547" t="s">
        <v>1535</v>
      </c>
      <c r="X2547" t="s">
        <v>1535</v>
      </c>
    </row>
    <row r="2548" spans="1:24" x14ac:dyDescent="0.25">
      <c r="A2548" t="s">
        <v>2013</v>
      </c>
      <c r="B2548" s="5">
        <v>45139</v>
      </c>
      <c r="C2548" t="s">
        <v>168</v>
      </c>
      <c r="E2548" t="s">
        <v>17</v>
      </c>
      <c r="G2548">
        <v>1600008161</v>
      </c>
      <c r="H2548" t="s">
        <v>18</v>
      </c>
      <c r="J2548" t="s">
        <v>31</v>
      </c>
      <c r="L2548" t="s">
        <v>603</v>
      </c>
      <c r="M2548">
        <v>1399999999</v>
      </c>
      <c r="N2548" t="s">
        <v>776</v>
      </c>
      <c r="O2548">
        <v>1699999999</v>
      </c>
      <c r="P2548" t="s">
        <v>32</v>
      </c>
      <c r="R2548">
        <v>8</v>
      </c>
      <c r="S2548" s="1">
        <v>16.29</v>
      </c>
      <c r="T2548" s="1">
        <v>0</v>
      </c>
      <c r="U2548" t="s">
        <v>23</v>
      </c>
      <c r="V2548" t="s">
        <v>26</v>
      </c>
      <c r="W2548" t="s">
        <v>1536</v>
      </c>
      <c r="X2548" t="s">
        <v>1536</v>
      </c>
    </row>
    <row r="2549" spans="1:24" x14ac:dyDescent="0.25">
      <c r="A2549" t="s">
        <v>2013</v>
      </c>
      <c r="B2549" s="5">
        <v>45139</v>
      </c>
      <c r="C2549" t="s">
        <v>168</v>
      </c>
      <c r="E2549" t="s">
        <v>17</v>
      </c>
      <c r="G2549">
        <v>1600008161</v>
      </c>
      <c r="H2549" t="s">
        <v>18</v>
      </c>
      <c r="J2549" t="s">
        <v>31</v>
      </c>
      <c r="L2549" t="s">
        <v>603</v>
      </c>
      <c r="M2549">
        <v>1399999999</v>
      </c>
      <c r="N2549" t="s">
        <v>776</v>
      </c>
      <c r="O2549">
        <v>1699999999</v>
      </c>
      <c r="P2549" t="s">
        <v>32</v>
      </c>
      <c r="R2549">
        <v>8</v>
      </c>
      <c r="S2549" s="1">
        <v>63.69</v>
      </c>
      <c r="T2549" s="1">
        <v>0</v>
      </c>
      <c r="U2549" t="s">
        <v>23</v>
      </c>
      <c r="V2549" t="s">
        <v>26</v>
      </c>
      <c r="W2549" t="s">
        <v>1597</v>
      </c>
      <c r="X2549" t="s">
        <v>1597</v>
      </c>
    </row>
    <row r="2550" spans="1:24" x14ac:dyDescent="0.25">
      <c r="A2550" t="s">
        <v>2013</v>
      </c>
      <c r="B2550" s="5">
        <v>45139</v>
      </c>
      <c r="C2550" t="s">
        <v>168</v>
      </c>
      <c r="E2550" t="s">
        <v>17</v>
      </c>
      <c r="G2550">
        <v>1600008161</v>
      </c>
      <c r="H2550" t="s">
        <v>18</v>
      </c>
      <c r="J2550" t="s">
        <v>31</v>
      </c>
      <c r="L2550" t="s">
        <v>603</v>
      </c>
      <c r="M2550">
        <v>1399999999</v>
      </c>
      <c r="N2550" t="s">
        <v>776</v>
      </c>
      <c r="O2550">
        <v>1699999999</v>
      </c>
      <c r="P2550" t="s">
        <v>32</v>
      </c>
      <c r="R2550">
        <v>8</v>
      </c>
      <c r="S2550" s="1">
        <v>0</v>
      </c>
      <c r="T2550" s="1">
        <v>63.69</v>
      </c>
      <c r="U2550" t="s">
        <v>23</v>
      </c>
      <c r="V2550" t="s">
        <v>24</v>
      </c>
      <c r="W2550" t="s">
        <v>1597</v>
      </c>
      <c r="X2550" t="s">
        <v>1597</v>
      </c>
    </row>
    <row r="2551" spans="1:24" x14ac:dyDescent="0.25">
      <c r="A2551" t="s">
        <v>2013</v>
      </c>
      <c r="B2551" s="5">
        <v>45139</v>
      </c>
      <c r="C2551" t="s">
        <v>168</v>
      </c>
      <c r="E2551" t="s">
        <v>17</v>
      </c>
      <c r="G2551">
        <v>1600008161</v>
      </c>
      <c r="H2551" t="s">
        <v>18</v>
      </c>
      <c r="J2551" t="s">
        <v>31</v>
      </c>
      <c r="L2551" t="s">
        <v>603</v>
      </c>
      <c r="M2551">
        <v>1399999999</v>
      </c>
      <c r="N2551" t="s">
        <v>776</v>
      </c>
      <c r="O2551">
        <v>1699999999</v>
      </c>
      <c r="P2551" t="s">
        <v>32</v>
      </c>
      <c r="R2551">
        <v>8</v>
      </c>
      <c r="S2551" s="1">
        <v>0</v>
      </c>
      <c r="T2551" s="1">
        <v>68.94</v>
      </c>
      <c r="U2551" t="s">
        <v>23</v>
      </c>
      <c r="V2551" t="s">
        <v>24</v>
      </c>
      <c r="W2551" t="s">
        <v>1046</v>
      </c>
      <c r="X2551" t="s">
        <v>1046</v>
      </c>
    </row>
    <row r="2552" spans="1:24" x14ac:dyDescent="0.25">
      <c r="A2552" t="s">
        <v>2013</v>
      </c>
      <c r="B2552" s="5">
        <v>45139</v>
      </c>
      <c r="C2552" t="s">
        <v>168</v>
      </c>
      <c r="E2552" t="s">
        <v>17</v>
      </c>
      <c r="G2552">
        <v>1600008161</v>
      </c>
      <c r="H2552" t="s">
        <v>18</v>
      </c>
      <c r="J2552" t="s">
        <v>31</v>
      </c>
      <c r="L2552" t="s">
        <v>603</v>
      </c>
      <c r="M2552">
        <v>1399999999</v>
      </c>
      <c r="N2552" t="s">
        <v>776</v>
      </c>
      <c r="O2552">
        <v>1699999999</v>
      </c>
      <c r="P2552" t="s">
        <v>32</v>
      </c>
      <c r="R2552">
        <v>8</v>
      </c>
      <c r="S2552" s="1">
        <v>68.94</v>
      </c>
      <c r="T2552" s="1">
        <v>0</v>
      </c>
      <c r="U2552" t="s">
        <v>23</v>
      </c>
      <c r="V2552" t="s">
        <v>26</v>
      </c>
      <c r="W2552" t="s">
        <v>1046</v>
      </c>
      <c r="X2552" t="s">
        <v>1046</v>
      </c>
    </row>
    <row r="2553" spans="1:24" x14ac:dyDescent="0.25">
      <c r="A2553" t="s">
        <v>2013</v>
      </c>
      <c r="B2553" s="5">
        <v>45139</v>
      </c>
      <c r="C2553" t="s">
        <v>168</v>
      </c>
      <c r="E2553" t="s">
        <v>17</v>
      </c>
      <c r="G2553">
        <v>1600008161</v>
      </c>
      <c r="H2553" t="s">
        <v>18</v>
      </c>
      <c r="J2553" t="s">
        <v>31</v>
      </c>
      <c r="L2553" t="s">
        <v>603</v>
      </c>
      <c r="M2553">
        <v>1399999999</v>
      </c>
      <c r="N2553" t="s">
        <v>776</v>
      </c>
      <c r="O2553">
        <v>1699999999</v>
      </c>
      <c r="P2553" t="s">
        <v>32</v>
      </c>
      <c r="R2553">
        <v>8</v>
      </c>
      <c r="S2553" s="1">
        <v>0</v>
      </c>
      <c r="T2553" s="1">
        <v>1054.08</v>
      </c>
      <c r="U2553" t="s">
        <v>23</v>
      </c>
      <c r="V2553" t="s">
        <v>24</v>
      </c>
      <c r="W2553" t="s">
        <v>1200</v>
      </c>
      <c r="X2553" t="s">
        <v>1200</v>
      </c>
    </row>
    <row r="2554" spans="1:24" x14ac:dyDescent="0.25">
      <c r="A2554" t="s">
        <v>2013</v>
      </c>
      <c r="B2554" s="5">
        <v>45139</v>
      </c>
      <c r="C2554" t="s">
        <v>168</v>
      </c>
      <c r="E2554" t="s">
        <v>17</v>
      </c>
      <c r="G2554">
        <v>1600008161</v>
      </c>
      <c r="H2554" t="s">
        <v>18</v>
      </c>
      <c r="J2554" t="s">
        <v>31</v>
      </c>
      <c r="L2554" t="s">
        <v>603</v>
      </c>
      <c r="M2554">
        <v>1399999999</v>
      </c>
      <c r="N2554" t="s">
        <v>776</v>
      </c>
      <c r="O2554">
        <v>1699999999</v>
      </c>
      <c r="P2554" t="s">
        <v>32</v>
      </c>
      <c r="R2554">
        <v>8</v>
      </c>
      <c r="S2554" s="1">
        <v>1054.08</v>
      </c>
      <c r="T2554" s="1">
        <v>0</v>
      </c>
      <c r="U2554" t="s">
        <v>23</v>
      </c>
      <c r="V2554" t="s">
        <v>26</v>
      </c>
      <c r="W2554" t="s">
        <v>1200</v>
      </c>
      <c r="X2554" t="s">
        <v>1200</v>
      </c>
    </row>
    <row r="2555" spans="1:24" x14ac:dyDescent="0.25">
      <c r="A2555" t="s">
        <v>2013</v>
      </c>
      <c r="B2555" s="5">
        <v>45139</v>
      </c>
      <c r="C2555" t="s">
        <v>168</v>
      </c>
      <c r="E2555" t="s">
        <v>17</v>
      </c>
      <c r="G2555">
        <v>1600008161</v>
      </c>
      <c r="H2555" t="s">
        <v>18</v>
      </c>
      <c r="J2555" t="s">
        <v>31</v>
      </c>
      <c r="L2555" t="s">
        <v>603</v>
      </c>
      <c r="M2555">
        <v>1399999999</v>
      </c>
      <c r="N2555" t="s">
        <v>776</v>
      </c>
      <c r="O2555">
        <v>1699999999</v>
      </c>
      <c r="P2555" t="s">
        <v>32</v>
      </c>
      <c r="R2555">
        <v>8</v>
      </c>
      <c r="S2555" s="1">
        <v>0</v>
      </c>
      <c r="T2555" s="1">
        <v>467.85</v>
      </c>
      <c r="U2555" t="s">
        <v>23</v>
      </c>
      <c r="V2555" t="s">
        <v>24</v>
      </c>
      <c r="W2555" t="s">
        <v>1199</v>
      </c>
      <c r="X2555" t="s">
        <v>1199</v>
      </c>
    </row>
    <row r="2556" spans="1:24" x14ac:dyDescent="0.25">
      <c r="A2556" t="s">
        <v>2013</v>
      </c>
      <c r="B2556" s="5">
        <v>45139</v>
      </c>
      <c r="C2556" t="s">
        <v>168</v>
      </c>
      <c r="E2556" t="s">
        <v>17</v>
      </c>
      <c r="G2556">
        <v>1600008161</v>
      </c>
      <c r="H2556" t="s">
        <v>18</v>
      </c>
      <c r="J2556" t="s">
        <v>31</v>
      </c>
      <c r="L2556" t="s">
        <v>603</v>
      </c>
      <c r="M2556">
        <v>1399999999</v>
      </c>
      <c r="N2556" t="s">
        <v>776</v>
      </c>
      <c r="O2556">
        <v>1699999999</v>
      </c>
      <c r="P2556" t="s">
        <v>32</v>
      </c>
      <c r="R2556">
        <v>8</v>
      </c>
      <c r="S2556" s="1">
        <v>467.85</v>
      </c>
      <c r="T2556" s="1">
        <v>0</v>
      </c>
      <c r="U2556" t="s">
        <v>23</v>
      </c>
      <c r="V2556" t="s">
        <v>26</v>
      </c>
      <c r="W2556" t="s">
        <v>1199</v>
      </c>
      <c r="X2556" t="s">
        <v>1199</v>
      </c>
    </row>
    <row r="2557" spans="1:24" x14ac:dyDescent="0.25">
      <c r="A2557" t="s">
        <v>2013</v>
      </c>
      <c r="B2557" s="5">
        <v>45139</v>
      </c>
      <c r="C2557" t="s">
        <v>168</v>
      </c>
      <c r="E2557" t="s">
        <v>17</v>
      </c>
      <c r="G2557">
        <v>1600008161</v>
      </c>
      <c r="H2557" t="s">
        <v>18</v>
      </c>
      <c r="J2557" t="s">
        <v>31</v>
      </c>
      <c r="L2557" t="s">
        <v>603</v>
      </c>
      <c r="M2557">
        <v>1399999999</v>
      </c>
      <c r="N2557" t="s">
        <v>776</v>
      </c>
      <c r="O2557">
        <v>1699999999</v>
      </c>
      <c r="P2557" t="s">
        <v>32</v>
      </c>
      <c r="R2557">
        <v>8</v>
      </c>
      <c r="S2557" s="1">
        <v>0</v>
      </c>
      <c r="T2557" s="1">
        <v>262.22000000000003</v>
      </c>
      <c r="U2557" t="s">
        <v>23</v>
      </c>
      <c r="V2557" t="s">
        <v>24</v>
      </c>
      <c r="W2557" t="s">
        <v>1047</v>
      </c>
      <c r="X2557" t="s">
        <v>1047</v>
      </c>
    </row>
    <row r="2558" spans="1:24" x14ac:dyDescent="0.25">
      <c r="A2558" t="s">
        <v>2013</v>
      </c>
      <c r="B2558" s="5">
        <v>45139</v>
      </c>
      <c r="C2558" t="s">
        <v>168</v>
      </c>
      <c r="E2558" t="s">
        <v>17</v>
      </c>
      <c r="G2558">
        <v>1600008161</v>
      </c>
      <c r="H2558" t="s">
        <v>18</v>
      </c>
      <c r="J2558" t="s">
        <v>31</v>
      </c>
      <c r="L2558" t="s">
        <v>603</v>
      </c>
      <c r="M2558">
        <v>1399999999</v>
      </c>
      <c r="N2558" t="s">
        <v>776</v>
      </c>
      <c r="O2558">
        <v>1699999999</v>
      </c>
      <c r="P2558" t="s">
        <v>32</v>
      </c>
      <c r="R2558">
        <v>8</v>
      </c>
      <c r="S2558" s="1">
        <v>262.22000000000003</v>
      </c>
      <c r="T2558" s="1">
        <v>0</v>
      </c>
      <c r="U2558" t="s">
        <v>23</v>
      </c>
      <c r="V2558" t="s">
        <v>26</v>
      </c>
      <c r="W2558" t="s">
        <v>1047</v>
      </c>
      <c r="X2558" t="s">
        <v>1047</v>
      </c>
    </row>
    <row r="2559" spans="1:24" x14ac:dyDescent="0.25">
      <c r="A2559" t="s">
        <v>2013</v>
      </c>
      <c r="B2559" s="5">
        <v>45139</v>
      </c>
      <c r="C2559" t="s">
        <v>168</v>
      </c>
      <c r="E2559" t="s">
        <v>17</v>
      </c>
      <c r="G2559">
        <v>1600008161</v>
      </c>
      <c r="H2559" t="s">
        <v>18</v>
      </c>
      <c r="J2559" t="s">
        <v>31</v>
      </c>
      <c r="L2559" t="s">
        <v>603</v>
      </c>
      <c r="M2559">
        <v>1399999999</v>
      </c>
      <c r="N2559" t="s">
        <v>776</v>
      </c>
      <c r="O2559">
        <v>1699999999</v>
      </c>
      <c r="P2559" t="s">
        <v>32</v>
      </c>
      <c r="R2559">
        <v>8</v>
      </c>
      <c r="S2559" s="1">
        <v>0</v>
      </c>
      <c r="T2559" s="1">
        <v>447.01</v>
      </c>
      <c r="U2559" t="s">
        <v>23</v>
      </c>
      <c r="V2559" t="s">
        <v>24</v>
      </c>
      <c r="W2559" t="s">
        <v>1055</v>
      </c>
      <c r="X2559" t="s">
        <v>1055</v>
      </c>
    </row>
    <row r="2560" spans="1:24" x14ac:dyDescent="0.25">
      <c r="A2560" t="s">
        <v>2013</v>
      </c>
      <c r="B2560" s="5">
        <v>45139</v>
      </c>
      <c r="C2560" t="s">
        <v>168</v>
      </c>
      <c r="E2560" t="s">
        <v>17</v>
      </c>
      <c r="G2560">
        <v>1600008161</v>
      </c>
      <c r="H2560" t="s">
        <v>18</v>
      </c>
      <c r="J2560" t="s">
        <v>31</v>
      </c>
      <c r="L2560" t="s">
        <v>603</v>
      </c>
      <c r="M2560">
        <v>1399999999</v>
      </c>
      <c r="N2560" t="s">
        <v>776</v>
      </c>
      <c r="O2560">
        <v>1699999999</v>
      </c>
      <c r="P2560" t="s">
        <v>32</v>
      </c>
      <c r="R2560">
        <v>8</v>
      </c>
      <c r="S2560" s="1">
        <v>447.01</v>
      </c>
      <c r="T2560" s="1">
        <v>0</v>
      </c>
      <c r="U2560" t="s">
        <v>23</v>
      </c>
      <c r="V2560" t="s">
        <v>26</v>
      </c>
      <c r="W2560" t="s">
        <v>1055</v>
      </c>
      <c r="X2560" t="s">
        <v>1055</v>
      </c>
    </row>
    <row r="2561" spans="1:24" x14ac:dyDescent="0.25">
      <c r="A2561" t="s">
        <v>2013</v>
      </c>
      <c r="B2561" s="5">
        <v>45139</v>
      </c>
      <c r="C2561" t="s">
        <v>168</v>
      </c>
      <c r="E2561" t="s">
        <v>17</v>
      </c>
      <c r="G2561">
        <v>1600008161</v>
      </c>
      <c r="H2561" t="s">
        <v>18</v>
      </c>
      <c r="J2561" t="s">
        <v>31</v>
      </c>
      <c r="L2561" t="s">
        <v>603</v>
      </c>
      <c r="M2561">
        <v>1399999999</v>
      </c>
      <c r="N2561" t="s">
        <v>776</v>
      </c>
      <c r="O2561">
        <v>1699999999</v>
      </c>
      <c r="P2561" t="s">
        <v>32</v>
      </c>
      <c r="R2561">
        <v>8</v>
      </c>
      <c r="S2561" s="1">
        <v>0</v>
      </c>
      <c r="T2561" s="1">
        <v>16.29</v>
      </c>
      <c r="U2561" t="s">
        <v>23</v>
      </c>
      <c r="V2561" t="s">
        <v>24</v>
      </c>
      <c r="W2561" t="s">
        <v>1536</v>
      </c>
      <c r="X2561" t="s">
        <v>1536</v>
      </c>
    </row>
    <row r="2562" spans="1:24" x14ac:dyDescent="0.25">
      <c r="A2562" t="s">
        <v>2013</v>
      </c>
      <c r="B2562" s="5">
        <v>45139</v>
      </c>
      <c r="C2562" t="s">
        <v>168</v>
      </c>
      <c r="E2562" t="s">
        <v>17</v>
      </c>
      <c r="G2562">
        <v>1600008163</v>
      </c>
      <c r="H2562" t="s">
        <v>18</v>
      </c>
      <c r="J2562" t="s">
        <v>31</v>
      </c>
      <c r="L2562" t="s">
        <v>603</v>
      </c>
      <c r="M2562">
        <v>2399999999</v>
      </c>
      <c r="N2562" t="s">
        <v>776</v>
      </c>
      <c r="O2562">
        <v>4699999999</v>
      </c>
      <c r="P2562" t="s">
        <v>32</v>
      </c>
      <c r="R2562">
        <v>8</v>
      </c>
      <c r="S2562" s="1">
        <v>2280</v>
      </c>
      <c r="T2562" s="1">
        <v>0</v>
      </c>
      <c r="U2562" t="s">
        <v>23</v>
      </c>
      <c r="V2562" t="s">
        <v>26</v>
      </c>
      <c r="W2562" t="s">
        <v>1541</v>
      </c>
      <c r="X2562" t="s">
        <v>1541</v>
      </c>
    </row>
    <row r="2563" spans="1:24" x14ac:dyDescent="0.25">
      <c r="A2563" t="s">
        <v>2013</v>
      </c>
      <c r="B2563" s="5">
        <v>45139</v>
      </c>
      <c r="C2563" t="s">
        <v>168</v>
      </c>
      <c r="E2563" t="s">
        <v>17</v>
      </c>
      <c r="G2563">
        <v>1600008163</v>
      </c>
      <c r="H2563" t="s">
        <v>18</v>
      </c>
      <c r="J2563" t="s">
        <v>31</v>
      </c>
      <c r="L2563" t="s">
        <v>603</v>
      </c>
      <c r="M2563">
        <v>2399999999</v>
      </c>
      <c r="N2563" t="s">
        <v>776</v>
      </c>
      <c r="O2563">
        <v>4699999999</v>
      </c>
      <c r="P2563" t="s">
        <v>32</v>
      </c>
      <c r="R2563">
        <v>8</v>
      </c>
      <c r="S2563" s="1">
        <v>0</v>
      </c>
      <c r="T2563" s="1">
        <v>2280</v>
      </c>
      <c r="U2563" t="s">
        <v>23</v>
      </c>
      <c r="V2563" t="s">
        <v>24</v>
      </c>
      <c r="W2563" t="s">
        <v>1541</v>
      </c>
      <c r="X2563" t="s">
        <v>1541</v>
      </c>
    </row>
    <row r="2564" spans="1:24" x14ac:dyDescent="0.25">
      <c r="A2564" t="s">
        <v>2013</v>
      </c>
      <c r="B2564" s="5">
        <v>45139</v>
      </c>
      <c r="C2564" t="s">
        <v>168</v>
      </c>
      <c r="E2564" t="s">
        <v>17</v>
      </c>
      <c r="G2564">
        <v>1600008165</v>
      </c>
      <c r="H2564" t="s">
        <v>18</v>
      </c>
      <c r="J2564" t="s">
        <v>31</v>
      </c>
      <c r="L2564" t="s">
        <v>603</v>
      </c>
      <c r="M2564">
        <v>2399999999</v>
      </c>
      <c r="N2564" t="s">
        <v>776</v>
      </c>
      <c r="O2564">
        <v>4699999999</v>
      </c>
      <c r="P2564" t="s">
        <v>32</v>
      </c>
      <c r="R2564">
        <v>8</v>
      </c>
      <c r="S2564" s="1">
        <v>0</v>
      </c>
      <c r="T2564" s="1">
        <v>2430</v>
      </c>
      <c r="U2564" t="s">
        <v>23</v>
      </c>
      <c r="V2564" t="s">
        <v>24</v>
      </c>
      <c r="W2564" t="s">
        <v>1542</v>
      </c>
      <c r="X2564" t="s">
        <v>1542</v>
      </c>
    </row>
    <row r="2565" spans="1:24" x14ac:dyDescent="0.25">
      <c r="A2565" t="s">
        <v>2013</v>
      </c>
      <c r="B2565" s="5">
        <v>45139</v>
      </c>
      <c r="C2565" t="s">
        <v>168</v>
      </c>
      <c r="E2565" t="s">
        <v>17</v>
      </c>
      <c r="G2565">
        <v>1600008165</v>
      </c>
      <c r="H2565" t="s">
        <v>18</v>
      </c>
      <c r="J2565" t="s">
        <v>31</v>
      </c>
      <c r="L2565" t="s">
        <v>603</v>
      </c>
      <c r="M2565">
        <v>2399999999</v>
      </c>
      <c r="N2565" t="s">
        <v>776</v>
      </c>
      <c r="O2565">
        <v>4699999999</v>
      </c>
      <c r="P2565" t="s">
        <v>32</v>
      </c>
      <c r="R2565">
        <v>8</v>
      </c>
      <c r="S2565" s="1">
        <v>2430</v>
      </c>
      <c r="T2565" s="1">
        <v>0</v>
      </c>
      <c r="U2565" t="s">
        <v>23</v>
      </c>
      <c r="V2565" t="s">
        <v>26</v>
      </c>
      <c r="W2565" t="s">
        <v>1542</v>
      </c>
      <c r="X2565" t="s">
        <v>1542</v>
      </c>
    </row>
    <row r="2566" spans="1:24" x14ac:dyDescent="0.25">
      <c r="A2566" t="s">
        <v>2013</v>
      </c>
      <c r="B2566" s="5">
        <v>45139</v>
      </c>
      <c r="C2566" t="s">
        <v>168</v>
      </c>
      <c r="E2566" t="s">
        <v>17</v>
      </c>
      <c r="G2566">
        <v>1600008165</v>
      </c>
      <c r="H2566" t="s">
        <v>18</v>
      </c>
      <c r="J2566" t="s">
        <v>31</v>
      </c>
      <c r="L2566" t="s">
        <v>603</v>
      </c>
      <c r="M2566">
        <v>2399999999</v>
      </c>
      <c r="N2566" t="s">
        <v>776</v>
      </c>
      <c r="O2566">
        <v>4699999999</v>
      </c>
      <c r="P2566" t="s">
        <v>32</v>
      </c>
      <c r="R2566">
        <v>8</v>
      </c>
      <c r="S2566" s="1">
        <v>0</v>
      </c>
      <c r="T2566" s="1">
        <v>7280</v>
      </c>
      <c r="U2566" t="s">
        <v>23</v>
      </c>
      <c r="V2566" t="s">
        <v>24</v>
      </c>
      <c r="W2566" t="s">
        <v>1059</v>
      </c>
      <c r="X2566" t="s">
        <v>1059</v>
      </c>
    </row>
    <row r="2567" spans="1:24" x14ac:dyDescent="0.25">
      <c r="A2567" t="s">
        <v>2013</v>
      </c>
      <c r="B2567" s="5">
        <v>45139</v>
      </c>
      <c r="C2567" t="s">
        <v>168</v>
      </c>
      <c r="E2567" t="s">
        <v>17</v>
      </c>
      <c r="G2567">
        <v>1600008165</v>
      </c>
      <c r="H2567" t="s">
        <v>18</v>
      </c>
      <c r="J2567" t="s">
        <v>31</v>
      </c>
      <c r="L2567" t="s">
        <v>603</v>
      </c>
      <c r="M2567">
        <v>2399999999</v>
      </c>
      <c r="N2567" t="s">
        <v>776</v>
      </c>
      <c r="O2567">
        <v>4699999999</v>
      </c>
      <c r="P2567" t="s">
        <v>32</v>
      </c>
      <c r="R2567">
        <v>8</v>
      </c>
      <c r="S2567" s="1">
        <v>7280</v>
      </c>
      <c r="T2567" s="1">
        <v>0</v>
      </c>
      <c r="U2567" t="s">
        <v>23</v>
      </c>
      <c r="V2567" t="s">
        <v>26</v>
      </c>
      <c r="W2567" t="s">
        <v>1059</v>
      </c>
      <c r="X2567" t="s">
        <v>1059</v>
      </c>
    </row>
    <row r="2568" spans="1:24" x14ac:dyDescent="0.25">
      <c r="A2568" t="s">
        <v>2013</v>
      </c>
      <c r="B2568" s="5">
        <v>45139</v>
      </c>
      <c r="C2568" t="s">
        <v>168</v>
      </c>
      <c r="E2568" t="s">
        <v>17</v>
      </c>
      <c r="G2568">
        <v>1600008165</v>
      </c>
      <c r="H2568" t="s">
        <v>18</v>
      </c>
      <c r="J2568" t="s">
        <v>31</v>
      </c>
      <c r="L2568" t="s">
        <v>603</v>
      </c>
      <c r="M2568">
        <v>2399999999</v>
      </c>
      <c r="N2568" t="s">
        <v>776</v>
      </c>
      <c r="O2568">
        <v>4699999999</v>
      </c>
      <c r="P2568" t="s">
        <v>32</v>
      </c>
      <c r="R2568">
        <v>8</v>
      </c>
      <c r="S2568" s="1">
        <v>0</v>
      </c>
      <c r="T2568" s="1">
        <v>39875.39</v>
      </c>
      <c r="U2568" t="s">
        <v>23</v>
      </c>
      <c r="V2568" t="s">
        <v>24</v>
      </c>
      <c r="W2568" t="s">
        <v>1058</v>
      </c>
      <c r="X2568" t="s">
        <v>1058</v>
      </c>
    </row>
    <row r="2569" spans="1:24" x14ac:dyDescent="0.25">
      <c r="A2569" t="s">
        <v>2013</v>
      </c>
      <c r="B2569" s="5">
        <v>45139</v>
      </c>
      <c r="C2569" t="s">
        <v>168</v>
      </c>
      <c r="E2569" t="s">
        <v>17</v>
      </c>
      <c r="G2569">
        <v>1600008165</v>
      </c>
      <c r="H2569" t="s">
        <v>18</v>
      </c>
      <c r="J2569" t="s">
        <v>31</v>
      </c>
      <c r="L2569" t="s">
        <v>603</v>
      </c>
      <c r="M2569">
        <v>2399999999</v>
      </c>
      <c r="N2569" t="s">
        <v>776</v>
      </c>
      <c r="O2569">
        <v>4699999999</v>
      </c>
      <c r="P2569" t="s">
        <v>32</v>
      </c>
      <c r="R2569">
        <v>8</v>
      </c>
      <c r="S2569" s="1">
        <v>39875.39</v>
      </c>
      <c r="T2569" s="1">
        <v>0</v>
      </c>
      <c r="U2569" t="s">
        <v>23</v>
      </c>
      <c r="V2569" t="s">
        <v>26</v>
      </c>
      <c r="W2569" t="s">
        <v>1058</v>
      </c>
      <c r="X2569" t="s">
        <v>1058</v>
      </c>
    </row>
    <row r="2570" spans="1:24" x14ac:dyDescent="0.25">
      <c r="A2570" t="s">
        <v>2013</v>
      </c>
      <c r="B2570" s="5">
        <v>45139</v>
      </c>
      <c r="C2570" t="s">
        <v>168</v>
      </c>
      <c r="E2570" t="s">
        <v>17</v>
      </c>
      <c r="G2570">
        <v>1600008165</v>
      </c>
      <c r="H2570" t="s">
        <v>18</v>
      </c>
      <c r="J2570" t="s">
        <v>31</v>
      </c>
      <c r="L2570" t="s">
        <v>603</v>
      </c>
      <c r="M2570">
        <v>2399999999</v>
      </c>
      <c r="N2570" t="s">
        <v>776</v>
      </c>
      <c r="O2570">
        <v>4699999999</v>
      </c>
      <c r="P2570" t="s">
        <v>32</v>
      </c>
      <c r="R2570">
        <v>8</v>
      </c>
      <c r="S2570" s="1">
        <v>0</v>
      </c>
      <c r="T2570" s="1">
        <v>39960</v>
      </c>
      <c r="U2570" t="s">
        <v>23</v>
      </c>
      <c r="V2570" t="s">
        <v>24</v>
      </c>
      <c r="W2570" t="s">
        <v>1204</v>
      </c>
      <c r="X2570" t="s">
        <v>1204</v>
      </c>
    </row>
    <row r="2571" spans="1:24" x14ac:dyDescent="0.25">
      <c r="A2571" t="s">
        <v>2013</v>
      </c>
      <c r="B2571" s="5">
        <v>45139</v>
      </c>
      <c r="C2571" t="s">
        <v>168</v>
      </c>
      <c r="E2571" t="s">
        <v>17</v>
      </c>
      <c r="G2571">
        <v>1600008165</v>
      </c>
      <c r="H2571" t="s">
        <v>18</v>
      </c>
      <c r="J2571" t="s">
        <v>31</v>
      </c>
      <c r="L2571" t="s">
        <v>603</v>
      </c>
      <c r="M2571">
        <v>2399999999</v>
      </c>
      <c r="N2571" t="s">
        <v>776</v>
      </c>
      <c r="O2571">
        <v>4699999999</v>
      </c>
      <c r="P2571" t="s">
        <v>32</v>
      </c>
      <c r="R2571">
        <v>8</v>
      </c>
      <c r="S2571" s="1">
        <v>39960</v>
      </c>
      <c r="T2571" s="1">
        <v>0</v>
      </c>
      <c r="U2571" t="s">
        <v>23</v>
      </c>
      <c r="V2571" t="s">
        <v>26</v>
      </c>
      <c r="W2571" t="s">
        <v>1204</v>
      </c>
      <c r="X2571" t="s">
        <v>1204</v>
      </c>
    </row>
    <row r="2572" spans="1:24" x14ac:dyDescent="0.25">
      <c r="A2572" t="s">
        <v>2013</v>
      </c>
      <c r="B2572" s="5">
        <v>45139</v>
      </c>
      <c r="C2572" t="s">
        <v>168</v>
      </c>
      <c r="E2572" t="s">
        <v>17</v>
      </c>
      <c r="G2572">
        <v>1600008165</v>
      </c>
      <c r="H2572" t="s">
        <v>18</v>
      </c>
      <c r="J2572" t="s">
        <v>31</v>
      </c>
      <c r="L2572" t="s">
        <v>603</v>
      </c>
      <c r="M2572">
        <v>2399999999</v>
      </c>
      <c r="N2572" t="s">
        <v>776</v>
      </c>
      <c r="O2572">
        <v>4699999999</v>
      </c>
      <c r="P2572" t="s">
        <v>32</v>
      </c>
      <c r="R2572">
        <v>8</v>
      </c>
      <c r="S2572" s="1">
        <v>0</v>
      </c>
      <c r="T2572" s="1">
        <v>14101</v>
      </c>
      <c r="U2572" t="s">
        <v>23</v>
      </c>
      <c r="V2572" t="s">
        <v>24</v>
      </c>
      <c r="W2572" t="s">
        <v>1203</v>
      </c>
      <c r="X2572" t="s">
        <v>1203</v>
      </c>
    </row>
    <row r="2573" spans="1:24" x14ac:dyDescent="0.25">
      <c r="A2573" t="s">
        <v>2013</v>
      </c>
      <c r="B2573" s="5">
        <v>45139</v>
      </c>
      <c r="C2573" t="s">
        <v>168</v>
      </c>
      <c r="E2573" t="s">
        <v>17</v>
      </c>
      <c r="G2573">
        <v>1600008165</v>
      </c>
      <c r="H2573" t="s">
        <v>18</v>
      </c>
      <c r="J2573" t="s">
        <v>31</v>
      </c>
      <c r="L2573" t="s">
        <v>603</v>
      </c>
      <c r="M2573">
        <v>2399999999</v>
      </c>
      <c r="N2573" t="s">
        <v>776</v>
      </c>
      <c r="O2573">
        <v>4699999999</v>
      </c>
      <c r="P2573" t="s">
        <v>32</v>
      </c>
      <c r="R2573">
        <v>8</v>
      </c>
      <c r="S2573" s="1">
        <v>14101</v>
      </c>
      <c r="T2573" s="1">
        <v>0</v>
      </c>
      <c r="U2573" t="s">
        <v>23</v>
      </c>
      <c r="V2573" t="s">
        <v>26</v>
      </c>
      <c r="W2573" t="s">
        <v>1203</v>
      </c>
      <c r="X2573" t="s">
        <v>1203</v>
      </c>
    </row>
    <row r="2574" spans="1:24" x14ac:dyDescent="0.25">
      <c r="A2574" t="s">
        <v>2013</v>
      </c>
      <c r="B2574" s="5">
        <v>45139</v>
      </c>
      <c r="C2574" t="s">
        <v>168</v>
      </c>
      <c r="E2574" t="s">
        <v>17</v>
      </c>
      <c r="G2574">
        <v>1600008167</v>
      </c>
      <c r="H2574" t="s">
        <v>18</v>
      </c>
      <c r="J2574" t="s">
        <v>31</v>
      </c>
      <c r="L2574" t="s">
        <v>603</v>
      </c>
      <c r="M2574">
        <v>2399999999</v>
      </c>
      <c r="N2574" t="s">
        <v>776</v>
      </c>
      <c r="O2574">
        <v>4699999999</v>
      </c>
      <c r="P2574" t="s">
        <v>32</v>
      </c>
      <c r="R2574">
        <v>8</v>
      </c>
      <c r="S2574" s="1">
        <v>0</v>
      </c>
      <c r="T2574" s="1">
        <v>61.68</v>
      </c>
      <c r="U2574" t="s">
        <v>23</v>
      </c>
      <c r="V2574" t="s">
        <v>24</v>
      </c>
      <c r="W2574" t="s">
        <v>1563</v>
      </c>
      <c r="X2574" t="s">
        <v>1563</v>
      </c>
    </row>
    <row r="2575" spans="1:24" x14ac:dyDescent="0.25">
      <c r="A2575" t="s">
        <v>2013</v>
      </c>
      <c r="B2575" s="5">
        <v>45139</v>
      </c>
      <c r="C2575" t="s">
        <v>168</v>
      </c>
      <c r="E2575" t="s">
        <v>17</v>
      </c>
      <c r="G2575">
        <v>1600008167</v>
      </c>
      <c r="H2575" t="s">
        <v>18</v>
      </c>
      <c r="J2575" t="s">
        <v>31</v>
      </c>
      <c r="L2575" t="s">
        <v>603</v>
      </c>
      <c r="M2575">
        <v>2399999999</v>
      </c>
      <c r="N2575" t="s">
        <v>776</v>
      </c>
      <c r="O2575">
        <v>4699999999</v>
      </c>
      <c r="P2575" t="s">
        <v>32</v>
      </c>
      <c r="R2575">
        <v>8</v>
      </c>
      <c r="S2575" s="1">
        <v>17.649999999999999</v>
      </c>
      <c r="T2575" s="1">
        <v>0</v>
      </c>
      <c r="U2575" t="s">
        <v>23</v>
      </c>
      <c r="V2575" t="s">
        <v>26</v>
      </c>
      <c r="W2575" t="s">
        <v>1562</v>
      </c>
      <c r="X2575" t="s">
        <v>1562</v>
      </c>
    </row>
    <row r="2576" spans="1:24" x14ac:dyDescent="0.25">
      <c r="A2576" t="s">
        <v>2013</v>
      </c>
      <c r="B2576" s="5">
        <v>45139</v>
      </c>
      <c r="C2576" t="s">
        <v>168</v>
      </c>
      <c r="E2576" t="s">
        <v>17</v>
      </c>
      <c r="G2576">
        <v>1600008167</v>
      </c>
      <c r="H2576" t="s">
        <v>18</v>
      </c>
      <c r="J2576" t="s">
        <v>31</v>
      </c>
      <c r="L2576" t="s">
        <v>603</v>
      </c>
      <c r="M2576">
        <v>2399999999</v>
      </c>
      <c r="N2576" t="s">
        <v>776</v>
      </c>
      <c r="O2576">
        <v>4699999999</v>
      </c>
      <c r="P2576" t="s">
        <v>32</v>
      </c>
      <c r="R2576">
        <v>8</v>
      </c>
      <c r="S2576" s="1">
        <v>0</v>
      </c>
      <c r="T2576" s="1">
        <v>17.649999999999999</v>
      </c>
      <c r="U2576" t="s">
        <v>23</v>
      </c>
      <c r="V2576" t="s">
        <v>24</v>
      </c>
      <c r="W2576" t="s">
        <v>1562</v>
      </c>
      <c r="X2576" t="s">
        <v>1562</v>
      </c>
    </row>
    <row r="2577" spans="1:24" x14ac:dyDescent="0.25">
      <c r="A2577" t="s">
        <v>2013</v>
      </c>
      <c r="B2577" s="5">
        <v>45139</v>
      </c>
      <c r="C2577" t="s">
        <v>168</v>
      </c>
      <c r="E2577" t="s">
        <v>17</v>
      </c>
      <c r="G2577">
        <v>1600008167</v>
      </c>
      <c r="H2577" t="s">
        <v>18</v>
      </c>
      <c r="J2577" t="s">
        <v>31</v>
      </c>
      <c r="L2577" t="s">
        <v>603</v>
      </c>
      <c r="M2577">
        <v>2399999999</v>
      </c>
      <c r="N2577" t="s">
        <v>776</v>
      </c>
      <c r="O2577">
        <v>4699999999</v>
      </c>
      <c r="P2577" t="s">
        <v>32</v>
      </c>
      <c r="R2577">
        <v>8</v>
      </c>
      <c r="S2577" s="1">
        <v>17.649999999999999</v>
      </c>
      <c r="T2577" s="1">
        <v>0</v>
      </c>
      <c r="U2577" t="s">
        <v>23</v>
      </c>
      <c r="V2577" t="s">
        <v>26</v>
      </c>
      <c r="W2577" t="s">
        <v>1558</v>
      </c>
      <c r="X2577" t="s">
        <v>1558</v>
      </c>
    </row>
    <row r="2578" spans="1:24" x14ac:dyDescent="0.25">
      <c r="A2578" t="s">
        <v>2013</v>
      </c>
      <c r="B2578" s="5">
        <v>45139</v>
      </c>
      <c r="C2578" t="s">
        <v>168</v>
      </c>
      <c r="E2578" t="s">
        <v>17</v>
      </c>
      <c r="G2578">
        <v>1600008167</v>
      </c>
      <c r="H2578" t="s">
        <v>18</v>
      </c>
      <c r="J2578" t="s">
        <v>31</v>
      </c>
      <c r="L2578" t="s">
        <v>603</v>
      </c>
      <c r="M2578">
        <v>2399999999</v>
      </c>
      <c r="N2578" t="s">
        <v>776</v>
      </c>
      <c r="O2578">
        <v>4699999999</v>
      </c>
      <c r="P2578" t="s">
        <v>32</v>
      </c>
      <c r="R2578">
        <v>8</v>
      </c>
      <c r="S2578" s="1">
        <v>0</v>
      </c>
      <c r="T2578" s="1">
        <v>17.649999999999999</v>
      </c>
      <c r="U2578" t="s">
        <v>23</v>
      </c>
      <c r="V2578" t="s">
        <v>24</v>
      </c>
      <c r="W2578" t="s">
        <v>1558</v>
      </c>
      <c r="X2578" t="s">
        <v>1558</v>
      </c>
    </row>
    <row r="2579" spans="1:24" x14ac:dyDescent="0.25">
      <c r="A2579" t="s">
        <v>2013</v>
      </c>
      <c r="B2579" s="5">
        <v>45139</v>
      </c>
      <c r="C2579" t="s">
        <v>168</v>
      </c>
      <c r="E2579" t="s">
        <v>17</v>
      </c>
      <c r="G2579">
        <v>1600008167</v>
      </c>
      <c r="H2579" t="s">
        <v>18</v>
      </c>
      <c r="J2579" t="s">
        <v>31</v>
      </c>
      <c r="L2579" t="s">
        <v>603</v>
      </c>
      <c r="M2579">
        <v>2399999999</v>
      </c>
      <c r="N2579" t="s">
        <v>776</v>
      </c>
      <c r="O2579">
        <v>4699999999</v>
      </c>
      <c r="P2579" t="s">
        <v>32</v>
      </c>
      <c r="R2579">
        <v>8</v>
      </c>
      <c r="S2579" s="1">
        <v>0</v>
      </c>
      <c r="T2579" s="1">
        <v>176.63</v>
      </c>
      <c r="U2579" t="s">
        <v>23</v>
      </c>
      <c r="V2579" t="s">
        <v>24</v>
      </c>
      <c r="W2579" t="s">
        <v>1475</v>
      </c>
      <c r="X2579" t="s">
        <v>1475</v>
      </c>
    </row>
    <row r="2580" spans="1:24" x14ac:dyDescent="0.25">
      <c r="A2580" t="s">
        <v>2013</v>
      </c>
      <c r="B2580" s="5">
        <v>45139</v>
      </c>
      <c r="C2580" t="s">
        <v>168</v>
      </c>
      <c r="E2580" t="s">
        <v>17</v>
      </c>
      <c r="G2580">
        <v>1600008167</v>
      </c>
      <c r="H2580" t="s">
        <v>18</v>
      </c>
      <c r="J2580" t="s">
        <v>31</v>
      </c>
      <c r="L2580" t="s">
        <v>603</v>
      </c>
      <c r="M2580">
        <v>2399999999</v>
      </c>
      <c r="N2580" t="s">
        <v>776</v>
      </c>
      <c r="O2580">
        <v>4699999999</v>
      </c>
      <c r="P2580" t="s">
        <v>32</v>
      </c>
      <c r="R2580">
        <v>8</v>
      </c>
      <c r="S2580" s="1">
        <v>176.63</v>
      </c>
      <c r="T2580" s="1">
        <v>0</v>
      </c>
      <c r="U2580" t="s">
        <v>23</v>
      </c>
      <c r="V2580" t="s">
        <v>26</v>
      </c>
      <c r="W2580" t="s">
        <v>1475</v>
      </c>
      <c r="X2580" t="s">
        <v>1475</v>
      </c>
    </row>
    <row r="2581" spans="1:24" x14ac:dyDescent="0.25">
      <c r="A2581" t="s">
        <v>2013</v>
      </c>
      <c r="B2581" s="5">
        <v>45139</v>
      </c>
      <c r="C2581" t="s">
        <v>168</v>
      </c>
      <c r="E2581" t="s">
        <v>17</v>
      </c>
      <c r="G2581">
        <v>1600008167</v>
      </c>
      <c r="H2581" t="s">
        <v>18</v>
      </c>
      <c r="J2581" t="s">
        <v>31</v>
      </c>
      <c r="L2581" t="s">
        <v>603</v>
      </c>
      <c r="M2581">
        <v>2399999999</v>
      </c>
      <c r="N2581" t="s">
        <v>776</v>
      </c>
      <c r="O2581">
        <v>4699999999</v>
      </c>
      <c r="P2581" t="s">
        <v>32</v>
      </c>
      <c r="R2581">
        <v>8</v>
      </c>
      <c r="S2581" s="1">
        <v>0</v>
      </c>
      <c r="T2581" s="1">
        <v>6.68</v>
      </c>
      <c r="U2581" t="s">
        <v>23</v>
      </c>
      <c r="V2581" t="s">
        <v>24</v>
      </c>
      <c r="W2581" t="s">
        <v>1598</v>
      </c>
      <c r="X2581" t="s">
        <v>1598</v>
      </c>
    </row>
    <row r="2582" spans="1:24" x14ac:dyDescent="0.25">
      <c r="A2582" t="s">
        <v>2013</v>
      </c>
      <c r="B2582" s="5">
        <v>45139</v>
      </c>
      <c r="C2582" t="s">
        <v>168</v>
      </c>
      <c r="E2582" t="s">
        <v>17</v>
      </c>
      <c r="G2582">
        <v>1600008167</v>
      </c>
      <c r="H2582" t="s">
        <v>18</v>
      </c>
      <c r="J2582" t="s">
        <v>31</v>
      </c>
      <c r="L2582" t="s">
        <v>603</v>
      </c>
      <c r="M2582">
        <v>2399999999</v>
      </c>
      <c r="N2582" t="s">
        <v>776</v>
      </c>
      <c r="O2582">
        <v>4699999999</v>
      </c>
      <c r="P2582" t="s">
        <v>32</v>
      </c>
      <c r="R2582">
        <v>8</v>
      </c>
      <c r="S2582" s="1">
        <v>6.02</v>
      </c>
      <c r="T2582" s="1">
        <v>0</v>
      </c>
      <c r="U2582" t="s">
        <v>23</v>
      </c>
      <c r="V2582" t="s">
        <v>26</v>
      </c>
      <c r="W2582" t="s">
        <v>1599</v>
      </c>
      <c r="X2582" t="s">
        <v>1599</v>
      </c>
    </row>
    <row r="2583" spans="1:24" x14ac:dyDescent="0.25">
      <c r="A2583" t="s">
        <v>2013</v>
      </c>
      <c r="B2583" s="5">
        <v>45139</v>
      </c>
      <c r="C2583" t="s">
        <v>168</v>
      </c>
      <c r="E2583" t="s">
        <v>17</v>
      </c>
      <c r="G2583">
        <v>1600008167</v>
      </c>
      <c r="H2583" t="s">
        <v>18</v>
      </c>
      <c r="J2583" t="s">
        <v>31</v>
      </c>
      <c r="L2583" t="s">
        <v>603</v>
      </c>
      <c r="M2583">
        <v>2399999999</v>
      </c>
      <c r="N2583" t="s">
        <v>776</v>
      </c>
      <c r="O2583">
        <v>4699999999</v>
      </c>
      <c r="P2583" t="s">
        <v>32</v>
      </c>
      <c r="R2583">
        <v>8</v>
      </c>
      <c r="S2583" s="1">
        <v>0</v>
      </c>
      <c r="T2583" s="1">
        <v>6.02</v>
      </c>
      <c r="U2583" t="s">
        <v>23</v>
      </c>
      <c r="V2583" t="s">
        <v>24</v>
      </c>
      <c r="W2583" t="s">
        <v>1599</v>
      </c>
      <c r="X2583" t="s">
        <v>1599</v>
      </c>
    </row>
    <row r="2584" spans="1:24" x14ac:dyDescent="0.25">
      <c r="A2584" t="s">
        <v>2013</v>
      </c>
      <c r="B2584" s="5">
        <v>45139</v>
      </c>
      <c r="C2584" t="s">
        <v>168</v>
      </c>
      <c r="E2584" t="s">
        <v>17</v>
      </c>
      <c r="G2584">
        <v>1600008167</v>
      </c>
      <c r="H2584" t="s">
        <v>18</v>
      </c>
      <c r="J2584" t="s">
        <v>31</v>
      </c>
      <c r="L2584" t="s">
        <v>603</v>
      </c>
      <c r="M2584">
        <v>2399999999</v>
      </c>
      <c r="N2584" t="s">
        <v>776</v>
      </c>
      <c r="O2584">
        <v>4699999999</v>
      </c>
      <c r="P2584" t="s">
        <v>32</v>
      </c>
      <c r="R2584">
        <v>8</v>
      </c>
      <c r="S2584" s="1">
        <v>37.07</v>
      </c>
      <c r="T2584" s="1">
        <v>0</v>
      </c>
      <c r="U2584" t="s">
        <v>23</v>
      </c>
      <c r="V2584" t="s">
        <v>26</v>
      </c>
      <c r="W2584" t="s">
        <v>1600</v>
      </c>
      <c r="X2584" t="s">
        <v>1600</v>
      </c>
    </row>
    <row r="2585" spans="1:24" x14ac:dyDescent="0.25">
      <c r="A2585" t="s">
        <v>2013</v>
      </c>
      <c r="B2585" s="5">
        <v>45139</v>
      </c>
      <c r="C2585" t="s">
        <v>168</v>
      </c>
      <c r="E2585" t="s">
        <v>17</v>
      </c>
      <c r="G2585">
        <v>1600008167</v>
      </c>
      <c r="H2585" t="s">
        <v>18</v>
      </c>
      <c r="J2585" t="s">
        <v>31</v>
      </c>
      <c r="L2585" t="s">
        <v>603</v>
      </c>
      <c r="M2585">
        <v>2399999999</v>
      </c>
      <c r="N2585" t="s">
        <v>776</v>
      </c>
      <c r="O2585">
        <v>4699999999</v>
      </c>
      <c r="P2585" t="s">
        <v>32</v>
      </c>
      <c r="R2585">
        <v>8</v>
      </c>
      <c r="S2585" s="1">
        <v>0</v>
      </c>
      <c r="T2585" s="1">
        <v>37.07</v>
      </c>
      <c r="U2585" t="s">
        <v>23</v>
      </c>
      <c r="V2585" t="s">
        <v>24</v>
      </c>
      <c r="W2585" t="s">
        <v>1600</v>
      </c>
      <c r="X2585" t="s">
        <v>1600</v>
      </c>
    </row>
    <row r="2586" spans="1:24" x14ac:dyDescent="0.25">
      <c r="A2586" t="s">
        <v>2013</v>
      </c>
      <c r="B2586" s="5">
        <v>45139</v>
      </c>
      <c r="C2586" t="s">
        <v>168</v>
      </c>
      <c r="E2586" t="s">
        <v>17</v>
      </c>
      <c r="G2586">
        <v>1600008167</v>
      </c>
      <c r="H2586" t="s">
        <v>18</v>
      </c>
      <c r="J2586" t="s">
        <v>31</v>
      </c>
      <c r="L2586" t="s">
        <v>603</v>
      </c>
      <c r="M2586">
        <v>2399999999</v>
      </c>
      <c r="N2586" t="s">
        <v>776</v>
      </c>
      <c r="O2586">
        <v>4699999999</v>
      </c>
      <c r="P2586" t="s">
        <v>32</v>
      </c>
      <c r="R2586">
        <v>8</v>
      </c>
      <c r="S2586" s="1">
        <v>31.78</v>
      </c>
      <c r="T2586" s="1">
        <v>0</v>
      </c>
      <c r="U2586" t="s">
        <v>23</v>
      </c>
      <c r="V2586" t="s">
        <v>26</v>
      </c>
      <c r="W2586" t="s">
        <v>1601</v>
      </c>
      <c r="X2586" t="s">
        <v>1601</v>
      </c>
    </row>
    <row r="2587" spans="1:24" x14ac:dyDescent="0.25">
      <c r="A2587" t="s">
        <v>2013</v>
      </c>
      <c r="B2587" s="5">
        <v>45139</v>
      </c>
      <c r="C2587" t="s">
        <v>168</v>
      </c>
      <c r="E2587" t="s">
        <v>17</v>
      </c>
      <c r="G2587">
        <v>1600008167</v>
      </c>
      <c r="H2587" t="s">
        <v>18</v>
      </c>
      <c r="J2587" t="s">
        <v>31</v>
      </c>
      <c r="L2587" t="s">
        <v>603</v>
      </c>
      <c r="M2587">
        <v>2399999999</v>
      </c>
      <c r="N2587" t="s">
        <v>776</v>
      </c>
      <c r="O2587">
        <v>4699999999</v>
      </c>
      <c r="P2587" t="s">
        <v>32</v>
      </c>
      <c r="R2587">
        <v>8</v>
      </c>
      <c r="S2587" s="1">
        <v>0</v>
      </c>
      <c r="T2587" s="1">
        <v>31.78</v>
      </c>
      <c r="U2587" t="s">
        <v>23</v>
      </c>
      <c r="V2587" t="s">
        <v>24</v>
      </c>
      <c r="W2587" t="s">
        <v>1601</v>
      </c>
      <c r="X2587" t="s">
        <v>1601</v>
      </c>
    </row>
    <row r="2588" spans="1:24" x14ac:dyDescent="0.25">
      <c r="A2588" t="s">
        <v>2013</v>
      </c>
      <c r="B2588" s="5">
        <v>45139</v>
      </c>
      <c r="C2588" t="s">
        <v>168</v>
      </c>
      <c r="E2588" t="s">
        <v>17</v>
      </c>
      <c r="G2588">
        <v>1600008167</v>
      </c>
      <c r="H2588" t="s">
        <v>18</v>
      </c>
      <c r="J2588" t="s">
        <v>31</v>
      </c>
      <c r="L2588" t="s">
        <v>603</v>
      </c>
      <c r="M2588">
        <v>2399999999</v>
      </c>
      <c r="N2588" t="s">
        <v>776</v>
      </c>
      <c r="O2588">
        <v>4699999999</v>
      </c>
      <c r="P2588" t="s">
        <v>32</v>
      </c>
      <c r="R2588">
        <v>8</v>
      </c>
      <c r="S2588" s="1">
        <v>88.44</v>
      </c>
      <c r="T2588" s="1">
        <v>0</v>
      </c>
      <c r="U2588" t="s">
        <v>23</v>
      </c>
      <c r="V2588" t="s">
        <v>26</v>
      </c>
      <c r="W2588" t="s">
        <v>1479</v>
      </c>
      <c r="X2588" t="s">
        <v>1479</v>
      </c>
    </row>
    <row r="2589" spans="1:24" x14ac:dyDescent="0.25">
      <c r="A2589" t="s">
        <v>2013</v>
      </c>
      <c r="B2589" s="5">
        <v>45139</v>
      </c>
      <c r="C2589" t="s">
        <v>168</v>
      </c>
      <c r="E2589" t="s">
        <v>17</v>
      </c>
      <c r="G2589">
        <v>1600008167</v>
      </c>
      <c r="H2589" t="s">
        <v>18</v>
      </c>
      <c r="J2589" t="s">
        <v>31</v>
      </c>
      <c r="L2589" t="s">
        <v>603</v>
      </c>
      <c r="M2589">
        <v>2399999999</v>
      </c>
      <c r="N2589" t="s">
        <v>776</v>
      </c>
      <c r="O2589">
        <v>4699999999</v>
      </c>
      <c r="P2589" t="s">
        <v>32</v>
      </c>
      <c r="R2589">
        <v>8</v>
      </c>
      <c r="S2589" s="1">
        <v>0</v>
      </c>
      <c r="T2589" s="1">
        <v>88.44</v>
      </c>
      <c r="U2589" t="s">
        <v>23</v>
      </c>
      <c r="V2589" t="s">
        <v>24</v>
      </c>
      <c r="W2589" t="s">
        <v>1479</v>
      </c>
      <c r="X2589" t="s">
        <v>1479</v>
      </c>
    </row>
    <row r="2590" spans="1:24" x14ac:dyDescent="0.25">
      <c r="A2590" t="s">
        <v>2013</v>
      </c>
      <c r="B2590" s="5">
        <v>45139</v>
      </c>
      <c r="C2590" t="s">
        <v>168</v>
      </c>
      <c r="E2590" t="s">
        <v>17</v>
      </c>
      <c r="G2590">
        <v>1600008167</v>
      </c>
      <c r="H2590" t="s">
        <v>18</v>
      </c>
      <c r="J2590" t="s">
        <v>31</v>
      </c>
      <c r="L2590" t="s">
        <v>603</v>
      </c>
      <c r="M2590">
        <v>2399999999</v>
      </c>
      <c r="N2590" t="s">
        <v>776</v>
      </c>
      <c r="O2590">
        <v>4699999999</v>
      </c>
      <c r="P2590" t="s">
        <v>32</v>
      </c>
      <c r="R2590">
        <v>8</v>
      </c>
      <c r="S2590" s="1">
        <v>49.96</v>
      </c>
      <c r="T2590" s="1">
        <v>0</v>
      </c>
      <c r="U2590" t="s">
        <v>23</v>
      </c>
      <c r="V2590" t="s">
        <v>26</v>
      </c>
      <c r="W2590" t="s">
        <v>1468</v>
      </c>
      <c r="X2590" t="s">
        <v>1468</v>
      </c>
    </row>
    <row r="2591" spans="1:24" x14ac:dyDescent="0.25">
      <c r="A2591" t="s">
        <v>2013</v>
      </c>
      <c r="B2591" s="5">
        <v>45139</v>
      </c>
      <c r="C2591" t="s">
        <v>168</v>
      </c>
      <c r="E2591" t="s">
        <v>17</v>
      </c>
      <c r="G2591">
        <v>1600008167</v>
      </c>
      <c r="H2591" t="s">
        <v>18</v>
      </c>
      <c r="J2591" t="s">
        <v>31</v>
      </c>
      <c r="L2591" t="s">
        <v>603</v>
      </c>
      <c r="M2591">
        <v>2399999999</v>
      </c>
      <c r="N2591" t="s">
        <v>776</v>
      </c>
      <c r="O2591">
        <v>4699999999</v>
      </c>
      <c r="P2591" t="s">
        <v>32</v>
      </c>
      <c r="R2591">
        <v>8</v>
      </c>
      <c r="S2591" s="1">
        <v>0</v>
      </c>
      <c r="T2591" s="1">
        <v>49.96</v>
      </c>
      <c r="U2591" t="s">
        <v>23</v>
      </c>
      <c r="V2591" t="s">
        <v>24</v>
      </c>
      <c r="W2591" t="s">
        <v>1468</v>
      </c>
      <c r="X2591" t="s">
        <v>1468</v>
      </c>
    </row>
    <row r="2592" spans="1:24" x14ac:dyDescent="0.25">
      <c r="A2592" t="s">
        <v>2013</v>
      </c>
      <c r="B2592" s="5">
        <v>45139</v>
      </c>
      <c r="C2592" t="s">
        <v>168</v>
      </c>
      <c r="E2592" t="s">
        <v>17</v>
      </c>
      <c r="G2592">
        <v>1600008167</v>
      </c>
      <c r="H2592" t="s">
        <v>18</v>
      </c>
      <c r="J2592" t="s">
        <v>31</v>
      </c>
      <c r="L2592" t="s">
        <v>603</v>
      </c>
      <c r="M2592">
        <v>2399999999</v>
      </c>
      <c r="N2592" t="s">
        <v>776</v>
      </c>
      <c r="O2592">
        <v>4699999999</v>
      </c>
      <c r="P2592" t="s">
        <v>32</v>
      </c>
      <c r="R2592">
        <v>8</v>
      </c>
      <c r="S2592" s="1">
        <v>61.68</v>
      </c>
      <c r="T2592" s="1">
        <v>0</v>
      </c>
      <c r="U2592" t="s">
        <v>23</v>
      </c>
      <c r="V2592" t="s">
        <v>26</v>
      </c>
      <c r="W2592" t="s">
        <v>1563</v>
      </c>
      <c r="X2592" t="s">
        <v>1563</v>
      </c>
    </row>
    <row r="2593" spans="1:24" x14ac:dyDescent="0.25">
      <c r="A2593" t="s">
        <v>2013</v>
      </c>
      <c r="B2593" s="5">
        <v>45139</v>
      </c>
      <c r="C2593" t="s">
        <v>168</v>
      </c>
      <c r="E2593" t="s">
        <v>17</v>
      </c>
      <c r="G2593">
        <v>1600008167</v>
      </c>
      <c r="H2593" t="s">
        <v>18</v>
      </c>
      <c r="J2593" t="s">
        <v>31</v>
      </c>
      <c r="L2593" t="s">
        <v>603</v>
      </c>
      <c r="M2593">
        <v>2399999999</v>
      </c>
      <c r="N2593" t="s">
        <v>776</v>
      </c>
      <c r="O2593">
        <v>4699999999</v>
      </c>
      <c r="P2593" t="s">
        <v>32</v>
      </c>
      <c r="R2593">
        <v>8</v>
      </c>
      <c r="S2593" s="1">
        <v>0</v>
      </c>
      <c r="T2593" s="1">
        <v>11.68</v>
      </c>
      <c r="U2593" t="s">
        <v>23</v>
      </c>
      <c r="V2593" t="s">
        <v>24</v>
      </c>
      <c r="W2593" t="s">
        <v>1551</v>
      </c>
      <c r="X2593" t="s">
        <v>1551</v>
      </c>
    </row>
    <row r="2594" spans="1:24" x14ac:dyDescent="0.25">
      <c r="A2594" t="s">
        <v>2013</v>
      </c>
      <c r="B2594" s="5">
        <v>45139</v>
      </c>
      <c r="C2594" t="s">
        <v>168</v>
      </c>
      <c r="E2594" t="s">
        <v>17</v>
      </c>
      <c r="G2594">
        <v>1600008167</v>
      </c>
      <c r="H2594" t="s">
        <v>18</v>
      </c>
      <c r="J2594" t="s">
        <v>31</v>
      </c>
      <c r="L2594" t="s">
        <v>603</v>
      </c>
      <c r="M2594">
        <v>2399999999</v>
      </c>
      <c r="N2594" t="s">
        <v>776</v>
      </c>
      <c r="O2594">
        <v>4699999999</v>
      </c>
      <c r="P2594" t="s">
        <v>32</v>
      </c>
      <c r="R2594">
        <v>8</v>
      </c>
      <c r="S2594" s="1">
        <v>11.68</v>
      </c>
      <c r="T2594" s="1">
        <v>0</v>
      </c>
      <c r="U2594" t="s">
        <v>23</v>
      </c>
      <c r="V2594" t="s">
        <v>26</v>
      </c>
      <c r="W2594" t="s">
        <v>1551</v>
      </c>
      <c r="X2594" t="s">
        <v>1551</v>
      </c>
    </row>
    <row r="2595" spans="1:24" x14ac:dyDescent="0.25">
      <c r="A2595" t="s">
        <v>2013</v>
      </c>
      <c r="B2595" s="5">
        <v>45139</v>
      </c>
      <c r="C2595" t="s">
        <v>168</v>
      </c>
      <c r="E2595" t="s">
        <v>17</v>
      </c>
      <c r="G2595">
        <v>1600008167</v>
      </c>
      <c r="H2595" t="s">
        <v>18</v>
      </c>
      <c r="J2595" t="s">
        <v>31</v>
      </c>
      <c r="L2595" t="s">
        <v>603</v>
      </c>
      <c r="M2595">
        <v>2399999999</v>
      </c>
      <c r="N2595" t="s">
        <v>776</v>
      </c>
      <c r="O2595">
        <v>4699999999</v>
      </c>
      <c r="P2595" t="s">
        <v>32</v>
      </c>
      <c r="R2595">
        <v>8</v>
      </c>
      <c r="S2595" s="1">
        <v>0</v>
      </c>
      <c r="T2595" s="1">
        <v>71.959999999999994</v>
      </c>
      <c r="U2595" t="s">
        <v>23</v>
      </c>
      <c r="V2595" t="s">
        <v>24</v>
      </c>
      <c r="W2595" t="s">
        <v>1552</v>
      </c>
      <c r="X2595" t="s">
        <v>1552</v>
      </c>
    </row>
    <row r="2596" spans="1:24" x14ac:dyDescent="0.25">
      <c r="A2596" t="s">
        <v>2013</v>
      </c>
      <c r="B2596" s="5">
        <v>45139</v>
      </c>
      <c r="C2596" t="s">
        <v>168</v>
      </c>
      <c r="E2596" t="s">
        <v>17</v>
      </c>
      <c r="G2596">
        <v>1600008167</v>
      </c>
      <c r="H2596" t="s">
        <v>18</v>
      </c>
      <c r="J2596" t="s">
        <v>31</v>
      </c>
      <c r="L2596" t="s">
        <v>603</v>
      </c>
      <c r="M2596">
        <v>2399999999</v>
      </c>
      <c r="N2596" t="s">
        <v>776</v>
      </c>
      <c r="O2596">
        <v>4699999999</v>
      </c>
      <c r="P2596" t="s">
        <v>32</v>
      </c>
      <c r="R2596">
        <v>8</v>
      </c>
      <c r="S2596" s="1">
        <v>71.959999999999994</v>
      </c>
      <c r="T2596" s="1">
        <v>0</v>
      </c>
      <c r="U2596" t="s">
        <v>23</v>
      </c>
      <c r="V2596" t="s">
        <v>26</v>
      </c>
      <c r="W2596" t="s">
        <v>1552</v>
      </c>
      <c r="X2596" t="s">
        <v>1552</v>
      </c>
    </row>
    <row r="2597" spans="1:24" x14ac:dyDescent="0.25">
      <c r="A2597" t="s">
        <v>2013</v>
      </c>
      <c r="B2597" s="5">
        <v>45139</v>
      </c>
      <c r="C2597" t="s">
        <v>168</v>
      </c>
      <c r="E2597" t="s">
        <v>17</v>
      </c>
      <c r="G2597">
        <v>1600008167</v>
      </c>
      <c r="H2597" t="s">
        <v>18</v>
      </c>
      <c r="J2597" t="s">
        <v>31</v>
      </c>
      <c r="L2597" t="s">
        <v>603</v>
      </c>
      <c r="M2597">
        <v>2399999999</v>
      </c>
      <c r="N2597" t="s">
        <v>776</v>
      </c>
      <c r="O2597">
        <v>4699999999</v>
      </c>
      <c r="P2597" t="s">
        <v>32</v>
      </c>
      <c r="R2597">
        <v>8</v>
      </c>
      <c r="S2597" s="1">
        <v>0</v>
      </c>
      <c r="T2597" s="1">
        <v>82.24</v>
      </c>
      <c r="U2597" t="s">
        <v>23</v>
      </c>
      <c r="V2597" t="s">
        <v>24</v>
      </c>
      <c r="W2597" t="s">
        <v>1553</v>
      </c>
      <c r="X2597" t="s">
        <v>1553</v>
      </c>
    </row>
    <row r="2598" spans="1:24" x14ac:dyDescent="0.25">
      <c r="A2598" t="s">
        <v>2013</v>
      </c>
      <c r="B2598" s="5">
        <v>45139</v>
      </c>
      <c r="C2598" t="s">
        <v>168</v>
      </c>
      <c r="E2598" t="s">
        <v>17</v>
      </c>
      <c r="G2598">
        <v>1600008167</v>
      </c>
      <c r="H2598" t="s">
        <v>18</v>
      </c>
      <c r="J2598" t="s">
        <v>31</v>
      </c>
      <c r="L2598" t="s">
        <v>603</v>
      </c>
      <c r="M2598">
        <v>2399999999</v>
      </c>
      <c r="N2598" t="s">
        <v>776</v>
      </c>
      <c r="O2598">
        <v>4699999999</v>
      </c>
      <c r="P2598" t="s">
        <v>32</v>
      </c>
      <c r="R2598">
        <v>8</v>
      </c>
      <c r="S2598" s="1">
        <v>82.24</v>
      </c>
      <c r="T2598" s="1">
        <v>0</v>
      </c>
      <c r="U2598" t="s">
        <v>23</v>
      </c>
      <c r="V2598" t="s">
        <v>26</v>
      </c>
      <c r="W2598" t="s">
        <v>1553</v>
      </c>
      <c r="X2598" t="s">
        <v>1553</v>
      </c>
    </row>
    <row r="2599" spans="1:24" x14ac:dyDescent="0.25">
      <c r="A2599" t="s">
        <v>2013</v>
      </c>
      <c r="B2599" s="5">
        <v>45139</v>
      </c>
      <c r="C2599" t="s">
        <v>168</v>
      </c>
      <c r="E2599" t="s">
        <v>17</v>
      </c>
      <c r="G2599">
        <v>1600008167</v>
      </c>
      <c r="H2599" t="s">
        <v>18</v>
      </c>
      <c r="J2599" t="s">
        <v>31</v>
      </c>
      <c r="L2599" t="s">
        <v>603</v>
      </c>
      <c r="M2599">
        <v>2399999999</v>
      </c>
      <c r="N2599" t="s">
        <v>776</v>
      </c>
      <c r="O2599">
        <v>4699999999</v>
      </c>
      <c r="P2599" t="s">
        <v>32</v>
      </c>
      <c r="R2599">
        <v>8</v>
      </c>
      <c r="S2599" s="1">
        <v>0</v>
      </c>
      <c r="T2599" s="1">
        <v>34.270000000000003</v>
      </c>
      <c r="U2599" t="s">
        <v>23</v>
      </c>
      <c r="V2599" t="s">
        <v>24</v>
      </c>
      <c r="W2599" t="s">
        <v>1554</v>
      </c>
      <c r="X2599" t="s">
        <v>1554</v>
      </c>
    </row>
    <row r="2600" spans="1:24" x14ac:dyDescent="0.25">
      <c r="A2600" t="s">
        <v>2013</v>
      </c>
      <c r="B2600" s="5">
        <v>45139</v>
      </c>
      <c r="C2600" t="s">
        <v>168</v>
      </c>
      <c r="E2600" t="s">
        <v>17</v>
      </c>
      <c r="G2600">
        <v>1600008167</v>
      </c>
      <c r="H2600" t="s">
        <v>18</v>
      </c>
      <c r="J2600" t="s">
        <v>31</v>
      </c>
      <c r="L2600" t="s">
        <v>603</v>
      </c>
      <c r="M2600">
        <v>2399999999</v>
      </c>
      <c r="N2600" t="s">
        <v>776</v>
      </c>
      <c r="O2600">
        <v>4699999999</v>
      </c>
      <c r="P2600" t="s">
        <v>32</v>
      </c>
      <c r="R2600">
        <v>8</v>
      </c>
      <c r="S2600" s="1">
        <v>34.270000000000003</v>
      </c>
      <c r="T2600" s="1">
        <v>0</v>
      </c>
      <c r="U2600" t="s">
        <v>23</v>
      </c>
      <c r="V2600" t="s">
        <v>26</v>
      </c>
      <c r="W2600" t="s">
        <v>1554</v>
      </c>
      <c r="X2600" t="s">
        <v>1554</v>
      </c>
    </row>
    <row r="2601" spans="1:24" x14ac:dyDescent="0.25">
      <c r="A2601" t="s">
        <v>2013</v>
      </c>
      <c r="B2601" s="5">
        <v>45139</v>
      </c>
      <c r="C2601" t="s">
        <v>168</v>
      </c>
      <c r="E2601" t="s">
        <v>17</v>
      </c>
      <c r="G2601">
        <v>1600008167</v>
      </c>
      <c r="H2601" t="s">
        <v>18</v>
      </c>
      <c r="J2601" t="s">
        <v>31</v>
      </c>
      <c r="L2601" t="s">
        <v>603</v>
      </c>
      <c r="M2601">
        <v>2399999999</v>
      </c>
      <c r="N2601" t="s">
        <v>776</v>
      </c>
      <c r="O2601">
        <v>4699999999</v>
      </c>
      <c r="P2601" t="s">
        <v>32</v>
      </c>
      <c r="R2601">
        <v>8</v>
      </c>
      <c r="S2601" s="1">
        <v>0</v>
      </c>
      <c r="T2601" s="1">
        <v>19.2</v>
      </c>
      <c r="U2601" t="s">
        <v>23</v>
      </c>
      <c r="V2601" t="s">
        <v>24</v>
      </c>
      <c r="W2601" t="s">
        <v>1555</v>
      </c>
      <c r="X2601" t="s">
        <v>1555</v>
      </c>
    </row>
    <row r="2602" spans="1:24" x14ac:dyDescent="0.25">
      <c r="A2602" t="s">
        <v>2013</v>
      </c>
      <c r="B2602" s="5">
        <v>45139</v>
      </c>
      <c r="C2602" t="s">
        <v>168</v>
      </c>
      <c r="E2602" t="s">
        <v>17</v>
      </c>
      <c r="G2602">
        <v>1600008167</v>
      </c>
      <c r="H2602" t="s">
        <v>18</v>
      </c>
      <c r="J2602" t="s">
        <v>31</v>
      </c>
      <c r="L2602" t="s">
        <v>603</v>
      </c>
      <c r="M2602">
        <v>2399999999</v>
      </c>
      <c r="N2602" t="s">
        <v>776</v>
      </c>
      <c r="O2602">
        <v>4699999999</v>
      </c>
      <c r="P2602" t="s">
        <v>32</v>
      </c>
      <c r="R2602">
        <v>8</v>
      </c>
      <c r="S2602" s="1">
        <v>19.2</v>
      </c>
      <c r="T2602" s="1">
        <v>0</v>
      </c>
      <c r="U2602" t="s">
        <v>23</v>
      </c>
      <c r="V2602" t="s">
        <v>26</v>
      </c>
      <c r="W2602" t="s">
        <v>1555</v>
      </c>
      <c r="X2602" t="s">
        <v>1555</v>
      </c>
    </row>
    <row r="2603" spans="1:24" x14ac:dyDescent="0.25">
      <c r="A2603" t="s">
        <v>2013</v>
      </c>
      <c r="B2603" s="5">
        <v>45139</v>
      </c>
      <c r="C2603" t="s">
        <v>168</v>
      </c>
      <c r="E2603" t="s">
        <v>17</v>
      </c>
      <c r="G2603">
        <v>1600008167</v>
      </c>
      <c r="H2603" t="s">
        <v>18</v>
      </c>
      <c r="J2603" t="s">
        <v>31</v>
      </c>
      <c r="L2603" t="s">
        <v>603</v>
      </c>
      <c r="M2603">
        <v>2399999999</v>
      </c>
      <c r="N2603" t="s">
        <v>776</v>
      </c>
      <c r="O2603">
        <v>4699999999</v>
      </c>
      <c r="P2603" t="s">
        <v>32</v>
      </c>
      <c r="R2603">
        <v>8</v>
      </c>
      <c r="S2603" s="1">
        <v>0</v>
      </c>
      <c r="T2603" s="1">
        <v>1</v>
      </c>
      <c r="U2603" t="s">
        <v>23</v>
      </c>
      <c r="V2603" t="s">
        <v>24</v>
      </c>
      <c r="W2603" t="s">
        <v>1478</v>
      </c>
      <c r="X2603" t="s">
        <v>1478</v>
      </c>
    </row>
    <row r="2604" spans="1:24" x14ac:dyDescent="0.25">
      <c r="A2604" t="s">
        <v>2013</v>
      </c>
      <c r="B2604" s="5">
        <v>45139</v>
      </c>
      <c r="C2604" t="s">
        <v>168</v>
      </c>
      <c r="E2604" t="s">
        <v>17</v>
      </c>
      <c r="G2604">
        <v>1600008167</v>
      </c>
      <c r="H2604" t="s">
        <v>18</v>
      </c>
      <c r="J2604" t="s">
        <v>31</v>
      </c>
      <c r="L2604" t="s">
        <v>603</v>
      </c>
      <c r="M2604">
        <v>2399999999</v>
      </c>
      <c r="N2604" t="s">
        <v>776</v>
      </c>
      <c r="O2604">
        <v>4699999999</v>
      </c>
      <c r="P2604" t="s">
        <v>32</v>
      </c>
      <c r="R2604">
        <v>8</v>
      </c>
      <c r="S2604" s="1">
        <v>1</v>
      </c>
      <c r="T2604" s="1">
        <v>0</v>
      </c>
      <c r="U2604" t="s">
        <v>23</v>
      </c>
      <c r="V2604" t="s">
        <v>26</v>
      </c>
      <c r="W2604" t="s">
        <v>1478</v>
      </c>
      <c r="X2604" t="s">
        <v>1478</v>
      </c>
    </row>
    <row r="2605" spans="1:24" x14ac:dyDescent="0.25">
      <c r="A2605" t="s">
        <v>2013</v>
      </c>
      <c r="B2605" s="5">
        <v>45139</v>
      </c>
      <c r="C2605" t="s">
        <v>168</v>
      </c>
      <c r="E2605" t="s">
        <v>17</v>
      </c>
      <c r="G2605">
        <v>1600008167</v>
      </c>
      <c r="H2605" t="s">
        <v>18</v>
      </c>
      <c r="J2605" t="s">
        <v>31</v>
      </c>
      <c r="L2605" t="s">
        <v>603</v>
      </c>
      <c r="M2605">
        <v>2399999999</v>
      </c>
      <c r="N2605" t="s">
        <v>776</v>
      </c>
      <c r="O2605">
        <v>4699999999</v>
      </c>
      <c r="P2605" t="s">
        <v>32</v>
      </c>
      <c r="R2605">
        <v>8</v>
      </c>
      <c r="S2605" s="1">
        <v>0</v>
      </c>
      <c r="T2605" s="1">
        <v>29.48</v>
      </c>
      <c r="U2605" t="s">
        <v>23</v>
      </c>
      <c r="V2605" t="s">
        <v>24</v>
      </c>
      <c r="W2605" t="s">
        <v>1476</v>
      </c>
      <c r="X2605" t="s">
        <v>1476</v>
      </c>
    </row>
    <row r="2606" spans="1:24" x14ac:dyDescent="0.25">
      <c r="A2606" t="s">
        <v>2013</v>
      </c>
      <c r="B2606" s="5">
        <v>45139</v>
      </c>
      <c r="C2606" t="s">
        <v>168</v>
      </c>
      <c r="E2606" t="s">
        <v>17</v>
      </c>
      <c r="G2606">
        <v>1600008167</v>
      </c>
      <c r="H2606" t="s">
        <v>18</v>
      </c>
      <c r="J2606" t="s">
        <v>31</v>
      </c>
      <c r="L2606" t="s">
        <v>603</v>
      </c>
      <c r="M2606">
        <v>2399999999</v>
      </c>
      <c r="N2606" t="s">
        <v>776</v>
      </c>
      <c r="O2606">
        <v>4699999999</v>
      </c>
      <c r="P2606" t="s">
        <v>32</v>
      </c>
      <c r="R2606">
        <v>8</v>
      </c>
      <c r="S2606" s="1">
        <v>29.48</v>
      </c>
      <c r="T2606" s="1">
        <v>0</v>
      </c>
      <c r="U2606" t="s">
        <v>23</v>
      </c>
      <c r="V2606" t="s">
        <v>26</v>
      </c>
      <c r="W2606" t="s">
        <v>1476</v>
      </c>
      <c r="X2606" t="s">
        <v>1476</v>
      </c>
    </row>
    <row r="2607" spans="1:24" x14ac:dyDescent="0.25">
      <c r="A2607" t="s">
        <v>2013</v>
      </c>
      <c r="B2607" s="5">
        <v>45139</v>
      </c>
      <c r="C2607" t="s">
        <v>168</v>
      </c>
      <c r="E2607" t="s">
        <v>17</v>
      </c>
      <c r="G2607">
        <v>1600008167</v>
      </c>
      <c r="H2607" t="s">
        <v>18</v>
      </c>
      <c r="J2607" t="s">
        <v>31</v>
      </c>
      <c r="L2607" t="s">
        <v>603</v>
      </c>
      <c r="M2607">
        <v>2399999999</v>
      </c>
      <c r="N2607" t="s">
        <v>776</v>
      </c>
      <c r="O2607">
        <v>4699999999</v>
      </c>
      <c r="P2607" t="s">
        <v>32</v>
      </c>
      <c r="R2607">
        <v>8</v>
      </c>
      <c r="S2607" s="1">
        <v>0</v>
      </c>
      <c r="T2607" s="1">
        <v>688.5</v>
      </c>
      <c r="U2607" t="s">
        <v>23</v>
      </c>
      <c r="V2607" t="s">
        <v>24</v>
      </c>
      <c r="W2607" t="s">
        <v>1484</v>
      </c>
      <c r="X2607" t="s">
        <v>1484</v>
      </c>
    </row>
    <row r="2608" spans="1:24" x14ac:dyDescent="0.25">
      <c r="A2608" t="s">
        <v>2013</v>
      </c>
      <c r="B2608" s="5">
        <v>45139</v>
      </c>
      <c r="C2608" t="s">
        <v>168</v>
      </c>
      <c r="E2608" t="s">
        <v>17</v>
      </c>
      <c r="G2608">
        <v>1600008167</v>
      </c>
      <c r="H2608" t="s">
        <v>18</v>
      </c>
      <c r="J2608" t="s">
        <v>31</v>
      </c>
      <c r="L2608" t="s">
        <v>603</v>
      </c>
      <c r="M2608">
        <v>2399999999</v>
      </c>
      <c r="N2608" t="s">
        <v>776</v>
      </c>
      <c r="O2608">
        <v>4699999999</v>
      </c>
      <c r="P2608" t="s">
        <v>32</v>
      </c>
      <c r="R2608">
        <v>8</v>
      </c>
      <c r="S2608" s="1">
        <v>688.5</v>
      </c>
      <c r="T2608" s="1">
        <v>0</v>
      </c>
      <c r="U2608" t="s">
        <v>23</v>
      </c>
      <c r="V2608" t="s">
        <v>26</v>
      </c>
      <c r="W2608" t="s">
        <v>1484</v>
      </c>
      <c r="X2608" t="s">
        <v>1484</v>
      </c>
    </row>
    <row r="2609" spans="1:24" x14ac:dyDescent="0.25">
      <c r="A2609" t="s">
        <v>2013</v>
      </c>
      <c r="B2609" s="5">
        <v>45139</v>
      </c>
      <c r="C2609" t="s">
        <v>168</v>
      </c>
      <c r="E2609" t="s">
        <v>17</v>
      </c>
      <c r="G2609">
        <v>1600008167</v>
      </c>
      <c r="H2609" t="s">
        <v>18</v>
      </c>
      <c r="J2609" t="s">
        <v>31</v>
      </c>
      <c r="L2609" t="s">
        <v>603</v>
      </c>
      <c r="M2609">
        <v>2399999999</v>
      </c>
      <c r="N2609" t="s">
        <v>776</v>
      </c>
      <c r="O2609">
        <v>4699999999</v>
      </c>
      <c r="P2609" t="s">
        <v>32</v>
      </c>
      <c r="R2609">
        <v>8</v>
      </c>
      <c r="S2609" s="1">
        <v>0</v>
      </c>
      <c r="T2609" s="1">
        <v>238.64</v>
      </c>
      <c r="U2609" t="s">
        <v>23</v>
      </c>
      <c r="V2609" t="s">
        <v>24</v>
      </c>
      <c r="W2609" t="s">
        <v>1602</v>
      </c>
      <c r="X2609" t="s">
        <v>1602</v>
      </c>
    </row>
    <row r="2610" spans="1:24" x14ac:dyDescent="0.25">
      <c r="A2610" t="s">
        <v>2013</v>
      </c>
      <c r="B2610" s="5">
        <v>45139</v>
      </c>
      <c r="C2610" t="s">
        <v>168</v>
      </c>
      <c r="E2610" t="s">
        <v>17</v>
      </c>
      <c r="G2610">
        <v>1600008167</v>
      </c>
      <c r="H2610" t="s">
        <v>18</v>
      </c>
      <c r="J2610" t="s">
        <v>31</v>
      </c>
      <c r="L2610" t="s">
        <v>603</v>
      </c>
      <c r="M2610">
        <v>2399999999</v>
      </c>
      <c r="N2610" t="s">
        <v>776</v>
      </c>
      <c r="O2610">
        <v>4699999999</v>
      </c>
      <c r="P2610" t="s">
        <v>32</v>
      </c>
      <c r="R2610">
        <v>8</v>
      </c>
      <c r="S2610" s="1">
        <v>238.64</v>
      </c>
      <c r="T2610" s="1">
        <v>0</v>
      </c>
      <c r="U2610" t="s">
        <v>23</v>
      </c>
      <c r="V2610" t="s">
        <v>26</v>
      </c>
      <c r="W2610" t="s">
        <v>1602</v>
      </c>
      <c r="X2610" t="s">
        <v>1602</v>
      </c>
    </row>
    <row r="2611" spans="1:24" x14ac:dyDescent="0.25">
      <c r="A2611" t="s">
        <v>2013</v>
      </c>
      <c r="B2611" s="5">
        <v>45139</v>
      </c>
      <c r="C2611" t="s">
        <v>168</v>
      </c>
      <c r="E2611" t="s">
        <v>17</v>
      </c>
      <c r="G2611">
        <v>1600008167</v>
      </c>
      <c r="H2611" t="s">
        <v>18</v>
      </c>
      <c r="J2611" t="s">
        <v>31</v>
      </c>
      <c r="L2611" t="s">
        <v>603</v>
      </c>
      <c r="M2611">
        <v>2399999999</v>
      </c>
      <c r="N2611" t="s">
        <v>776</v>
      </c>
      <c r="O2611">
        <v>4699999999</v>
      </c>
      <c r="P2611" t="s">
        <v>32</v>
      </c>
      <c r="R2611">
        <v>8</v>
      </c>
      <c r="S2611" s="1">
        <v>6.68</v>
      </c>
      <c r="T2611" s="1">
        <v>0</v>
      </c>
      <c r="U2611" t="s">
        <v>23</v>
      </c>
      <c r="V2611" t="s">
        <v>26</v>
      </c>
      <c r="W2611" t="s">
        <v>1598</v>
      </c>
      <c r="X2611" t="s">
        <v>1598</v>
      </c>
    </row>
    <row r="2612" spans="1:24" x14ac:dyDescent="0.25">
      <c r="A2612" t="s">
        <v>2013</v>
      </c>
      <c r="B2612" s="5">
        <v>45139</v>
      </c>
      <c r="C2612" t="s">
        <v>168</v>
      </c>
      <c r="E2612" t="s">
        <v>17</v>
      </c>
      <c r="G2612">
        <v>1600008167</v>
      </c>
      <c r="H2612" t="s">
        <v>18</v>
      </c>
      <c r="J2612" t="s">
        <v>31</v>
      </c>
      <c r="L2612" t="s">
        <v>603</v>
      </c>
      <c r="M2612">
        <v>2399999999</v>
      </c>
      <c r="N2612" t="s">
        <v>776</v>
      </c>
      <c r="O2612">
        <v>4699999999</v>
      </c>
      <c r="P2612" t="s">
        <v>32</v>
      </c>
      <c r="R2612">
        <v>8</v>
      </c>
      <c r="S2612" s="1">
        <v>93.44</v>
      </c>
      <c r="T2612" s="1">
        <v>0</v>
      </c>
      <c r="U2612" t="s">
        <v>23</v>
      </c>
      <c r="V2612" t="s">
        <v>26</v>
      </c>
      <c r="W2612" t="s">
        <v>1603</v>
      </c>
      <c r="X2612" t="s">
        <v>1603</v>
      </c>
    </row>
    <row r="2613" spans="1:24" x14ac:dyDescent="0.25">
      <c r="A2613" t="s">
        <v>2013</v>
      </c>
      <c r="B2613" s="5">
        <v>45139</v>
      </c>
      <c r="C2613" t="s">
        <v>168</v>
      </c>
      <c r="E2613" t="s">
        <v>17</v>
      </c>
      <c r="G2613">
        <v>1600008167</v>
      </c>
      <c r="H2613" t="s">
        <v>18</v>
      </c>
      <c r="J2613" t="s">
        <v>31</v>
      </c>
      <c r="L2613" t="s">
        <v>603</v>
      </c>
      <c r="M2613">
        <v>2399999999</v>
      </c>
      <c r="N2613" t="s">
        <v>776</v>
      </c>
      <c r="O2613">
        <v>4699999999</v>
      </c>
      <c r="P2613" t="s">
        <v>32</v>
      </c>
      <c r="R2613">
        <v>8</v>
      </c>
      <c r="S2613" s="1">
        <v>65.16</v>
      </c>
      <c r="T2613" s="1">
        <v>0</v>
      </c>
      <c r="U2613" t="s">
        <v>23</v>
      </c>
      <c r="V2613" t="s">
        <v>26</v>
      </c>
      <c r="W2613" t="s">
        <v>1604</v>
      </c>
      <c r="X2613" t="s">
        <v>1604</v>
      </c>
    </row>
    <row r="2614" spans="1:24" x14ac:dyDescent="0.25">
      <c r="A2614" t="s">
        <v>2013</v>
      </c>
      <c r="B2614" s="5">
        <v>45139</v>
      </c>
      <c r="C2614" t="s">
        <v>168</v>
      </c>
      <c r="E2614" t="s">
        <v>17</v>
      </c>
      <c r="G2614">
        <v>1600008167</v>
      </c>
      <c r="H2614" t="s">
        <v>18</v>
      </c>
      <c r="J2614" t="s">
        <v>31</v>
      </c>
      <c r="L2614" t="s">
        <v>603</v>
      </c>
      <c r="M2614">
        <v>2399999999</v>
      </c>
      <c r="N2614" t="s">
        <v>776</v>
      </c>
      <c r="O2614">
        <v>4699999999</v>
      </c>
      <c r="P2614" t="s">
        <v>32</v>
      </c>
      <c r="R2614">
        <v>8</v>
      </c>
      <c r="S2614" s="1">
        <v>0</v>
      </c>
      <c r="T2614" s="1">
        <v>65.16</v>
      </c>
      <c r="U2614" t="s">
        <v>23</v>
      </c>
      <c r="V2614" t="s">
        <v>24</v>
      </c>
      <c r="W2614" t="s">
        <v>1604</v>
      </c>
      <c r="X2614" t="s">
        <v>1604</v>
      </c>
    </row>
    <row r="2615" spans="1:24" x14ac:dyDescent="0.25">
      <c r="A2615" t="s">
        <v>2013</v>
      </c>
      <c r="B2615" s="5">
        <v>45139</v>
      </c>
      <c r="C2615" t="s">
        <v>168</v>
      </c>
      <c r="E2615" t="s">
        <v>17</v>
      </c>
      <c r="G2615">
        <v>1600008167</v>
      </c>
      <c r="H2615" t="s">
        <v>18</v>
      </c>
      <c r="J2615" t="s">
        <v>31</v>
      </c>
      <c r="L2615" t="s">
        <v>603</v>
      </c>
      <c r="M2615">
        <v>2399999999</v>
      </c>
      <c r="N2615" t="s">
        <v>776</v>
      </c>
      <c r="O2615">
        <v>4699999999</v>
      </c>
      <c r="P2615" t="s">
        <v>32</v>
      </c>
      <c r="R2615">
        <v>8</v>
      </c>
      <c r="S2615" s="1">
        <v>0</v>
      </c>
      <c r="T2615" s="1">
        <v>53.57</v>
      </c>
      <c r="U2615" t="s">
        <v>23</v>
      </c>
      <c r="V2615" t="s">
        <v>24</v>
      </c>
      <c r="W2615" t="s">
        <v>1605</v>
      </c>
      <c r="X2615" t="s">
        <v>1605</v>
      </c>
    </row>
    <row r="2616" spans="1:24" x14ac:dyDescent="0.25">
      <c r="A2616" t="s">
        <v>2013</v>
      </c>
      <c r="B2616" s="5">
        <v>45139</v>
      </c>
      <c r="C2616" t="s">
        <v>168</v>
      </c>
      <c r="E2616" t="s">
        <v>17</v>
      </c>
      <c r="G2616">
        <v>1600008167</v>
      </c>
      <c r="H2616" t="s">
        <v>18</v>
      </c>
      <c r="J2616" t="s">
        <v>31</v>
      </c>
      <c r="L2616" t="s">
        <v>603</v>
      </c>
      <c r="M2616">
        <v>2399999999</v>
      </c>
      <c r="N2616" t="s">
        <v>776</v>
      </c>
      <c r="O2616">
        <v>4699999999</v>
      </c>
      <c r="P2616" t="s">
        <v>32</v>
      </c>
      <c r="R2616">
        <v>8</v>
      </c>
      <c r="S2616" s="1">
        <v>53.57</v>
      </c>
      <c r="T2616" s="1">
        <v>0</v>
      </c>
      <c r="U2616" t="s">
        <v>23</v>
      </c>
      <c r="V2616" t="s">
        <v>26</v>
      </c>
      <c r="W2616" t="s">
        <v>1605</v>
      </c>
      <c r="X2616" t="s">
        <v>1605</v>
      </c>
    </row>
    <row r="2617" spans="1:24" x14ac:dyDescent="0.25">
      <c r="A2617" t="s">
        <v>2013</v>
      </c>
      <c r="B2617" s="5">
        <v>45139</v>
      </c>
      <c r="C2617" t="s">
        <v>168</v>
      </c>
      <c r="E2617" t="s">
        <v>17</v>
      </c>
      <c r="G2617">
        <v>1600008167</v>
      </c>
      <c r="H2617" t="s">
        <v>18</v>
      </c>
      <c r="J2617" t="s">
        <v>31</v>
      </c>
      <c r="L2617" t="s">
        <v>603</v>
      </c>
      <c r="M2617">
        <v>2399999999</v>
      </c>
      <c r="N2617" t="s">
        <v>776</v>
      </c>
      <c r="O2617">
        <v>4699999999</v>
      </c>
      <c r="P2617" t="s">
        <v>32</v>
      </c>
      <c r="R2617">
        <v>8</v>
      </c>
      <c r="S2617" s="1">
        <v>0</v>
      </c>
      <c r="T2617" s="1">
        <v>59.45</v>
      </c>
      <c r="U2617" t="s">
        <v>23</v>
      </c>
      <c r="V2617" t="s">
        <v>24</v>
      </c>
      <c r="W2617" t="s">
        <v>1544</v>
      </c>
      <c r="X2617" t="s">
        <v>1544</v>
      </c>
    </row>
    <row r="2618" spans="1:24" x14ac:dyDescent="0.25">
      <c r="A2618" t="s">
        <v>2013</v>
      </c>
      <c r="B2618" s="5">
        <v>45139</v>
      </c>
      <c r="C2618" t="s">
        <v>168</v>
      </c>
      <c r="E2618" t="s">
        <v>17</v>
      </c>
      <c r="G2618">
        <v>1600008167</v>
      </c>
      <c r="H2618" t="s">
        <v>18</v>
      </c>
      <c r="J2618" t="s">
        <v>31</v>
      </c>
      <c r="L2618" t="s">
        <v>603</v>
      </c>
      <c r="M2618">
        <v>2399999999</v>
      </c>
      <c r="N2618" t="s">
        <v>776</v>
      </c>
      <c r="O2618">
        <v>4699999999</v>
      </c>
      <c r="P2618" t="s">
        <v>32</v>
      </c>
      <c r="R2618">
        <v>8</v>
      </c>
      <c r="S2618" s="1">
        <v>0</v>
      </c>
      <c r="T2618" s="1">
        <v>74.22</v>
      </c>
      <c r="U2618" t="s">
        <v>23</v>
      </c>
      <c r="V2618" t="s">
        <v>24</v>
      </c>
      <c r="W2618" t="s">
        <v>1549</v>
      </c>
      <c r="X2618" t="s">
        <v>1549</v>
      </c>
    </row>
    <row r="2619" spans="1:24" x14ac:dyDescent="0.25">
      <c r="A2619" t="s">
        <v>2013</v>
      </c>
      <c r="B2619" s="5">
        <v>45139</v>
      </c>
      <c r="C2619" t="s">
        <v>168</v>
      </c>
      <c r="E2619" t="s">
        <v>17</v>
      </c>
      <c r="G2619">
        <v>1600008167</v>
      </c>
      <c r="H2619" t="s">
        <v>18</v>
      </c>
      <c r="J2619" t="s">
        <v>31</v>
      </c>
      <c r="L2619" t="s">
        <v>603</v>
      </c>
      <c r="M2619">
        <v>2399999999</v>
      </c>
      <c r="N2619" t="s">
        <v>776</v>
      </c>
      <c r="O2619">
        <v>4699999999</v>
      </c>
      <c r="P2619" t="s">
        <v>32</v>
      </c>
      <c r="R2619">
        <v>8</v>
      </c>
      <c r="S2619" s="1">
        <v>74.22</v>
      </c>
      <c r="T2619" s="1">
        <v>0</v>
      </c>
      <c r="U2619" t="s">
        <v>23</v>
      </c>
      <c r="V2619" t="s">
        <v>26</v>
      </c>
      <c r="W2619" t="s">
        <v>1549</v>
      </c>
      <c r="X2619" t="s">
        <v>1549</v>
      </c>
    </row>
    <row r="2620" spans="1:24" x14ac:dyDescent="0.25">
      <c r="A2620" t="s">
        <v>2013</v>
      </c>
      <c r="B2620" s="5">
        <v>45139</v>
      </c>
      <c r="C2620" t="s">
        <v>168</v>
      </c>
      <c r="E2620" t="s">
        <v>17</v>
      </c>
      <c r="G2620">
        <v>1600008167</v>
      </c>
      <c r="H2620" t="s">
        <v>18</v>
      </c>
      <c r="J2620" t="s">
        <v>31</v>
      </c>
      <c r="L2620" t="s">
        <v>603</v>
      </c>
      <c r="M2620">
        <v>2399999999</v>
      </c>
      <c r="N2620" t="s">
        <v>776</v>
      </c>
      <c r="O2620">
        <v>4699999999</v>
      </c>
      <c r="P2620" t="s">
        <v>32</v>
      </c>
      <c r="R2620">
        <v>8</v>
      </c>
      <c r="S2620" s="1">
        <v>0</v>
      </c>
      <c r="T2620" s="1">
        <v>93.44</v>
      </c>
      <c r="U2620" t="s">
        <v>23</v>
      </c>
      <c r="V2620" t="s">
        <v>24</v>
      </c>
      <c r="W2620" t="s">
        <v>1603</v>
      </c>
      <c r="X2620" t="s">
        <v>1603</v>
      </c>
    </row>
    <row r="2621" spans="1:24" x14ac:dyDescent="0.25">
      <c r="A2621" t="s">
        <v>2013</v>
      </c>
      <c r="B2621" s="5">
        <v>45139</v>
      </c>
      <c r="C2621" t="s">
        <v>168</v>
      </c>
      <c r="E2621" t="s">
        <v>17</v>
      </c>
      <c r="G2621">
        <v>1600008167</v>
      </c>
      <c r="H2621" t="s">
        <v>18</v>
      </c>
      <c r="J2621" t="s">
        <v>31</v>
      </c>
      <c r="L2621" t="s">
        <v>603</v>
      </c>
      <c r="M2621">
        <v>2399999999</v>
      </c>
      <c r="N2621" t="s">
        <v>776</v>
      </c>
      <c r="O2621">
        <v>4699999999</v>
      </c>
      <c r="P2621" t="s">
        <v>32</v>
      </c>
      <c r="R2621">
        <v>8</v>
      </c>
      <c r="S2621" s="1">
        <v>0</v>
      </c>
      <c r="T2621" s="1">
        <v>272.13</v>
      </c>
      <c r="U2621" t="s">
        <v>23</v>
      </c>
      <c r="V2621" t="s">
        <v>24</v>
      </c>
      <c r="W2621" t="s">
        <v>1561</v>
      </c>
      <c r="X2621" t="s">
        <v>1561</v>
      </c>
    </row>
    <row r="2622" spans="1:24" x14ac:dyDescent="0.25">
      <c r="A2622" t="s">
        <v>2013</v>
      </c>
      <c r="B2622" s="5">
        <v>45139</v>
      </c>
      <c r="C2622" t="s">
        <v>168</v>
      </c>
      <c r="E2622" t="s">
        <v>17</v>
      </c>
      <c r="G2622">
        <v>1600008167</v>
      </c>
      <c r="H2622" t="s">
        <v>18</v>
      </c>
      <c r="J2622" t="s">
        <v>31</v>
      </c>
      <c r="L2622" t="s">
        <v>603</v>
      </c>
      <c r="M2622">
        <v>2399999999</v>
      </c>
      <c r="N2622" t="s">
        <v>776</v>
      </c>
      <c r="O2622">
        <v>4699999999</v>
      </c>
      <c r="P2622" t="s">
        <v>32</v>
      </c>
      <c r="R2622">
        <v>8</v>
      </c>
      <c r="S2622" s="1">
        <v>109.04</v>
      </c>
      <c r="T2622" s="1">
        <v>0</v>
      </c>
      <c r="U2622" t="s">
        <v>23</v>
      </c>
      <c r="V2622" t="s">
        <v>26</v>
      </c>
      <c r="W2622" t="s">
        <v>1546</v>
      </c>
      <c r="X2622" t="s">
        <v>1546</v>
      </c>
    </row>
    <row r="2623" spans="1:24" x14ac:dyDescent="0.25">
      <c r="A2623" t="s">
        <v>2013</v>
      </c>
      <c r="B2623" s="5">
        <v>45139</v>
      </c>
      <c r="C2623" t="s">
        <v>168</v>
      </c>
      <c r="E2623" t="s">
        <v>17</v>
      </c>
      <c r="G2623">
        <v>1600008167</v>
      </c>
      <c r="H2623" t="s">
        <v>18</v>
      </c>
      <c r="J2623" t="s">
        <v>31</v>
      </c>
      <c r="L2623" t="s">
        <v>603</v>
      </c>
      <c r="M2623">
        <v>2399999999</v>
      </c>
      <c r="N2623" t="s">
        <v>776</v>
      </c>
      <c r="O2623">
        <v>4699999999</v>
      </c>
      <c r="P2623" t="s">
        <v>32</v>
      </c>
      <c r="R2623">
        <v>8</v>
      </c>
      <c r="S2623" s="1">
        <v>0</v>
      </c>
      <c r="T2623" s="1">
        <v>109.04</v>
      </c>
      <c r="U2623" t="s">
        <v>23</v>
      </c>
      <c r="V2623" t="s">
        <v>24</v>
      </c>
      <c r="W2623" t="s">
        <v>1546</v>
      </c>
      <c r="X2623" t="s">
        <v>1546</v>
      </c>
    </row>
    <row r="2624" spans="1:24" x14ac:dyDescent="0.25">
      <c r="A2624" t="s">
        <v>2013</v>
      </c>
      <c r="B2624" s="5">
        <v>45139</v>
      </c>
      <c r="C2624" t="s">
        <v>168</v>
      </c>
      <c r="E2624" t="s">
        <v>17</v>
      </c>
      <c r="G2624">
        <v>1600008167</v>
      </c>
      <c r="H2624" t="s">
        <v>18</v>
      </c>
      <c r="J2624" t="s">
        <v>31</v>
      </c>
      <c r="L2624" t="s">
        <v>603</v>
      </c>
      <c r="M2624">
        <v>2399999999</v>
      </c>
      <c r="N2624" t="s">
        <v>776</v>
      </c>
      <c r="O2624">
        <v>4699999999</v>
      </c>
      <c r="P2624" t="s">
        <v>32</v>
      </c>
      <c r="R2624">
        <v>8</v>
      </c>
      <c r="S2624" s="1">
        <v>45.32</v>
      </c>
      <c r="T2624" s="1">
        <v>0</v>
      </c>
      <c r="U2624" t="s">
        <v>23</v>
      </c>
      <c r="V2624" t="s">
        <v>26</v>
      </c>
      <c r="W2624" t="s">
        <v>1545</v>
      </c>
      <c r="X2624" t="s">
        <v>1545</v>
      </c>
    </row>
    <row r="2625" spans="1:24" x14ac:dyDescent="0.25">
      <c r="A2625" t="s">
        <v>2013</v>
      </c>
      <c r="B2625" s="5">
        <v>45139</v>
      </c>
      <c r="C2625" t="s">
        <v>168</v>
      </c>
      <c r="E2625" t="s">
        <v>17</v>
      </c>
      <c r="G2625">
        <v>1600008167</v>
      </c>
      <c r="H2625" t="s">
        <v>18</v>
      </c>
      <c r="J2625" t="s">
        <v>31</v>
      </c>
      <c r="L2625" t="s">
        <v>603</v>
      </c>
      <c r="M2625">
        <v>2399999999</v>
      </c>
      <c r="N2625" t="s">
        <v>776</v>
      </c>
      <c r="O2625">
        <v>4699999999</v>
      </c>
      <c r="P2625" t="s">
        <v>32</v>
      </c>
      <c r="R2625">
        <v>8</v>
      </c>
      <c r="S2625" s="1">
        <v>0</v>
      </c>
      <c r="T2625" s="1">
        <v>45.32</v>
      </c>
      <c r="U2625" t="s">
        <v>23</v>
      </c>
      <c r="V2625" t="s">
        <v>24</v>
      </c>
      <c r="W2625" t="s">
        <v>1545</v>
      </c>
      <c r="X2625" t="s">
        <v>1545</v>
      </c>
    </row>
    <row r="2626" spans="1:24" x14ac:dyDescent="0.25">
      <c r="A2626" t="s">
        <v>2013</v>
      </c>
      <c r="B2626" s="5">
        <v>45139</v>
      </c>
      <c r="C2626" t="s">
        <v>168</v>
      </c>
      <c r="E2626" t="s">
        <v>17</v>
      </c>
      <c r="G2626">
        <v>1600008167</v>
      </c>
      <c r="H2626" t="s">
        <v>18</v>
      </c>
      <c r="J2626" t="s">
        <v>31</v>
      </c>
      <c r="L2626" t="s">
        <v>603</v>
      </c>
      <c r="M2626">
        <v>2399999999</v>
      </c>
      <c r="N2626" t="s">
        <v>776</v>
      </c>
      <c r="O2626">
        <v>4699999999</v>
      </c>
      <c r="P2626" t="s">
        <v>32</v>
      </c>
      <c r="R2626">
        <v>8</v>
      </c>
      <c r="S2626" s="1">
        <v>22.66</v>
      </c>
      <c r="T2626" s="1">
        <v>0</v>
      </c>
      <c r="U2626" t="s">
        <v>23</v>
      </c>
      <c r="V2626" t="s">
        <v>26</v>
      </c>
      <c r="W2626" t="s">
        <v>1606</v>
      </c>
      <c r="X2626" t="s">
        <v>1606</v>
      </c>
    </row>
    <row r="2627" spans="1:24" x14ac:dyDescent="0.25">
      <c r="A2627" t="s">
        <v>2013</v>
      </c>
      <c r="B2627" s="5">
        <v>45139</v>
      </c>
      <c r="C2627" t="s">
        <v>168</v>
      </c>
      <c r="E2627" t="s">
        <v>17</v>
      </c>
      <c r="G2627">
        <v>1600008167</v>
      </c>
      <c r="H2627" t="s">
        <v>18</v>
      </c>
      <c r="J2627" t="s">
        <v>31</v>
      </c>
      <c r="L2627" t="s">
        <v>603</v>
      </c>
      <c r="M2627">
        <v>2399999999</v>
      </c>
      <c r="N2627" t="s">
        <v>776</v>
      </c>
      <c r="O2627">
        <v>4699999999</v>
      </c>
      <c r="P2627" t="s">
        <v>32</v>
      </c>
      <c r="R2627">
        <v>8</v>
      </c>
      <c r="S2627" s="1">
        <v>0</v>
      </c>
      <c r="T2627" s="1">
        <v>22.66</v>
      </c>
      <c r="U2627" t="s">
        <v>23</v>
      </c>
      <c r="V2627" t="s">
        <v>24</v>
      </c>
      <c r="W2627" t="s">
        <v>1606</v>
      </c>
      <c r="X2627" t="s">
        <v>1606</v>
      </c>
    </row>
    <row r="2628" spans="1:24" x14ac:dyDescent="0.25">
      <c r="A2628" t="s">
        <v>2013</v>
      </c>
      <c r="B2628" s="5">
        <v>45139</v>
      </c>
      <c r="C2628" t="s">
        <v>168</v>
      </c>
      <c r="E2628" t="s">
        <v>17</v>
      </c>
      <c r="G2628">
        <v>1600008167</v>
      </c>
      <c r="H2628" t="s">
        <v>18</v>
      </c>
      <c r="J2628" t="s">
        <v>31</v>
      </c>
      <c r="L2628" t="s">
        <v>603</v>
      </c>
      <c r="M2628">
        <v>2399999999</v>
      </c>
      <c r="N2628" t="s">
        <v>776</v>
      </c>
      <c r="O2628">
        <v>4699999999</v>
      </c>
      <c r="P2628" t="s">
        <v>32</v>
      </c>
      <c r="R2628">
        <v>8</v>
      </c>
      <c r="S2628" s="1">
        <v>41.07</v>
      </c>
      <c r="T2628" s="1">
        <v>0</v>
      </c>
      <c r="U2628" t="s">
        <v>23</v>
      </c>
      <c r="V2628" t="s">
        <v>26</v>
      </c>
      <c r="W2628" t="s">
        <v>1607</v>
      </c>
      <c r="X2628" t="s">
        <v>1607</v>
      </c>
    </row>
    <row r="2629" spans="1:24" x14ac:dyDescent="0.25">
      <c r="A2629" t="s">
        <v>2013</v>
      </c>
      <c r="B2629" s="5">
        <v>45139</v>
      </c>
      <c r="C2629" t="s">
        <v>168</v>
      </c>
      <c r="E2629" t="s">
        <v>17</v>
      </c>
      <c r="G2629">
        <v>1600008167</v>
      </c>
      <c r="H2629" t="s">
        <v>18</v>
      </c>
      <c r="J2629" t="s">
        <v>31</v>
      </c>
      <c r="L2629" t="s">
        <v>603</v>
      </c>
      <c r="M2629">
        <v>2399999999</v>
      </c>
      <c r="N2629" t="s">
        <v>776</v>
      </c>
      <c r="O2629">
        <v>4699999999</v>
      </c>
      <c r="P2629" t="s">
        <v>32</v>
      </c>
      <c r="R2629">
        <v>8</v>
      </c>
      <c r="S2629" s="1">
        <v>0</v>
      </c>
      <c r="T2629" s="1">
        <v>41.07</v>
      </c>
      <c r="U2629" t="s">
        <v>23</v>
      </c>
      <c r="V2629" t="s">
        <v>24</v>
      </c>
      <c r="W2629" t="s">
        <v>1607</v>
      </c>
      <c r="X2629" t="s">
        <v>1607</v>
      </c>
    </row>
    <row r="2630" spans="1:24" x14ac:dyDescent="0.25">
      <c r="A2630" t="s">
        <v>2013</v>
      </c>
      <c r="B2630" s="5">
        <v>45139</v>
      </c>
      <c r="C2630" t="s">
        <v>168</v>
      </c>
      <c r="E2630" t="s">
        <v>17</v>
      </c>
      <c r="G2630">
        <v>1600008167</v>
      </c>
      <c r="H2630" t="s">
        <v>18</v>
      </c>
      <c r="J2630" t="s">
        <v>31</v>
      </c>
      <c r="L2630" t="s">
        <v>603</v>
      </c>
      <c r="M2630">
        <v>2399999999</v>
      </c>
      <c r="N2630" t="s">
        <v>776</v>
      </c>
      <c r="O2630">
        <v>4699999999</v>
      </c>
      <c r="P2630" t="s">
        <v>32</v>
      </c>
      <c r="R2630">
        <v>8</v>
      </c>
      <c r="S2630" s="1">
        <v>0</v>
      </c>
      <c r="T2630" s="1">
        <v>21.24</v>
      </c>
      <c r="U2630" t="s">
        <v>23</v>
      </c>
      <c r="V2630" t="s">
        <v>24</v>
      </c>
      <c r="W2630" t="s">
        <v>1608</v>
      </c>
      <c r="X2630" t="s">
        <v>1608</v>
      </c>
    </row>
    <row r="2631" spans="1:24" x14ac:dyDescent="0.25">
      <c r="A2631" t="s">
        <v>2013</v>
      </c>
      <c r="B2631" s="5">
        <v>45139</v>
      </c>
      <c r="C2631" t="s">
        <v>168</v>
      </c>
      <c r="E2631" t="s">
        <v>17</v>
      </c>
      <c r="G2631">
        <v>1600008167</v>
      </c>
      <c r="H2631" t="s">
        <v>18</v>
      </c>
      <c r="J2631" t="s">
        <v>31</v>
      </c>
      <c r="L2631" t="s">
        <v>603</v>
      </c>
      <c r="M2631">
        <v>2399999999</v>
      </c>
      <c r="N2631" t="s">
        <v>776</v>
      </c>
      <c r="O2631">
        <v>4699999999</v>
      </c>
      <c r="P2631" t="s">
        <v>32</v>
      </c>
      <c r="R2631">
        <v>8</v>
      </c>
      <c r="S2631" s="1">
        <v>21.24</v>
      </c>
      <c r="T2631" s="1">
        <v>0</v>
      </c>
      <c r="U2631" t="s">
        <v>23</v>
      </c>
      <c r="V2631" t="s">
        <v>26</v>
      </c>
      <c r="W2631" t="s">
        <v>1608</v>
      </c>
      <c r="X2631" t="s">
        <v>1608</v>
      </c>
    </row>
    <row r="2632" spans="1:24" x14ac:dyDescent="0.25">
      <c r="A2632" t="s">
        <v>2013</v>
      </c>
      <c r="B2632" s="5">
        <v>45139</v>
      </c>
      <c r="C2632" t="s">
        <v>168</v>
      </c>
      <c r="E2632" t="s">
        <v>17</v>
      </c>
      <c r="G2632">
        <v>1600008167</v>
      </c>
      <c r="H2632" t="s">
        <v>18</v>
      </c>
      <c r="J2632" t="s">
        <v>31</v>
      </c>
      <c r="L2632" t="s">
        <v>603</v>
      </c>
      <c r="M2632">
        <v>2399999999</v>
      </c>
      <c r="N2632" t="s">
        <v>776</v>
      </c>
      <c r="O2632">
        <v>4699999999</v>
      </c>
      <c r="P2632" t="s">
        <v>32</v>
      </c>
      <c r="R2632">
        <v>8</v>
      </c>
      <c r="S2632" s="1">
        <v>281.85000000000002</v>
      </c>
      <c r="T2632" s="1">
        <v>0</v>
      </c>
      <c r="U2632" t="s">
        <v>23</v>
      </c>
      <c r="V2632" t="s">
        <v>26</v>
      </c>
      <c r="W2632" t="s">
        <v>1543</v>
      </c>
      <c r="X2632" t="s">
        <v>1543</v>
      </c>
    </row>
    <row r="2633" spans="1:24" x14ac:dyDescent="0.25">
      <c r="A2633" t="s">
        <v>2013</v>
      </c>
      <c r="B2633" s="5">
        <v>45139</v>
      </c>
      <c r="C2633" t="s">
        <v>168</v>
      </c>
      <c r="E2633" t="s">
        <v>17</v>
      </c>
      <c r="G2633">
        <v>1600008167</v>
      </c>
      <c r="H2633" t="s">
        <v>18</v>
      </c>
      <c r="J2633" t="s">
        <v>31</v>
      </c>
      <c r="L2633" t="s">
        <v>603</v>
      </c>
      <c r="M2633">
        <v>2399999999</v>
      </c>
      <c r="N2633" t="s">
        <v>776</v>
      </c>
      <c r="O2633">
        <v>4699999999</v>
      </c>
      <c r="P2633" t="s">
        <v>32</v>
      </c>
      <c r="R2633">
        <v>8</v>
      </c>
      <c r="S2633" s="1">
        <v>0</v>
      </c>
      <c r="T2633" s="1">
        <v>281.85000000000002</v>
      </c>
      <c r="U2633" t="s">
        <v>23</v>
      </c>
      <c r="V2633" t="s">
        <v>24</v>
      </c>
      <c r="W2633" t="s">
        <v>1543</v>
      </c>
      <c r="X2633" t="s">
        <v>1543</v>
      </c>
    </row>
    <row r="2634" spans="1:24" x14ac:dyDescent="0.25">
      <c r="A2634" t="s">
        <v>2013</v>
      </c>
      <c r="B2634" s="5">
        <v>45139</v>
      </c>
      <c r="C2634" t="s">
        <v>168</v>
      </c>
      <c r="E2634" t="s">
        <v>17</v>
      </c>
      <c r="G2634">
        <v>1600008167</v>
      </c>
      <c r="H2634" t="s">
        <v>18</v>
      </c>
      <c r="J2634" t="s">
        <v>31</v>
      </c>
      <c r="L2634" t="s">
        <v>603</v>
      </c>
      <c r="M2634">
        <v>2399999999</v>
      </c>
      <c r="N2634" t="s">
        <v>776</v>
      </c>
      <c r="O2634">
        <v>4699999999</v>
      </c>
      <c r="P2634" t="s">
        <v>32</v>
      </c>
      <c r="R2634">
        <v>8</v>
      </c>
      <c r="S2634" s="1">
        <v>59.45</v>
      </c>
      <c r="T2634" s="1">
        <v>0</v>
      </c>
      <c r="U2634" t="s">
        <v>23</v>
      </c>
      <c r="V2634" t="s">
        <v>26</v>
      </c>
      <c r="W2634" t="s">
        <v>1544</v>
      </c>
      <c r="X2634" t="s">
        <v>1544</v>
      </c>
    </row>
    <row r="2635" spans="1:24" x14ac:dyDescent="0.25">
      <c r="A2635" t="s">
        <v>2013</v>
      </c>
      <c r="B2635" s="5">
        <v>45139</v>
      </c>
      <c r="C2635" t="s">
        <v>168</v>
      </c>
      <c r="E2635" t="s">
        <v>17</v>
      </c>
      <c r="G2635">
        <v>1600008167</v>
      </c>
      <c r="H2635" t="s">
        <v>18</v>
      </c>
      <c r="J2635" t="s">
        <v>31</v>
      </c>
      <c r="L2635" t="s">
        <v>603</v>
      </c>
      <c r="M2635">
        <v>2399999999</v>
      </c>
      <c r="N2635" t="s">
        <v>776</v>
      </c>
      <c r="O2635">
        <v>4699999999</v>
      </c>
      <c r="P2635" t="s">
        <v>32</v>
      </c>
      <c r="R2635">
        <v>8</v>
      </c>
      <c r="S2635" s="1">
        <v>106.72</v>
      </c>
      <c r="T2635" s="1">
        <v>0</v>
      </c>
      <c r="U2635" t="s">
        <v>23</v>
      </c>
      <c r="V2635" t="s">
        <v>26</v>
      </c>
      <c r="W2635" t="s">
        <v>1469</v>
      </c>
      <c r="X2635" t="s">
        <v>1469</v>
      </c>
    </row>
    <row r="2636" spans="1:24" x14ac:dyDescent="0.25">
      <c r="A2636" t="s">
        <v>2013</v>
      </c>
      <c r="B2636" s="5">
        <v>45139</v>
      </c>
      <c r="C2636" t="s">
        <v>168</v>
      </c>
      <c r="E2636" t="s">
        <v>17</v>
      </c>
      <c r="G2636">
        <v>1600008167</v>
      </c>
      <c r="H2636" t="s">
        <v>18</v>
      </c>
      <c r="J2636" t="s">
        <v>31</v>
      </c>
      <c r="L2636" t="s">
        <v>603</v>
      </c>
      <c r="M2636">
        <v>2399999999</v>
      </c>
      <c r="N2636" t="s">
        <v>776</v>
      </c>
      <c r="O2636">
        <v>4699999999</v>
      </c>
      <c r="P2636" t="s">
        <v>32</v>
      </c>
      <c r="R2636">
        <v>8</v>
      </c>
      <c r="S2636" s="1">
        <v>0</v>
      </c>
      <c r="T2636" s="1">
        <v>106.72</v>
      </c>
      <c r="U2636" t="s">
        <v>23</v>
      </c>
      <c r="V2636" t="s">
        <v>24</v>
      </c>
      <c r="W2636" t="s">
        <v>1469</v>
      </c>
      <c r="X2636" t="s">
        <v>1469</v>
      </c>
    </row>
    <row r="2637" spans="1:24" x14ac:dyDescent="0.25">
      <c r="A2637" t="s">
        <v>2013</v>
      </c>
      <c r="B2637" s="5">
        <v>45139</v>
      </c>
      <c r="C2637" t="s">
        <v>168</v>
      </c>
      <c r="E2637" t="s">
        <v>17</v>
      </c>
      <c r="G2637">
        <v>1600008167</v>
      </c>
      <c r="H2637" t="s">
        <v>18</v>
      </c>
      <c r="J2637" t="s">
        <v>31</v>
      </c>
      <c r="L2637" t="s">
        <v>603</v>
      </c>
      <c r="M2637">
        <v>2399999999</v>
      </c>
      <c r="N2637" t="s">
        <v>776</v>
      </c>
      <c r="O2637">
        <v>4699999999</v>
      </c>
      <c r="P2637" t="s">
        <v>32</v>
      </c>
      <c r="R2637">
        <v>8</v>
      </c>
      <c r="S2637" s="1">
        <v>248.32</v>
      </c>
      <c r="T2637" s="1">
        <v>0</v>
      </c>
      <c r="U2637" t="s">
        <v>23</v>
      </c>
      <c r="V2637" t="s">
        <v>26</v>
      </c>
      <c r="W2637" t="s">
        <v>1559</v>
      </c>
      <c r="X2637" t="s">
        <v>1559</v>
      </c>
    </row>
    <row r="2638" spans="1:24" x14ac:dyDescent="0.25">
      <c r="A2638" t="s">
        <v>2013</v>
      </c>
      <c r="B2638" s="5">
        <v>45139</v>
      </c>
      <c r="C2638" t="s">
        <v>168</v>
      </c>
      <c r="E2638" t="s">
        <v>17</v>
      </c>
      <c r="G2638">
        <v>1600008167</v>
      </c>
      <c r="H2638" t="s">
        <v>18</v>
      </c>
      <c r="J2638" t="s">
        <v>31</v>
      </c>
      <c r="L2638" t="s">
        <v>603</v>
      </c>
      <c r="M2638">
        <v>2399999999</v>
      </c>
      <c r="N2638" t="s">
        <v>776</v>
      </c>
      <c r="O2638">
        <v>4699999999</v>
      </c>
      <c r="P2638" t="s">
        <v>32</v>
      </c>
      <c r="R2638">
        <v>8</v>
      </c>
      <c r="S2638" s="1">
        <v>0</v>
      </c>
      <c r="T2638" s="1">
        <v>248.32</v>
      </c>
      <c r="U2638" t="s">
        <v>23</v>
      </c>
      <c r="V2638" t="s">
        <v>24</v>
      </c>
      <c r="W2638" t="s">
        <v>1559</v>
      </c>
      <c r="X2638" t="s">
        <v>1559</v>
      </c>
    </row>
    <row r="2639" spans="1:24" x14ac:dyDescent="0.25">
      <c r="A2639" t="s">
        <v>2013</v>
      </c>
      <c r="B2639" s="5">
        <v>45139</v>
      </c>
      <c r="C2639" t="s">
        <v>168</v>
      </c>
      <c r="E2639" t="s">
        <v>17</v>
      </c>
      <c r="G2639">
        <v>1600008167</v>
      </c>
      <c r="H2639" t="s">
        <v>18</v>
      </c>
      <c r="J2639" t="s">
        <v>31</v>
      </c>
      <c r="L2639" t="s">
        <v>603</v>
      </c>
      <c r="M2639">
        <v>2399999999</v>
      </c>
      <c r="N2639" t="s">
        <v>776</v>
      </c>
      <c r="O2639">
        <v>4699999999</v>
      </c>
      <c r="P2639" t="s">
        <v>32</v>
      </c>
      <c r="R2639">
        <v>8</v>
      </c>
      <c r="S2639" s="1">
        <v>93.53</v>
      </c>
      <c r="T2639" s="1">
        <v>0</v>
      </c>
      <c r="U2639" t="s">
        <v>23</v>
      </c>
      <c r="V2639" t="s">
        <v>26</v>
      </c>
      <c r="W2639" t="s">
        <v>1609</v>
      </c>
      <c r="X2639" t="s">
        <v>1609</v>
      </c>
    </row>
    <row r="2640" spans="1:24" x14ac:dyDescent="0.25">
      <c r="A2640" t="s">
        <v>2013</v>
      </c>
      <c r="B2640" s="5">
        <v>45139</v>
      </c>
      <c r="C2640" t="s">
        <v>168</v>
      </c>
      <c r="E2640" t="s">
        <v>17</v>
      </c>
      <c r="G2640">
        <v>1600008167</v>
      </c>
      <c r="H2640" t="s">
        <v>18</v>
      </c>
      <c r="J2640" t="s">
        <v>31</v>
      </c>
      <c r="L2640" t="s">
        <v>603</v>
      </c>
      <c r="M2640">
        <v>2399999999</v>
      </c>
      <c r="N2640" t="s">
        <v>776</v>
      </c>
      <c r="O2640">
        <v>4699999999</v>
      </c>
      <c r="P2640" t="s">
        <v>32</v>
      </c>
      <c r="R2640">
        <v>8</v>
      </c>
      <c r="S2640" s="1">
        <v>0</v>
      </c>
      <c r="T2640" s="1">
        <v>93.53</v>
      </c>
      <c r="U2640" t="s">
        <v>23</v>
      </c>
      <c r="V2640" t="s">
        <v>24</v>
      </c>
      <c r="W2640" t="s">
        <v>1609</v>
      </c>
      <c r="X2640" t="s">
        <v>1609</v>
      </c>
    </row>
    <row r="2641" spans="1:24" x14ac:dyDescent="0.25">
      <c r="A2641" t="s">
        <v>2013</v>
      </c>
      <c r="B2641" s="5">
        <v>45139</v>
      </c>
      <c r="C2641" t="s">
        <v>168</v>
      </c>
      <c r="E2641" t="s">
        <v>17</v>
      </c>
      <c r="G2641">
        <v>1600008167</v>
      </c>
      <c r="H2641" t="s">
        <v>18</v>
      </c>
      <c r="J2641" t="s">
        <v>31</v>
      </c>
      <c r="L2641" t="s">
        <v>603</v>
      </c>
      <c r="M2641">
        <v>2399999999</v>
      </c>
      <c r="N2641" t="s">
        <v>776</v>
      </c>
      <c r="O2641">
        <v>4699999999</v>
      </c>
      <c r="P2641" t="s">
        <v>32</v>
      </c>
      <c r="R2641">
        <v>8</v>
      </c>
      <c r="S2641" s="1">
        <v>35.17</v>
      </c>
      <c r="T2641" s="1">
        <v>0</v>
      </c>
      <c r="U2641" t="s">
        <v>23</v>
      </c>
      <c r="V2641" t="s">
        <v>26</v>
      </c>
      <c r="W2641" t="s">
        <v>1610</v>
      </c>
      <c r="X2641" t="s">
        <v>1610</v>
      </c>
    </row>
    <row r="2642" spans="1:24" x14ac:dyDescent="0.25">
      <c r="A2642" t="s">
        <v>2013</v>
      </c>
      <c r="B2642" s="5">
        <v>45139</v>
      </c>
      <c r="C2642" t="s">
        <v>168</v>
      </c>
      <c r="E2642" t="s">
        <v>17</v>
      </c>
      <c r="G2642">
        <v>1600008167</v>
      </c>
      <c r="H2642" t="s">
        <v>18</v>
      </c>
      <c r="J2642" t="s">
        <v>31</v>
      </c>
      <c r="L2642" t="s">
        <v>603</v>
      </c>
      <c r="M2642">
        <v>2399999999</v>
      </c>
      <c r="N2642" t="s">
        <v>776</v>
      </c>
      <c r="O2642">
        <v>4699999999</v>
      </c>
      <c r="P2642" t="s">
        <v>32</v>
      </c>
      <c r="R2642">
        <v>8</v>
      </c>
      <c r="S2642" s="1">
        <v>0</v>
      </c>
      <c r="T2642" s="1">
        <v>35.17</v>
      </c>
      <c r="U2642" t="s">
        <v>23</v>
      </c>
      <c r="V2642" t="s">
        <v>24</v>
      </c>
      <c r="W2642" t="s">
        <v>1610</v>
      </c>
      <c r="X2642" t="s">
        <v>1610</v>
      </c>
    </row>
    <row r="2643" spans="1:24" x14ac:dyDescent="0.25">
      <c r="A2643" t="s">
        <v>2013</v>
      </c>
      <c r="B2643" s="5">
        <v>45139</v>
      </c>
      <c r="C2643" t="s">
        <v>168</v>
      </c>
      <c r="E2643" t="s">
        <v>17</v>
      </c>
      <c r="G2643">
        <v>1600008167</v>
      </c>
      <c r="H2643" t="s">
        <v>18</v>
      </c>
      <c r="J2643" t="s">
        <v>31</v>
      </c>
      <c r="L2643" t="s">
        <v>603</v>
      </c>
      <c r="M2643">
        <v>2399999999</v>
      </c>
      <c r="N2643" t="s">
        <v>776</v>
      </c>
      <c r="O2643">
        <v>4699999999</v>
      </c>
      <c r="P2643" t="s">
        <v>32</v>
      </c>
      <c r="R2643">
        <v>8</v>
      </c>
      <c r="S2643" s="1">
        <v>0</v>
      </c>
      <c r="T2643" s="1">
        <v>5.34</v>
      </c>
      <c r="U2643" t="s">
        <v>23</v>
      </c>
      <c r="V2643" t="s">
        <v>24</v>
      </c>
      <c r="W2643" t="s">
        <v>1611</v>
      </c>
      <c r="X2643" t="s">
        <v>1611</v>
      </c>
    </row>
    <row r="2644" spans="1:24" x14ac:dyDescent="0.25">
      <c r="A2644" t="s">
        <v>2013</v>
      </c>
      <c r="B2644" s="5">
        <v>45139</v>
      </c>
      <c r="C2644" t="s">
        <v>168</v>
      </c>
      <c r="E2644" t="s">
        <v>17</v>
      </c>
      <c r="G2644">
        <v>1600008167</v>
      </c>
      <c r="H2644" t="s">
        <v>18</v>
      </c>
      <c r="J2644" t="s">
        <v>31</v>
      </c>
      <c r="L2644" t="s">
        <v>603</v>
      </c>
      <c r="M2644">
        <v>2399999999</v>
      </c>
      <c r="N2644" t="s">
        <v>776</v>
      </c>
      <c r="O2644">
        <v>4699999999</v>
      </c>
      <c r="P2644" t="s">
        <v>32</v>
      </c>
      <c r="R2644">
        <v>8</v>
      </c>
      <c r="S2644" s="1">
        <v>5.34</v>
      </c>
      <c r="T2644" s="1">
        <v>0</v>
      </c>
      <c r="U2644" t="s">
        <v>23</v>
      </c>
      <c r="V2644" t="s">
        <v>26</v>
      </c>
      <c r="W2644" t="s">
        <v>1611</v>
      </c>
      <c r="X2644" t="s">
        <v>1611</v>
      </c>
    </row>
    <row r="2645" spans="1:24" x14ac:dyDescent="0.25">
      <c r="A2645" t="s">
        <v>2013</v>
      </c>
      <c r="B2645" s="5">
        <v>45139</v>
      </c>
      <c r="C2645" t="s">
        <v>168</v>
      </c>
      <c r="E2645" t="s">
        <v>17</v>
      </c>
      <c r="G2645">
        <v>1600008167</v>
      </c>
      <c r="H2645" t="s">
        <v>18</v>
      </c>
      <c r="J2645" t="s">
        <v>31</v>
      </c>
      <c r="L2645" t="s">
        <v>603</v>
      </c>
      <c r="M2645">
        <v>2399999999</v>
      </c>
      <c r="N2645" t="s">
        <v>776</v>
      </c>
      <c r="O2645">
        <v>4699999999</v>
      </c>
      <c r="P2645" t="s">
        <v>32</v>
      </c>
      <c r="R2645">
        <v>8</v>
      </c>
      <c r="S2645" s="1">
        <v>104.79</v>
      </c>
      <c r="T2645" s="1">
        <v>0</v>
      </c>
      <c r="U2645" t="s">
        <v>23</v>
      </c>
      <c r="V2645" t="s">
        <v>26</v>
      </c>
      <c r="W2645" t="s">
        <v>1560</v>
      </c>
      <c r="X2645" t="s">
        <v>1560</v>
      </c>
    </row>
    <row r="2646" spans="1:24" x14ac:dyDescent="0.25">
      <c r="A2646" t="s">
        <v>2013</v>
      </c>
      <c r="B2646" s="5">
        <v>45139</v>
      </c>
      <c r="C2646" t="s">
        <v>168</v>
      </c>
      <c r="E2646" t="s">
        <v>17</v>
      </c>
      <c r="G2646">
        <v>1600008167</v>
      </c>
      <c r="H2646" t="s">
        <v>18</v>
      </c>
      <c r="J2646" t="s">
        <v>31</v>
      </c>
      <c r="L2646" t="s">
        <v>603</v>
      </c>
      <c r="M2646">
        <v>2399999999</v>
      </c>
      <c r="N2646" t="s">
        <v>776</v>
      </c>
      <c r="O2646">
        <v>4699999999</v>
      </c>
      <c r="P2646" t="s">
        <v>32</v>
      </c>
      <c r="R2646">
        <v>8</v>
      </c>
      <c r="S2646" s="1">
        <v>0</v>
      </c>
      <c r="T2646" s="1">
        <v>104.79</v>
      </c>
      <c r="U2646" t="s">
        <v>23</v>
      </c>
      <c r="V2646" t="s">
        <v>24</v>
      </c>
      <c r="W2646" t="s">
        <v>1560</v>
      </c>
      <c r="X2646" t="s">
        <v>1560</v>
      </c>
    </row>
    <row r="2647" spans="1:24" x14ac:dyDescent="0.25">
      <c r="A2647" t="s">
        <v>2013</v>
      </c>
      <c r="B2647" s="5">
        <v>45139</v>
      </c>
      <c r="C2647" t="s">
        <v>168</v>
      </c>
      <c r="E2647" t="s">
        <v>17</v>
      </c>
      <c r="G2647">
        <v>1600008167</v>
      </c>
      <c r="H2647" t="s">
        <v>18</v>
      </c>
      <c r="J2647" t="s">
        <v>31</v>
      </c>
      <c r="L2647" t="s">
        <v>603</v>
      </c>
      <c r="M2647">
        <v>2399999999</v>
      </c>
      <c r="N2647" t="s">
        <v>776</v>
      </c>
      <c r="O2647">
        <v>4699999999</v>
      </c>
      <c r="P2647" t="s">
        <v>32</v>
      </c>
      <c r="R2647">
        <v>8</v>
      </c>
      <c r="S2647" s="1">
        <v>272.13</v>
      </c>
      <c r="T2647" s="1">
        <v>0</v>
      </c>
      <c r="U2647" t="s">
        <v>23</v>
      </c>
      <c r="V2647" t="s">
        <v>26</v>
      </c>
      <c r="W2647" t="s">
        <v>1561</v>
      </c>
      <c r="X2647" t="s">
        <v>1561</v>
      </c>
    </row>
    <row r="2648" spans="1:24" x14ac:dyDescent="0.25">
      <c r="A2648" t="s">
        <v>2013</v>
      </c>
      <c r="B2648" s="5">
        <v>45169</v>
      </c>
      <c r="C2648" t="s">
        <v>174</v>
      </c>
      <c r="E2648" t="s">
        <v>17</v>
      </c>
      <c r="G2648">
        <v>1600008743</v>
      </c>
      <c r="H2648" t="s">
        <v>18</v>
      </c>
      <c r="J2648" t="s">
        <v>31</v>
      </c>
      <c r="L2648" t="s">
        <v>603</v>
      </c>
      <c r="M2648">
        <v>1399999999</v>
      </c>
      <c r="N2648" t="s">
        <v>776</v>
      </c>
      <c r="O2648">
        <v>1699999999</v>
      </c>
      <c r="P2648" t="s">
        <v>32</v>
      </c>
      <c r="R2648">
        <v>8</v>
      </c>
      <c r="S2648" s="1" t="s">
        <v>22</v>
      </c>
      <c r="T2648" s="1" t="s">
        <v>175</v>
      </c>
      <c r="U2648" t="s">
        <v>23</v>
      </c>
      <c r="V2648" t="s">
        <v>24</v>
      </c>
      <c r="W2648" t="s">
        <v>1488</v>
      </c>
      <c r="X2648" t="s">
        <v>1488</v>
      </c>
    </row>
    <row r="2649" spans="1:24" x14ac:dyDescent="0.25">
      <c r="A2649" t="s">
        <v>2013</v>
      </c>
      <c r="B2649" s="5">
        <v>45169</v>
      </c>
      <c r="C2649" t="s">
        <v>174</v>
      </c>
      <c r="E2649" t="s">
        <v>17</v>
      </c>
      <c r="G2649">
        <v>1600008743</v>
      </c>
      <c r="H2649" t="s">
        <v>18</v>
      </c>
      <c r="J2649" t="s">
        <v>31</v>
      </c>
      <c r="L2649" t="s">
        <v>603</v>
      </c>
      <c r="M2649">
        <v>1399999999</v>
      </c>
      <c r="N2649" t="s">
        <v>776</v>
      </c>
      <c r="O2649">
        <v>1699999999</v>
      </c>
      <c r="P2649" t="s">
        <v>32</v>
      </c>
      <c r="R2649">
        <v>8</v>
      </c>
      <c r="S2649" s="1" t="s">
        <v>175</v>
      </c>
      <c r="T2649" s="1" t="s">
        <v>22</v>
      </c>
      <c r="U2649" t="s">
        <v>23</v>
      </c>
      <c r="V2649" t="s">
        <v>26</v>
      </c>
      <c r="W2649" t="s">
        <v>1488</v>
      </c>
      <c r="X2649" t="s">
        <v>1488</v>
      </c>
    </row>
    <row r="2650" spans="1:24" x14ac:dyDescent="0.25">
      <c r="A2650" t="s">
        <v>2013</v>
      </c>
      <c r="B2650" s="5">
        <v>45169</v>
      </c>
      <c r="C2650" t="s">
        <v>174</v>
      </c>
      <c r="E2650" t="s">
        <v>17</v>
      </c>
      <c r="G2650">
        <v>1600008743</v>
      </c>
      <c r="H2650" t="s">
        <v>18</v>
      </c>
      <c r="J2650" t="s">
        <v>31</v>
      </c>
      <c r="L2650" t="s">
        <v>603</v>
      </c>
      <c r="M2650">
        <v>1399999999</v>
      </c>
      <c r="N2650" t="s">
        <v>776</v>
      </c>
      <c r="O2650">
        <v>1699999999</v>
      </c>
      <c r="P2650" t="s">
        <v>32</v>
      </c>
      <c r="R2650">
        <v>8</v>
      </c>
      <c r="S2650" s="1" t="s">
        <v>22</v>
      </c>
      <c r="T2650" s="1" t="s">
        <v>527</v>
      </c>
      <c r="U2650" t="s">
        <v>23</v>
      </c>
      <c r="V2650" t="s">
        <v>24</v>
      </c>
      <c r="W2650" t="s">
        <v>1489</v>
      </c>
      <c r="X2650" t="s">
        <v>1489</v>
      </c>
    </row>
    <row r="2651" spans="1:24" x14ac:dyDescent="0.25">
      <c r="A2651" t="s">
        <v>2013</v>
      </c>
      <c r="B2651" s="5">
        <v>45169</v>
      </c>
      <c r="C2651" t="s">
        <v>174</v>
      </c>
      <c r="E2651" t="s">
        <v>17</v>
      </c>
      <c r="G2651">
        <v>1600008743</v>
      </c>
      <c r="H2651" t="s">
        <v>18</v>
      </c>
      <c r="J2651" t="s">
        <v>31</v>
      </c>
      <c r="L2651" t="s">
        <v>603</v>
      </c>
      <c r="M2651">
        <v>1399999999</v>
      </c>
      <c r="N2651" t="s">
        <v>776</v>
      </c>
      <c r="O2651">
        <v>1699999999</v>
      </c>
      <c r="P2651" t="s">
        <v>32</v>
      </c>
      <c r="R2651">
        <v>8</v>
      </c>
      <c r="S2651" s="1" t="s">
        <v>527</v>
      </c>
      <c r="T2651" s="1" t="s">
        <v>22</v>
      </c>
      <c r="U2651" t="s">
        <v>23</v>
      </c>
      <c r="V2651" t="s">
        <v>26</v>
      </c>
      <c r="W2651" t="s">
        <v>1489</v>
      </c>
      <c r="X2651" t="s">
        <v>1489</v>
      </c>
    </row>
    <row r="2652" spans="1:24" x14ac:dyDescent="0.25">
      <c r="A2652" t="s">
        <v>2013</v>
      </c>
      <c r="B2652" s="5">
        <v>45169</v>
      </c>
      <c r="C2652" t="s">
        <v>174</v>
      </c>
      <c r="E2652" t="s">
        <v>17</v>
      </c>
      <c r="G2652">
        <v>1600008743</v>
      </c>
      <c r="H2652" t="s">
        <v>18</v>
      </c>
      <c r="J2652" t="s">
        <v>31</v>
      </c>
      <c r="L2652" t="s">
        <v>603</v>
      </c>
      <c r="M2652">
        <v>1399999999</v>
      </c>
      <c r="N2652" t="s">
        <v>776</v>
      </c>
      <c r="O2652">
        <v>1699999999</v>
      </c>
      <c r="P2652" t="s">
        <v>32</v>
      </c>
      <c r="R2652">
        <v>8</v>
      </c>
      <c r="S2652" s="1" t="s">
        <v>22</v>
      </c>
      <c r="T2652" s="1" t="s">
        <v>176</v>
      </c>
      <c r="U2652" t="s">
        <v>23</v>
      </c>
      <c r="V2652" t="s">
        <v>24</v>
      </c>
      <c r="W2652" t="s">
        <v>1572</v>
      </c>
      <c r="X2652" t="s">
        <v>1572</v>
      </c>
    </row>
    <row r="2653" spans="1:24" x14ac:dyDescent="0.25">
      <c r="A2653" t="s">
        <v>2013</v>
      </c>
      <c r="B2653" s="5">
        <v>45169</v>
      </c>
      <c r="C2653" t="s">
        <v>174</v>
      </c>
      <c r="E2653" t="s">
        <v>17</v>
      </c>
      <c r="G2653">
        <v>1600008743</v>
      </c>
      <c r="H2653" t="s">
        <v>18</v>
      </c>
      <c r="J2653" t="s">
        <v>31</v>
      </c>
      <c r="L2653" t="s">
        <v>603</v>
      </c>
      <c r="M2653">
        <v>1399999999</v>
      </c>
      <c r="N2653" t="s">
        <v>776</v>
      </c>
      <c r="O2653">
        <v>1699999999</v>
      </c>
      <c r="P2653" t="s">
        <v>32</v>
      </c>
      <c r="R2653">
        <v>8</v>
      </c>
      <c r="S2653" s="1" t="s">
        <v>176</v>
      </c>
      <c r="T2653" s="1" t="s">
        <v>22</v>
      </c>
      <c r="U2653" t="s">
        <v>23</v>
      </c>
      <c r="V2653" t="s">
        <v>26</v>
      </c>
      <c r="W2653" t="s">
        <v>1572</v>
      </c>
      <c r="X2653" t="s">
        <v>1572</v>
      </c>
    </row>
    <row r="2654" spans="1:24" x14ac:dyDescent="0.25">
      <c r="A2654" t="s">
        <v>2013</v>
      </c>
      <c r="B2654" s="5">
        <v>45169</v>
      </c>
      <c r="C2654" t="s">
        <v>174</v>
      </c>
      <c r="E2654" t="s">
        <v>17</v>
      </c>
      <c r="G2654">
        <v>1600008743</v>
      </c>
      <c r="H2654" t="s">
        <v>18</v>
      </c>
      <c r="J2654" t="s">
        <v>31</v>
      </c>
      <c r="L2654" t="s">
        <v>603</v>
      </c>
      <c r="M2654">
        <v>1399999999</v>
      </c>
      <c r="N2654" t="s">
        <v>776</v>
      </c>
      <c r="O2654">
        <v>1699999999</v>
      </c>
      <c r="P2654" t="s">
        <v>32</v>
      </c>
      <c r="R2654">
        <v>8</v>
      </c>
      <c r="S2654" s="1" t="s">
        <v>22</v>
      </c>
      <c r="T2654" s="1" t="s">
        <v>528</v>
      </c>
      <c r="U2654" t="s">
        <v>23</v>
      </c>
      <c r="V2654" t="s">
        <v>24</v>
      </c>
      <c r="W2654" t="s">
        <v>1571</v>
      </c>
      <c r="X2654" t="s">
        <v>1571</v>
      </c>
    </row>
    <row r="2655" spans="1:24" x14ac:dyDescent="0.25">
      <c r="A2655" t="s">
        <v>2013</v>
      </c>
      <c r="B2655" s="5">
        <v>45169</v>
      </c>
      <c r="C2655" t="s">
        <v>174</v>
      </c>
      <c r="E2655" t="s">
        <v>17</v>
      </c>
      <c r="G2655">
        <v>1600008743</v>
      </c>
      <c r="H2655" t="s">
        <v>18</v>
      </c>
      <c r="J2655" t="s">
        <v>31</v>
      </c>
      <c r="L2655" t="s">
        <v>603</v>
      </c>
      <c r="M2655">
        <v>1399999999</v>
      </c>
      <c r="N2655" t="s">
        <v>776</v>
      </c>
      <c r="O2655">
        <v>1699999999</v>
      </c>
      <c r="P2655" t="s">
        <v>32</v>
      </c>
      <c r="R2655">
        <v>8</v>
      </c>
      <c r="S2655" s="1" t="s">
        <v>528</v>
      </c>
      <c r="T2655" s="1" t="s">
        <v>22</v>
      </c>
      <c r="U2655" t="s">
        <v>23</v>
      </c>
      <c r="V2655" t="s">
        <v>26</v>
      </c>
      <c r="W2655" t="s">
        <v>1571</v>
      </c>
      <c r="X2655" t="s">
        <v>1571</v>
      </c>
    </row>
    <row r="2656" spans="1:24" x14ac:dyDescent="0.25">
      <c r="A2656" t="s">
        <v>2013</v>
      </c>
      <c r="B2656" s="5">
        <v>45169</v>
      </c>
      <c r="C2656" t="s">
        <v>174</v>
      </c>
      <c r="E2656" t="s">
        <v>17</v>
      </c>
      <c r="G2656">
        <v>1600008743</v>
      </c>
      <c r="H2656" t="s">
        <v>18</v>
      </c>
      <c r="J2656" t="s">
        <v>31</v>
      </c>
      <c r="L2656" t="s">
        <v>603</v>
      </c>
      <c r="M2656">
        <v>1399999999</v>
      </c>
      <c r="N2656" t="s">
        <v>776</v>
      </c>
      <c r="O2656">
        <v>1699999999</v>
      </c>
      <c r="P2656" t="s">
        <v>32</v>
      </c>
      <c r="R2656">
        <v>8</v>
      </c>
      <c r="S2656" s="1" t="s">
        <v>177</v>
      </c>
      <c r="T2656" s="1" t="s">
        <v>22</v>
      </c>
      <c r="U2656" t="s">
        <v>23</v>
      </c>
      <c r="V2656" t="s">
        <v>26</v>
      </c>
      <c r="W2656" t="s">
        <v>1423</v>
      </c>
      <c r="X2656" t="s">
        <v>1423</v>
      </c>
    </row>
    <row r="2657" spans="1:24" x14ac:dyDescent="0.25">
      <c r="A2657" t="s">
        <v>2013</v>
      </c>
      <c r="B2657" s="5">
        <v>45169</v>
      </c>
      <c r="C2657" t="s">
        <v>174</v>
      </c>
      <c r="E2657" t="s">
        <v>17</v>
      </c>
      <c r="G2657">
        <v>1600008743</v>
      </c>
      <c r="H2657" t="s">
        <v>18</v>
      </c>
      <c r="J2657" t="s">
        <v>31</v>
      </c>
      <c r="L2657" t="s">
        <v>603</v>
      </c>
      <c r="M2657">
        <v>1399999999</v>
      </c>
      <c r="N2657" t="s">
        <v>776</v>
      </c>
      <c r="O2657">
        <v>1699999999</v>
      </c>
      <c r="P2657" t="s">
        <v>32</v>
      </c>
      <c r="R2657">
        <v>8</v>
      </c>
      <c r="S2657" s="1" t="s">
        <v>22</v>
      </c>
      <c r="T2657" s="1" t="s">
        <v>177</v>
      </c>
      <c r="U2657" t="s">
        <v>23</v>
      </c>
      <c r="V2657" t="s">
        <v>24</v>
      </c>
      <c r="W2657" t="s">
        <v>1423</v>
      </c>
      <c r="X2657" t="s">
        <v>1423</v>
      </c>
    </row>
    <row r="2658" spans="1:24" x14ac:dyDescent="0.25">
      <c r="A2658" t="s">
        <v>2013</v>
      </c>
      <c r="B2658" s="5">
        <v>45169</v>
      </c>
      <c r="C2658" t="s">
        <v>174</v>
      </c>
      <c r="E2658" t="s">
        <v>17</v>
      </c>
      <c r="G2658">
        <v>1600008743</v>
      </c>
      <c r="H2658" t="s">
        <v>18</v>
      </c>
      <c r="J2658" t="s">
        <v>31</v>
      </c>
      <c r="L2658" t="s">
        <v>603</v>
      </c>
      <c r="M2658">
        <v>1399999999</v>
      </c>
      <c r="N2658" t="s">
        <v>776</v>
      </c>
      <c r="O2658">
        <v>1699999999</v>
      </c>
      <c r="P2658" t="s">
        <v>32</v>
      </c>
      <c r="R2658">
        <v>8</v>
      </c>
      <c r="S2658" s="1" t="s">
        <v>22</v>
      </c>
      <c r="T2658" s="1" t="s">
        <v>178</v>
      </c>
      <c r="U2658" t="s">
        <v>23</v>
      </c>
      <c r="V2658" t="s">
        <v>24</v>
      </c>
      <c r="W2658" t="s">
        <v>1422</v>
      </c>
      <c r="X2658" t="s">
        <v>1422</v>
      </c>
    </row>
    <row r="2659" spans="1:24" x14ac:dyDescent="0.25">
      <c r="A2659" t="s">
        <v>2013</v>
      </c>
      <c r="B2659" s="5">
        <v>45169</v>
      </c>
      <c r="C2659" t="s">
        <v>174</v>
      </c>
      <c r="E2659" t="s">
        <v>17</v>
      </c>
      <c r="G2659">
        <v>1600008743</v>
      </c>
      <c r="H2659" t="s">
        <v>18</v>
      </c>
      <c r="J2659" t="s">
        <v>31</v>
      </c>
      <c r="L2659" t="s">
        <v>603</v>
      </c>
      <c r="M2659">
        <v>1399999999</v>
      </c>
      <c r="N2659" t="s">
        <v>776</v>
      </c>
      <c r="O2659">
        <v>1699999999</v>
      </c>
      <c r="P2659" t="s">
        <v>32</v>
      </c>
      <c r="R2659">
        <v>8</v>
      </c>
      <c r="S2659" s="1" t="s">
        <v>178</v>
      </c>
      <c r="T2659" s="1" t="s">
        <v>22</v>
      </c>
      <c r="U2659" t="s">
        <v>23</v>
      </c>
      <c r="V2659" t="s">
        <v>26</v>
      </c>
      <c r="W2659" t="s">
        <v>1422</v>
      </c>
      <c r="X2659" t="s">
        <v>1422</v>
      </c>
    </row>
    <row r="2660" spans="1:24" x14ac:dyDescent="0.25">
      <c r="A2660" t="s">
        <v>2013</v>
      </c>
      <c r="B2660" s="5">
        <v>45169</v>
      </c>
      <c r="C2660" t="s">
        <v>174</v>
      </c>
      <c r="E2660" t="s">
        <v>17</v>
      </c>
      <c r="G2660">
        <v>1600008743</v>
      </c>
      <c r="H2660" t="s">
        <v>18</v>
      </c>
      <c r="J2660" t="s">
        <v>31</v>
      </c>
      <c r="L2660" t="s">
        <v>603</v>
      </c>
      <c r="M2660">
        <v>1399999999</v>
      </c>
      <c r="N2660" t="s">
        <v>776</v>
      </c>
      <c r="O2660">
        <v>1699999999</v>
      </c>
      <c r="P2660" t="s">
        <v>32</v>
      </c>
      <c r="R2660">
        <v>8</v>
      </c>
      <c r="S2660" s="1" t="s">
        <v>22</v>
      </c>
      <c r="T2660" s="1" t="s">
        <v>179</v>
      </c>
      <c r="U2660" t="s">
        <v>23</v>
      </c>
      <c r="V2660" t="s">
        <v>24</v>
      </c>
      <c r="W2660" t="s">
        <v>1421</v>
      </c>
      <c r="X2660" t="s">
        <v>1421</v>
      </c>
    </row>
    <row r="2661" spans="1:24" x14ac:dyDescent="0.25">
      <c r="A2661" t="s">
        <v>2013</v>
      </c>
      <c r="B2661" s="5">
        <v>45169</v>
      </c>
      <c r="C2661" t="s">
        <v>174</v>
      </c>
      <c r="E2661" t="s">
        <v>17</v>
      </c>
      <c r="G2661">
        <v>1600008743</v>
      </c>
      <c r="H2661" t="s">
        <v>18</v>
      </c>
      <c r="J2661" t="s">
        <v>31</v>
      </c>
      <c r="L2661" t="s">
        <v>603</v>
      </c>
      <c r="M2661">
        <v>1399999999</v>
      </c>
      <c r="N2661" t="s">
        <v>776</v>
      </c>
      <c r="O2661">
        <v>1699999999</v>
      </c>
      <c r="P2661" t="s">
        <v>32</v>
      </c>
      <c r="R2661">
        <v>8</v>
      </c>
      <c r="S2661" s="1" t="s">
        <v>179</v>
      </c>
      <c r="T2661" s="1" t="s">
        <v>22</v>
      </c>
      <c r="U2661" t="s">
        <v>23</v>
      </c>
      <c r="V2661" t="s">
        <v>26</v>
      </c>
      <c r="W2661" t="s">
        <v>1421</v>
      </c>
      <c r="X2661" t="s">
        <v>1421</v>
      </c>
    </row>
    <row r="2662" spans="1:24" x14ac:dyDescent="0.25">
      <c r="A2662" t="s">
        <v>2013</v>
      </c>
      <c r="B2662" s="5">
        <v>45169</v>
      </c>
      <c r="C2662" t="s">
        <v>174</v>
      </c>
      <c r="E2662" t="s">
        <v>17</v>
      </c>
      <c r="G2662">
        <v>1600008743</v>
      </c>
      <c r="H2662" t="s">
        <v>18</v>
      </c>
      <c r="J2662" t="s">
        <v>31</v>
      </c>
      <c r="L2662" t="s">
        <v>603</v>
      </c>
      <c r="M2662">
        <v>1399999999</v>
      </c>
      <c r="N2662" t="s">
        <v>776</v>
      </c>
      <c r="O2662">
        <v>1699999999</v>
      </c>
      <c r="P2662" t="s">
        <v>32</v>
      </c>
      <c r="R2662">
        <v>8</v>
      </c>
      <c r="S2662" s="1" t="s">
        <v>180</v>
      </c>
      <c r="T2662" s="1" t="s">
        <v>22</v>
      </c>
      <c r="U2662" t="s">
        <v>23</v>
      </c>
      <c r="V2662" t="s">
        <v>26</v>
      </c>
      <c r="W2662" t="s">
        <v>1420</v>
      </c>
      <c r="X2662" t="s">
        <v>1420</v>
      </c>
    </row>
    <row r="2663" spans="1:24" x14ac:dyDescent="0.25">
      <c r="A2663" t="s">
        <v>2013</v>
      </c>
      <c r="B2663" s="5">
        <v>45169</v>
      </c>
      <c r="C2663" t="s">
        <v>174</v>
      </c>
      <c r="E2663" t="s">
        <v>17</v>
      </c>
      <c r="G2663">
        <v>1600008743</v>
      </c>
      <c r="H2663" t="s">
        <v>18</v>
      </c>
      <c r="J2663" t="s">
        <v>31</v>
      </c>
      <c r="L2663" t="s">
        <v>603</v>
      </c>
      <c r="M2663">
        <v>1399999999</v>
      </c>
      <c r="N2663" t="s">
        <v>776</v>
      </c>
      <c r="O2663">
        <v>1699999999</v>
      </c>
      <c r="P2663" t="s">
        <v>32</v>
      </c>
      <c r="R2663">
        <v>8</v>
      </c>
      <c r="S2663" s="1" t="s">
        <v>22</v>
      </c>
      <c r="T2663" s="1" t="s">
        <v>181</v>
      </c>
      <c r="U2663" t="s">
        <v>23</v>
      </c>
      <c r="V2663" t="s">
        <v>24</v>
      </c>
      <c r="W2663" t="s">
        <v>1419</v>
      </c>
      <c r="X2663" t="s">
        <v>1419</v>
      </c>
    </row>
    <row r="2664" spans="1:24" x14ac:dyDescent="0.25">
      <c r="A2664" t="s">
        <v>2013</v>
      </c>
      <c r="B2664" s="5">
        <v>45169</v>
      </c>
      <c r="C2664" t="s">
        <v>174</v>
      </c>
      <c r="E2664" t="s">
        <v>17</v>
      </c>
      <c r="G2664">
        <v>1600008743</v>
      </c>
      <c r="H2664" t="s">
        <v>18</v>
      </c>
      <c r="J2664" t="s">
        <v>31</v>
      </c>
      <c r="L2664" t="s">
        <v>603</v>
      </c>
      <c r="M2664">
        <v>1399999999</v>
      </c>
      <c r="N2664" t="s">
        <v>776</v>
      </c>
      <c r="O2664">
        <v>1699999999</v>
      </c>
      <c r="P2664" t="s">
        <v>32</v>
      </c>
      <c r="R2664">
        <v>8</v>
      </c>
      <c r="S2664" s="1" t="s">
        <v>181</v>
      </c>
      <c r="T2664" s="1" t="s">
        <v>22</v>
      </c>
      <c r="U2664" t="s">
        <v>23</v>
      </c>
      <c r="V2664" t="s">
        <v>26</v>
      </c>
      <c r="W2664" t="s">
        <v>1419</v>
      </c>
      <c r="X2664" t="s">
        <v>1419</v>
      </c>
    </row>
    <row r="2665" spans="1:24" x14ac:dyDescent="0.25">
      <c r="A2665" t="s">
        <v>2013</v>
      </c>
      <c r="B2665" s="5">
        <v>45169</v>
      </c>
      <c r="C2665" t="s">
        <v>174</v>
      </c>
      <c r="E2665" t="s">
        <v>17</v>
      </c>
      <c r="G2665">
        <v>1600008743</v>
      </c>
      <c r="H2665" t="s">
        <v>18</v>
      </c>
      <c r="J2665" t="s">
        <v>31</v>
      </c>
      <c r="L2665" t="s">
        <v>603</v>
      </c>
      <c r="M2665">
        <v>1399999999</v>
      </c>
      <c r="N2665" t="s">
        <v>776</v>
      </c>
      <c r="O2665">
        <v>1699999999</v>
      </c>
      <c r="P2665" t="s">
        <v>32</v>
      </c>
      <c r="R2665">
        <v>8</v>
      </c>
      <c r="S2665" s="1" t="s">
        <v>22</v>
      </c>
      <c r="T2665" s="1" t="s">
        <v>182</v>
      </c>
      <c r="U2665" t="s">
        <v>23</v>
      </c>
      <c r="V2665" t="s">
        <v>24</v>
      </c>
      <c r="W2665" t="s">
        <v>1612</v>
      </c>
      <c r="X2665" t="s">
        <v>1612</v>
      </c>
    </row>
    <row r="2666" spans="1:24" x14ac:dyDescent="0.25">
      <c r="A2666" t="s">
        <v>2013</v>
      </c>
      <c r="B2666" s="5">
        <v>45169</v>
      </c>
      <c r="C2666" t="s">
        <v>174</v>
      </c>
      <c r="E2666" t="s">
        <v>17</v>
      </c>
      <c r="G2666">
        <v>1600008743</v>
      </c>
      <c r="H2666" t="s">
        <v>18</v>
      </c>
      <c r="J2666" t="s">
        <v>31</v>
      </c>
      <c r="L2666" t="s">
        <v>603</v>
      </c>
      <c r="M2666">
        <v>1399999999</v>
      </c>
      <c r="N2666" t="s">
        <v>776</v>
      </c>
      <c r="O2666">
        <v>1699999999</v>
      </c>
      <c r="P2666" t="s">
        <v>32</v>
      </c>
      <c r="R2666">
        <v>8</v>
      </c>
      <c r="S2666" s="1" t="s">
        <v>182</v>
      </c>
      <c r="T2666" s="1" t="s">
        <v>22</v>
      </c>
      <c r="U2666" t="s">
        <v>23</v>
      </c>
      <c r="V2666" t="s">
        <v>26</v>
      </c>
      <c r="W2666" t="s">
        <v>1612</v>
      </c>
      <c r="X2666" t="s">
        <v>1612</v>
      </c>
    </row>
    <row r="2667" spans="1:24" x14ac:dyDescent="0.25">
      <c r="A2667" t="s">
        <v>2013</v>
      </c>
      <c r="B2667" s="5">
        <v>45169</v>
      </c>
      <c r="C2667" t="s">
        <v>174</v>
      </c>
      <c r="E2667" t="s">
        <v>17</v>
      </c>
      <c r="G2667">
        <v>1600008743</v>
      </c>
      <c r="H2667" t="s">
        <v>18</v>
      </c>
      <c r="J2667" t="s">
        <v>31</v>
      </c>
      <c r="L2667" t="s">
        <v>603</v>
      </c>
      <c r="M2667">
        <v>1399999999</v>
      </c>
      <c r="N2667" t="s">
        <v>776</v>
      </c>
      <c r="O2667">
        <v>1699999999</v>
      </c>
      <c r="P2667" t="s">
        <v>32</v>
      </c>
      <c r="R2667">
        <v>8</v>
      </c>
      <c r="S2667" s="1" t="s">
        <v>529</v>
      </c>
      <c r="T2667" s="1" t="s">
        <v>22</v>
      </c>
      <c r="U2667" t="s">
        <v>23</v>
      </c>
      <c r="V2667" t="s">
        <v>26</v>
      </c>
      <c r="W2667" t="s">
        <v>1568</v>
      </c>
      <c r="X2667" t="s">
        <v>1568</v>
      </c>
    </row>
    <row r="2668" spans="1:24" x14ac:dyDescent="0.25">
      <c r="A2668" t="s">
        <v>2013</v>
      </c>
      <c r="B2668" s="5">
        <v>45169</v>
      </c>
      <c r="C2668" t="s">
        <v>174</v>
      </c>
      <c r="E2668" t="s">
        <v>17</v>
      </c>
      <c r="G2668">
        <v>1600008743</v>
      </c>
      <c r="H2668" t="s">
        <v>18</v>
      </c>
      <c r="J2668" t="s">
        <v>31</v>
      </c>
      <c r="L2668" t="s">
        <v>603</v>
      </c>
      <c r="M2668">
        <v>1399999999</v>
      </c>
      <c r="N2668" t="s">
        <v>776</v>
      </c>
      <c r="O2668">
        <v>1699999999</v>
      </c>
      <c r="P2668" t="s">
        <v>32</v>
      </c>
      <c r="R2668">
        <v>8</v>
      </c>
      <c r="S2668" s="1" t="s">
        <v>22</v>
      </c>
      <c r="T2668" s="1" t="s">
        <v>529</v>
      </c>
      <c r="U2668" t="s">
        <v>23</v>
      </c>
      <c r="V2668" t="s">
        <v>24</v>
      </c>
      <c r="W2668" t="s">
        <v>1568</v>
      </c>
      <c r="X2668" t="s">
        <v>1568</v>
      </c>
    </row>
    <row r="2669" spans="1:24" x14ac:dyDescent="0.25">
      <c r="A2669" t="s">
        <v>2013</v>
      </c>
      <c r="B2669" s="5">
        <v>45169</v>
      </c>
      <c r="C2669" t="s">
        <v>174</v>
      </c>
      <c r="E2669" t="s">
        <v>17</v>
      </c>
      <c r="G2669">
        <v>1600008743</v>
      </c>
      <c r="H2669" t="s">
        <v>18</v>
      </c>
      <c r="J2669" t="s">
        <v>31</v>
      </c>
      <c r="L2669" t="s">
        <v>603</v>
      </c>
      <c r="M2669">
        <v>1399999999</v>
      </c>
      <c r="N2669" t="s">
        <v>776</v>
      </c>
      <c r="O2669">
        <v>1699999999</v>
      </c>
      <c r="P2669" t="s">
        <v>32</v>
      </c>
      <c r="R2669">
        <v>8</v>
      </c>
      <c r="S2669" s="1" t="s">
        <v>530</v>
      </c>
      <c r="T2669" s="1" t="s">
        <v>22</v>
      </c>
      <c r="U2669" t="s">
        <v>23</v>
      </c>
      <c r="V2669" t="s">
        <v>26</v>
      </c>
      <c r="W2669" t="s">
        <v>1486</v>
      </c>
      <c r="X2669" t="s">
        <v>1486</v>
      </c>
    </row>
    <row r="2670" spans="1:24" x14ac:dyDescent="0.25">
      <c r="A2670" t="s">
        <v>2013</v>
      </c>
      <c r="B2670" s="5">
        <v>45169</v>
      </c>
      <c r="C2670" t="s">
        <v>174</v>
      </c>
      <c r="E2670" t="s">
        <v>17</v>
      </c>
      <c r="G2670">
        <v>1600008743</v>
      </c>
      <c r="H2670" t="s">
        <v>18</v>
      </c>
      <c r="J2670" t="s">
        <v>31</v>
      </c>
      <c r="L2670" t="s">
        <v>603</v>
      </c>
      <c r="M2670">
        <v>1399999999</v>
      </c>
      <c r="N2670" t="s">
        <v>776</v>
      </c>
      <c r="O2670">
        <v>1699999999</v>
      </c>
      <c r="P2670" t="s">
        <v>32</v>
      </c>
      <c r="R2670">
        <v>8</v>
      </c>
      <c r="S2670" s="1" t="s">
        <v>22</v>
      </c>
      <c r="T2670" s="1" t="s">
        <v>530</v>
      </c>
      <c r="U2670" t="s">
        <v>23</v>
      </c>
      <c r="V2670" t="s">
        <v>24</v>
      </c>
      <c r="W2670" t="s">
        <v>1486</v>
      </c>
      <c r="X2670" t="s">
        <v>1486</v>
      </c>
    </row>
    <row r="2671" spans="1:24" x14ac:dyDescent="0.25">
      <c r="A2671" t="s">
        <v>2013</v>
      </c>
      <c r="B2671" s="5">
        <v>45169</v>
      </c>
      <c r="C2671" t="s">
        <v>174</v>
      </c>
      <c r="E2671" t="s">
        <v>17</v>
      </c>
      <c r="G2671">
        <v>1600008743</v>
      </c>
      <c r="H2671" t="s">
        <v>18</v>
      </c>
      <c r="J2671" t="s">
        <v>31</v>
      </c>
      <c r="L2671" t="s">
        <v>603</v>
      </c>
      <c r="M2671">
        <v>1399999999</v>
      </c>
      <c r="N2671" t="s">
        <v>776</v>
      </c>
      <c r="O2671">
        <v>1699999999</v>
      </c>
      <c r="P2671" t="s">
        <v>32</v>
      </c>
      <c r="R2671">
        <v>8</v>
      </c>
      <c r="S2671" s="1" t="s">
        <v>22</v>
      </c>
      <c r="T2671" s="1" t="s">
        <v>183</v>
      </c>
      <c r="U2671" t="s">
        <v>23</v>
      </c>
      <c r="V2671" t="s">
        <v>24</v>
      </c>
      <c r="W2671" t="s">
        <v>1613</v>
      </c>
      <c r="X2671" t="s">
        <v>1613</v>
      </c>
    </row>
    <row r="2672" spans="1:24" x14ac:dyDescent="0.25">
      <c r="A2672" t="s">
        <v>2013</v>
      </c>
      <c r="B2672" s="5">
        <v>45169</v>
      </c>
      <c r="C2672" t="s">
        <v>174</v>
      </c>
      <c r="E2672" t="s">
        <v>17</v>
      </c>
      <c r="G2672">
        <v>1600008743</v>
      </c>
      <c r="H2672" t="s">
        <v>18</v>
      </c>
      <c r="J2672" t="s">
        <v>31</v>
      </c>
      <c r="L2672" t="s">
        <v>603</v>
      </c>
      <c r="M2672">
        <v>1399999999</v>
      </c>
      <c r="N2672" t="s">
        <v>776</v>
      </c>
      <c r="O2672">
        <v>1699999999</v>
      </c>
      <c r="P2672" t="s">
        <v>32</v>
      </c>
      <c r="R2672">
        <v>8</v>
      </c>
      <c r="S2672" s="1" t="s">
        <v>183</v>
      </c>
      <c r="T2672" s="1" t="s">
        <v>22</v>
      </c>
      <c r="U2672" t="s">
        <v>23</v>
      </c>
      <c r="V2672" t="s">
        <v>26</v>
      </c>
      <c r="W2672" t="s">
        <v>1613</v>
      </c>
      <c r="X2672" t="s">
        <v>1613</v>
      </c>
    </row>
    <row r="2673" spans="1:24" x14ac:dyDescent="0.25">
      <c r="A2673" t="s">
        <v>2013</v>
      </c>
      <c r="B2673" s="5">
        <v>45169</v>
      </c>
      <c r="C2673" t="s">
        <v>174</v>
      </c>
      <c r="E2673" t="s">
        <v>17</v>
      </c>
      <c r="G2673">
        <v>1600008743</v>
      </c>
      <c r="H2673" t="s">
        <v>18</v>
      </c>
      <c r="J2673" t="s">
        <v>31</v>
      </c>
      <c r="L2673" t="s">
        <v>603</v>
      </c>
      <c r="M2673">
        <v>1399999999</v>
      </c>
      <c r="N2673" t="s">
        <v>776</v>
      </c>
      <c r="O2673">
        <v>1699999999</v>
      </c>
      <c r="P2673" t="s">
        <v>32</v>
      </c>
      <c r="R2673">
        <v>8</v>
      </c>
      <c r="S2673" s="1" t="s">
        <v>22</v>
      </c>
      <c r="T2673" s="1" t="s">
        <v>184</v>
      </c>
      <c r="U2673" t="s">
        <v>23</v>
      </c>
      <c r="V2673" t="s">
        <v>24</v>
      </c>
      <c r="W2673" t="s">
        <v>1614</v>
      </c>
      <c r="X2673" t="s">
        <v>1614</v>
      </c>
    </row>
    <row r="2674" spans="1:24" x14ac:dyDescent="0.25">
      <c r="A2674" t="s">
        <v>2013</v>
      </c>
      <c r="B2674" s="5">
        <v>45169</v>
      </c>
      <c r="C2674" t="s">
        <v>174</v>
      </c>
      <c r="E2674" t="s">
        <v>17</v>
      </c>
      <c r="G2674">
        <v>1600008743</v>
      </c>
      <c r="H2674" t="s">
        <v>18</v>
      </c>
      <c r="J2674" t="s">
        <v>31</v>
      </c>
      <c r="L2674" t="s">
        <v>603</v>
      </c>
      <c r="M2674">
        <v>1399999999</v>
      </c>
      <c r="N2674" t="s">
        <v>776</v>
      </c>
      <c r="O2674">
        <v>1699999999</v>
      </c>
      <c r="P2674" t="s">
        <v>32</v>
      </c>
      <c r="R2674">
        <v>8</v>
      </c>
      <c r="S2674" s="1" t="s">
        <v>184</v>
      </c>
      <c r="T2674" s="1" t="s">
        <v>22</v>
      </c>
      <c r="U2674" t="s">
        <v>23</v>
      </c>
      <c r="V2674" t="s">
        <v>26</v>
      </c>
      <c r="W2674" t="s">
        <v>1614</v>
      </c>
      <c r="X2674" t="s">
        <v>1614</v>
      </c>
    </row>
    <row r="2675" spans="1:24" x14ac:dyDescent="0.25">
      <c r="A2675" t="s">
        <v>2013</v>
      </c>
      <c r="B2675" s="5">
        <v>45169</v>
      </c>
      <c r="C2675" t="s">
        <v>174</v>
      </c>
      <c r="E2675" t="s">
        <v>17</v>
      </c>
      <c r="G2675">
        <v>1600008743</v>
      </c>
      <c r="H2675" t="s">
        <v>18</v>
      </c>
      <c r="J2675" t="s">
        <v>31</v>
      </c>
      <c r="L2675" t="s">
        <v>603</v>
      </c>
      <c r="M2675">
        <v>1399999999</v>
      </c>
      <c r="N2675" t="s">
        <v>776</v>
      </c>
      <c r="O2675">
        <v>1699999999</v>
      </c>
      <c r="P2675" t="s">
        <v>32</v>
      </c>
      <c r="R2675">
        <v>8</v>
      </c>
      <c r="S2675" s="1" t="s">
        <v>185</v>
      </c>
      <c r="T2675" s="1" t="s">
        <v>22</v>
      </c>
      <c r="U2675" t="s">
        <v>23</v>
      </c>
      <c r="V2675" t="s">
        <v>26</v>
      </c>
      <c r="W2675" t="s">
        <v>1487</v>
      </c>
      <c r="X2675" t="s">
        <v>1487</v>
      </c>
    </row>
    <row r="2676" spans="1:24" x14ac:dyDescent="0.25">
      <c r="A2676" t="s">
        <v>2013</v>
      </c>
      <c r="B2676" s="5">
        <v>45169</v>
      </c>
      <c r="C2676" t="s">
        <v>174</v>
      </c>
      <c r="E2676" t="s">
        <v>17</v>
      </c>
      <c r="G2676">
        <v>1600008743</v>
      </c>
      <c r="H2676" t="s">
        <v>18</v>
      </c>
      <c r="J2676" t="s">
        <v>31</v>
      </c>
      <c r="L2676" t="s">
        <v>603</v>
      </c>
      <c r="M2676">
        <v>1399999999</v>
      </c>
      <c r="N2676" t="s">
        <v>776</v>
      </c>
      <c r="O2676">
        <v>1699999999</v>
      </c>
      <c r="P2676" t="s">
        <v>32</v>
      </c>
      <c r="R2676">
        <v>8</v>
      </c>
      <c r="S2676" s="1" t="s">
        <v>110</v>
      </c>
      <c r="T2676" s="1" t="s">
        <v>22</v>
      </c>
      <c r="U2676" t="s">
        <v>23</v>
      </c>
      <c r="V2676" t="s">
        <v>26</v>
      </c>
      <c r="W2676" t="s">
        <v>1615</v>
      </c>
      <c r="X2676" t="s">
        <v>1615</v>
      </c>
    </row>
    <row r="2677" spans="1:24" x14ac:dyDescent="0.25">
      <c r="A2677" t="s">
        <v>2013</v>
      </c>
      <c r="B2677" s="5">
        <v>45169</v>
      </c>
      <c r="C2677" t="s">
        <v>174</v>
      </c>
      <c r="E2677" t="s">
        <v>17</v>
      </c>
      <c r="G2677">
        <v>1600008743</v>
      </c>
      <c r="H2677" t="s">
        <v>18</v>
      </c>
      <c r="J2677" t="s">
        <v>31</v>
      </c>
      <c r="L2677" t="s">
        <v>603</v>
      </c>
      <c r="M2677">
        <v>1399999999</v>
      </c>
      <c r="N2677" t="s">
        <v>776</v>
      </c>
      <c r="O2677">
        <v>1699999999</v>
      </c>
      <c r="P2677" t="s">
        <v>32</v>
      </c>
      <c r="R2677">
        <v>8</v>
      </c>
      <c r="S2677" s="1" t="s">
        <v>22</v>
      </c>
      <c r="T2677" s="1" t="s">
        <v>180</v>
      </c>
      <c r="U2677" t="s">
        <v>23</v>
      </c>
      <c r="V2677" t="s">
        <v>24</v>
      </c>
      <c r="W2677" t="s">
        <v>1004</v>
      </c>
      <c r="X2677" t="s">
        <v>1004</v>
      </c>
    </row>
    <row r="2678" spans="1:24" x14ac:dyDescent="0.25">
      <c r="A2678" t="s">
        <v>2013</v>
      </c>
      <c r="B2678" s="5">
        <v>45169</v>
      </c>
      <c r="C2678" t="s">
        <v>174</v>
      </c>
      <c r="E2678" t="s">
        <v>17</v>
      </c>
      <c r="G2678">
        <v>1600008743</v>
      </c>
      <c r="H2678" t="s">
        <v>18</v>
      </c>
      <c r="J2678" t="s">
        <v>31</v>
      </c>
      <c r="L2678" t="s">
        <v>603</v>
      </c>
      <c r="M2678">
        <v>1399999999</v>
      </c>
      <c r="N2678" t="s">
        <v>776</v>
      </c>
      <c r="O2678">
        <v>1699999999</v>
      </c>
      <c r="P2678" t="s">
        <v>32</v>
      </c>
      <c r="R2678">
        <v>8</v>
      </c>
      <c r="S2678" s="1" t="s">
        <v>22</v>
      </c>
      <c r="T2678" s="1" t="s">
        <v>186</v>
      </c>
      <c r="U2678" t="s">
        <v>23</v>
      </c>
      <c r="V2678" t="s">
        <v>24</v>
      </c>
      <c r="W2678" t="s">
        <v>1616</v>
      </c>
      <c r="X2678" t="s">
        <v>1616</v>
      </c>
    </row>
    <row r="2679" spans="1:24" x14ac:dyDescent="0.25">
      <c r="A2679" t="s">
        <v>2013</v>
      </c>
      <c r="B2679" s="5">
        <v>45169</v>
      </c>
      <c r="C2679" t="s">
        <v>174</v>
      </c>
      <c r="E2679" t="s">
        <v>17</v>
      </c>
      <c r="G2679">
        <v>1600008743</v>
      </c>
      <c r="H2679" t="s">
        <v>18</v>
      </c>
      <c r="J2679" t="s">
        <v>31</v>
      </c>
      <c r="L2679" t="s">
        <v>603</v>
      </c>
      <c r="M2679">
        <v>1399999999</v>
      </c>
      <c r="N2679" t="s">
        <v>776</v>
      </c>
      <c r="O2679">
        <v>1699999999</v>
      </c>
      <c r="P2679" t="s">
        <v>32</v>
      </c>
      <c r="R2679">
        <v>8</v>
      </c>
      <c r="S2679" s="1" t="s">
        <v>186</v>
      </c>
      <c r="T2679" s="1" t="s">
        <v>22</v>
      </c>
      <c r="U2679" t="s">
        <v>23</v>
      </c>
      <c r="V2679" t="s">
        <v>26</v>
      </c>
      <c r="W2679" t="s">
        <v>1616</v>
      </c>
      <c r="X2679" t="s">
        <v>1616</v>
      </c>
    </row>
    <row r="2680" spans="1:24" x14ac:dyDescent="0.25">
      <c r="A2680" t="s">
        <v>2013</v>
      </c>
      <c r="B2680" s="5">
        <v>45169</v>
      </c>
      <c r="C2680" t="s">
        <v>174</v>
      </c>
      <c r="E2680" t="s">
        <v>17</v>
      </c>
      <c r="G2680">
        <v>1600008743</v>
      </c>
      <c r="H2680" t="s">
        <v>18</v>
      </c>
      <c r="J2680" t="s">
        <v>31</v>
      </c>
      <c r="L2680" t="s">
        <v>603</v>
      </c>
      <c r="M2680">
        <v>1399999999</v>
      </c>
      <c r="N2680" t="s">
        <v>776</v>
      </c>
      <c r="O2680">
        <v>1699999999</v>
      </c>
      <c r="P2680" t="s">
        <v>32</v>
      </c>
      <c r="R2680">
        <v>8</v>
      </c>
      <c r="S2680" s="1" t="s">
        <v>187</v>
      </c>
      <c r="T2680" s="1" t="s">
        <v>22</v>
      </c>
      <c r="U2680" t="s">
        <v>23</v>
      </c>
      <c r="V2680" t="s">
        <v>26</v>
      </c>
      <c r="W2680" t="s">
        <v>1122</v>
      </c>
      <c r="X2680" t="s">
        <v>1122</v>
      </c>
    </row>
    <row r="2681" spans="1:24" x14ac:dyDescent="0.25">
      <c r="A2681" t="s">
        <v>2013</v>
      </c>
      <c r="B2681" s="5">
        <v>45169</v>
      </c>
      <c r="C2681" t="s">
        <v>174</v>
      </c>
      <c r="E2681" t="s">
        <v>17</v>
      </c>
      <c r="G2681">
        <v>1600008743</v>
      </c>
      <c r="H2681" t="s">
        <v>18</v>
      </c>
      <c r="J2681" t="s">
        <v>31</v>
      </c>
      <c r="L2681" t="s">
        <v>603</v>
      </c>
      <c r="M2681">
        <v>1399999999</v>
      </c>
      <c r="N2681" t="s">
        <v>776</v>
      </c>
      <c r="O2681">
        <v>1699999999</v>
      </c>
      <c r="P2681" t="s">
        <v>32</v>
      </c>
      <c r="R2681">
        <v>8</v>
      </c>
      <c r="S2681" s="1" t="s">
        <v>22</v>
      </c>
      <c r="T2681" s="1" t="s">
        <v>188</v>
      </c>
      <c r="U2681" t="s">
        <v>23</v>
      </c>
      <c r="V2681" t="s">
        <v>24</v>
      </c>
      <c r="W2681" t="s">
        <v>1616</v>
      </c>
      <c r="X2681" t="s">
        <v>1616</v>
      </c>
    </row>
    <row r="2682" spans="1:24" x14ac:dyDescent="0.25">
      <c r="A2682" t="s">
        <v>2013</v>
      </c>
      <c r="B2682" s="5">
        <v>45169</v>
      </c>
      <c r="C2682" t="s">
        <v>174</v>
      </c>
      <c r="E2682" t="s">
        <v>17</v>
      </c>
      <c r="G2682">
        <v>1600008743</v>
      </c>
      <c r="H2682" t="s">
        <v>18</v>
      </c>
      <c r="J2682" t="s">
        <v>31</v>
      </c>
      <c r="L2682" t="s">
        <v>603</v>
      </c>
      <c r="M2682">
        <v>1399999999</v>
      </c>
      <c r="N2682" t="s">
        <v>776</v>
      </c>
      <c r="O2682">
        <v>1699999999</v>
      </c>
      <c r="P2682" t="s">
        <v>32</v>
      </c>
      <c r="R2682">
        <v>8</v>
      </c>
      <c r="S2682" s="1" t="s">
        <v>188</v>
      </c>
      <c r="T2682" s="1" t="s">
        <v>22</v>
      </c>
      <c r="U2682" t="s">
        <v>23</v>
      </c>
      <c r="V2682" t="s">
        <v>26</v>
      </c>
      <c r="W2682" t="s">
        <v>1616</v>
      </c>
      <c r="X2682" t="s">
        <v>1616</v>
      </c>
    </row>
    <row r="2683" spans="1:24" x14ac:dyDescent="0.25">
      <c r="A2683" t="s">
        <v>2013</v>
      </c>
      <c r="B2683" s="5">
        <v>45169</v>
      </c>
      <c r="C2683" t="s">
        <v>174</v>
      </c>
      <c r="E2683" t="s">
        <v>17</v>
      </c>
      <c r="G2683">
        <v>1600008743</v>
      </c>
      <c r="H2683" t="s">
        <v>18</v>
      </c>
      <c r="J2683" t="s">
        <v>31</v>
      </c>
      <c r="L2683" t="s">
        <v>603</v>
      </c>
      <c r="M2683">
        <v>1399999999</v>
      </c>
      <c r="N2683" t="s">
        <v>776</v>
      </c>
      <c r="O2683">
        <v>1699999999</v>
      </c>
      <c r="P2683" t="s">
        <v>32</v>
      </c>
      <c r="R2683">
        <v>8</v>
      </c>
      <c r="S2683" s="1" t="s">
        <v>189</v>
      </c>
      <c r="T2683" s="1" t="s">
        <v>22</v>
      </c>
      <c r="U2683" t="s">
        <v>23</v>
      </c>
      <c r="V2683" t="s">
        <v>26</v>
      </c>
      <c r="W2683" t="s">
        <v>1617</v>
      </c>
      <c r="X2683" t="s">
        <v>1617</v>
      </c>
    </row>
    <row r="2684" spans="1:24" x14ac:dyDescent="0.25">
      <c r="A2684" t="s">
        <v>2013</v>
      </c>
      <c r="B2684" s="5">
        <v>45169</v>
      </c>
      <c r="C2684" t="s">
        <v>174</v>
      </c>
      <c r="E2684" t="s">
        <v>17</v>
      </c>
      <c r="G2684">
        <v>1600008743</v>
      </c>
      <c r="H2684" t="s">
        <v>18</v>
      </c>
      <c r="J2684" t="s">
        <v>31</v>
      </c>
      <c r="L2684" t="s">
        <v>603</v>
      </c>
      <c r="M2684">
        <v>1399999999</v>
      </c>
      <c r="N2684" t="s">
        <v>776</v>
      </c>
      <c r="O2684">
        <v>1699999999</v>
      </c>
      <c r="P2684" t="s">
        <v>32</v>
      </c>
      <c r="R2684">
        <v>8</v>
      </c>
      <c r="S2684" s="1" t="s">
        <v>22</v>
      </c>
      <c r="T2684" s="1" t="s">
        <v>189</v>
      </c>
      <c r="U2684" t="s">
        <v>23</v>
      </c>
      <c r="V2684" t="s">
        <v>24</v>
      </c>
      <c r="W2684" t="s">
        <v>1617</v>
      </c>
      <c r="X2684" t="s">
        <v>1617</v>
      </c>
    </row>
    <row r="2685" spans="1:24" x14ac:dyDescent="0.25">
      <c r="A2685" t="s">
        <v>2013</v>
      </c>
      <c r="B2685" s="5">
        <v>45169</v>
      </c>
      <c r="C2685" t="s">
        <v>174</v>
      </c>
      <c r="E2685" t="s">
        <v>17</v>
      </c>
      <c r="G2685">
        <v>1600008743</v>
      </c>
      <c r="H2685" t="s">
        <v>18</v>
      </c>
      <c r="J2685" t="s">
        <v>31</v>
      </c>
      <c r="L2685" t="s">
        <v>603</v>
      </c>
      <c r="M2685">
        <v>1399999999</v>
      </c>
      <c r="N2685" t="s">
        <v>776</v>
      </c>
      <c r="O2685">
        <v>1699999999</v>
      </c>
      <c r="P2685" t="s">
        <v>32</v>
      </c>
      <c r="R2685">
        <v>8</v>
      </c>
      <c r="S2685" s="1" t="s">
        <v>22</v>
      </c>
      <c r="T2685" s="1" t="s">
        <v>190</v>
      </c>
      <c r="U2685" t="s">
        <v>23</v>
      </c>
      <c r="V2685" t="s">
        <v>24</v>
      </c>
      <c r="W2685" t="s">
        <v>1122</v>
      </c>
      <c r="X2685" t="s">
        <v>1122</v>
      </c>
    </row>
    <row r="2686" spans="1:24" x14ac:dyDescent="0.25">
      <c r="A2686" t="s">
        <v>2013</v>
      </c>
      <c r="B2686" s="5">
        <v>45169</v>
      </c>
      <c r="C2686" t="s">
        <v>174</v>
      </c>
      <c r="E2686" t="s">
        <v>17</v>
      </c>
      <c r="G2686">
        <v>1600008743</v>
      </c>
      <c r="H2686" t="s">
        <v>18</v>
      </c>
      <c r="J2686" t="s">
        <v>31</v>
      </c>
      <c r="L2686" t="s">
        <v>603</v>
      </c>
      <c r="M2686">
        <v>1399999999</v>
      </c>
      <c r="N2686" t="s">
        <v>776</v>
      </c>
      <c r="O2686">
        <v>1699999999</v>
      </c>
      <c r="P2686" t="s">
        <v>32</v>
      </c>
      <c r="R2686">
        <v>8</v>
      </c>
      <c r="S2686" s="1" t="s">
        <v>190</v>
      </c>
      <c r="T2686" s="1" t="s">
        <v>22</v>
      </c>
      <c r="U2686" t="s">
        <v>23</v>
      </c>
      <c r="V2686" t="s">
        <v>26</v>
      </c>
      <c r="W2686" t="s">
        <v>1122</v>
      </c>
      <c r="X2686" t="s">
        <v>1122</v>
      </c>
    </row>
    <row r="2687" spans="1:24" x14ac:dyDescent="0.25">
      <c r="A2687" t="s">
        <v>2013</v>
      </c>
      <c r="B2687" s="5">
        <v>45169</v>
      </c>
      <c r="C2687" t="s">
        <v>174</v>
      </c>
      <c r="E2687" t="s">
        <v>17</v>
      </c>
      <c r="G2687">
        <v>1600008743</v>
      </c>
      <c r="H2687" t="s">
        <v>18</v>
      </c>
      <c r="J2687" t="s">
        <v>31</v>
      </c>
      <c r="L2687" t="s">
        <v>603</v>
      </c>
      <c r="M2687">
        <v>1399999999</v>
      </c>
      <c r="N2687" t="s">
        <v>776</v>
      </c>
      <c r="O2687">
        <v>1699999999</v>
      </c>
      <c r="P2687" t="s">
        <v>32</v>
      </c>
      <c r="R2687">
        <v>8</v>
      </c>
      <c r="S2687" s="1" t="s">
        <v>22</v>
      </c>
      <c r="T2687" s="1" t="s">
        <v>531</v>
      </c>
      <c r="U2687" t="s">
        <v>23</v>
      </c>
      <c r="V2687" t="s">
        <v>24</v>
      </c>
      <c r="W2687" t="s">
        <v>1228</v>
      </c>
      <c r="X2687" t="s">
        <v>1228</v>
      </c>
    </row>
    <row r="2688" spans="1:24" x14ac:dyDescent="0.25">
      <c r="A2688" t="s">
        <v>2013</v>
      </c>
      <c r="B2688" s="5">
        <v>45169</v>
      </c>
      <c r="C2688" t="s">
        <v>174</v>
      </c>
      <c r="E2688" t="s">
        <v>17</v>
      </c>
      <c r="G2688">
        <v>1600008743</v>
      </c>
      <c r="H2688" t="s">
        <v>18</v>
      </c>
      <c r="J2688" t="s">
        <v>31</v>
      </c>
      <c r="L2688" t="s">
        <v>603</v>
      </c>
      <c r="M2688">
        <v>1399999999</v>
      </c>
      <c r="N2688" t="s">
        <v>776</v>
      </c>
      <c r="O2688">
        <v>1699999999</v>
      </c>
      <c r="P2688" t="s">
        <v>32</v>
      </c>
      <c r="R2688">
        <v>8</v>
      </c>
      <c r="S2688" s="1" t="s">
        <v>22</v>
      </c>
      <c r="T2688" s="1" t="s">
        <v>191</v>
      </c>
      <c r="U2688" t="s">
        <v>23</v>
      </c>
      <c r="V2688" t="s">
        <v>24</v>
      </c>
      <c r="W2688" t="s">
        <v>1122</v>
      </c>
      <c r="X2688" t="s">
        <v>1122</v>
      </c>
    </row>
    <row r="2689" spans="1:24" x14ac:dyDescent="0.25">
      <c r="A2689" t="s">
        <v>2013</v>
      </c>
      <c r="B2689" s="5">
        <v>45169</v>
      </c>
      <c r="C2689" t="s">
        <v>174</v>
      </c>
      <c r="E2689" t="s">
        <v>17</v>
      </c>
      <c r="G2689">
        <v>1600008743</v>
      </c>
      <c r="H2689" t="s">
        <v>18</v>
      </c>
      <c r="J2689" t="s">
        <v>31</v>
      </c>
      <c r="L2689" t="s">
        <v>603</v>
      </c>
      <c r="M2689">
        <v>1399999999</v>
      </c>
      <c r="N2689" t="s">
        <v>776</v>
      </c>
      <c r="O2689">
        <v>1699999999</v>
      </c>
      <c r="P2689" t="s">
        <v>32</v>
      </c>
      <c r="R2689">
        <v>8</v>
      </c>
      <c r="S2689" s="1" t="s">
        <v>22</v>
      </c>
      <c r="T2689" s="1" t="s">
        <v>151</v>
      </c>
      <c r="U2689" t="s">
        <v>23</v>
      </c>
      <c r="V2689" t="s">
        <v>24</v>
      </c>
      <c r="W2689" t="s">
        <v>1617</v>
      </c>
      <c r="X2689" t="s">
        <v>1617</v>
      </c>
    </row>
    <row r="2690" spans="1:24" x14ac:dyDescent="0.25">
      <c r="A2690" t="s">
        <v>2013</v>
      </c>
      <c r="B2690" s="5">
        <v>45169</v>
      </c>
      <c r="C2690" t="s">
        <v>174</v>
      </c>
      <c r="E2690" t="s">
        <v>17</v>
      </c>
      <c r="G2690">
        <v>1600008743</v>
      </c>
      <c r="H2690" t="s">
        <v>18</v>
      </c>
      <c r="J2690" t="s">
        <v>31</v>
      </c>
      <c r="L2690" t="s">
        <v>603</v>
      </c>
      <c r="M2690">
        <v>1399999999</v>
      </c>
      <c r="N2690" t="s">
        <v>776</v>
      </c>
      <c r="O2690">
        <v>1699999999</v>
      </c>
      <c r="P2690" t="s">
        <v>32</v>
      </c>
      <c r="R2690">
        <v>8</v>
      </c>
      <c r="S2690" s="1" t="s">
        <v>191</v>
      </c>
      <c r="T2690" s="1" t="s">
        <v>22</v>
      </c>
      <c r="U2690" t="s">
        <v>23</v>
      </c>
      <c r="V2690" t="s">
        <v>26</v>
      </c>
      <c r="W2690" t="s">
        <v>1122</v>
      </c>
      <c r="X2690" t="s">
        <v>1122</v>
      </c>
    </row>
    <row r="2691" spans="1:24" x14ac:dyDescent="0.25">
      <c r="A2691" t="s">
        <v>2013</v>
      </c>
      <c r="B2691" s="5">
        <v>45169</v>
      </c>
      <c r="C2691" t="s">
        <v>174</v>
      </c>
      <c r="E2691" t="s">
        <v>17</v>
      </c>
      <c r="G2691">
        <v>1600008743</v>
      </c>
      <c r="H2691" t="s">
        <v>18</v>
      </c>
      <c r="J2691" t="s">
        <v>31</v>
      </c>
      <c r="L2691" t="s">
        <v>603</v>
      </c>
      <c r="M2691">
        <v>1399999999</v>
      </c>
      <c r="N2691" t="s">
        <v>776</v>
      </c>
      <c r="O2691">
        <v>1699999999</v>
      </c>
      <c r="P2691" t="s">
        <v>32</v>
      </c>
      <c r="R2691">
        <v>8</v>
      </c>
      <c r="S2691" s="1" t="s">
        <v>151</v>
      </c>
      <c r="T2691" s="1" t="s">
        <v>22</v>
      </c>
      <c r="U2691" t="s">
        <v>23</v>
      </c>
      <c r="V2691" t="s">
        <v>26</v>
      </c>
      <c r="W2691" t="s">
        <v>1617</v>
      </c>
      <c r="X2691" t="s">
        <v>1617</v>
      </c>
    </row>
    <row r="2692" spans="1:24" x14ac:dyDescent="0.25">
      <c r="A2692" t="s">
        <v>2013</v>
      </c>
      <c r="B2692" s="5">
        <v>45169</v>
      </c>
      <c r="C2692" t="s">
        <v>174</v>
      </c>
      <c r="E2692" t="s">
        <v>17</v>
      </c>
      <c r="G2692">
        <v>1600008743</v>
      </c>
      <c r="H2692" t="s">
        <v>18</v>
      </c>
      <c r="J2692" t="s">
        <v>31</v>
      </c>
      <c r="L2692" t="s">
        <v>603</v>
      </c>
      <c r="M2692">
        <v>1399999999</v>
      </c>
      <c r="N2692" t="s">
        <v>776</v>
      </c>
      <c r="O2692">
        <v>1699999999</v>
      </c>
      <c r="P2692" t="s">
        <v>32</v>
      </c>
      <c r="R2692">
        <v>8</v>
      </c>
      <c r="S2692" s="1" t="s">
        <v>22</v>
      </c>
      <c r="T2692" s="1" t="s">
        <v>192</v>
      </c>
      <c r="U2692" t="s">
        <v>23</v>
      </c>
      <c r="V2692" t="s">
        <v>24</v>
      </c>
      <c r="W2692" t="s">
        <v>1618</v>
      </c>
      <c r="X2692" t="s">
        <v>1618</v>
      </c>
    </row>
    <row r="2693" spans="1:24" x14ac:dyDescent="0.25">
      <c r="A2693" t="s">
        <v>2013</v>
      </c>
      <c r="B2693" s="5">
        <v>45169</v>
      </c>
      <c r="C2693" t="s">
        <v>174</v>
      </c>
      <c r="E2693" t="s">
        <v>17</v>
      </c>
      <c r="G2693">
        <v>1600008743</v>
      </c>
      <c r="H2693" t="s">
        <v>18</v>
      </c>
      <c r="J2693" t="s">
        <v>31</v>
      </c>
      <c r="L2693" t="s">
        <v>603</v>
      </c>
      <c r="M2693">
        <v>1399999999</v>
      </c>
      <c r="N2693" t="s">
        <v>776</v>
      </c>
      <c r="O2693">
        <v>1699999999</v>
      </c>
      <c r="P2693" t="s">
        <v>32</v>
      </c>
      <c r="R2693">
        <v>8</v>
      </c>
      <c r="S2693" s="1" t="s">
        <v>192</v>
      </c>
      <c r="T2693" s="1" t="s">
        <v>22</v>
      </c>
      <c r="U2693" t="s">
        <v>23</v>
      </c>
      <c r="V2693" t="s">
        <v>26</v>
      </c>
      <c r="W2693" t="s">
        <v>1618</v>
      </c>
      <c r="X2693" t="s">
        <v>1618</v>
      </c>
    </row>
    <row r="2694" spans="1:24" x14ac:dyDescent="0.25">
      <c r="A2694" t="s">
        <v>2013</v>
      </c>
      <c r="B2694" s="5">
        <v>45169</v>
      </c>
      <c r="C2694" t="s">
        <v>174</v>
      </c>
      <c r="E2694" t="s">
        <v>17</v>
      </c>
      <c r="G2694">
        <v>1600008743</v>
      </c>
      <c r="H2694" t="s">
        <v>18</v>
      </c>
      <c r="J2694" t="s">
        <v>31</v>
      </c>
      <c r="L2694" t="s">
        <v>603</v>
      </c>
      <c r="M2694">
        <v>1399999999</v>
      </c>
      <c r="N2694" t="s">
        <v>776</v>
      </c>
      <c r="O2694">
        <v>1699999999</v>
      </c>
      <c r="P2694" t="s">
        <v>32</v>
      </c>
      <c r="R2694">
        <v>8</v>
      </c>
      <c r="S2694" s="1" t="s">
        <v>22</v>
      </c>
      <c r="T2694" s="1" t="s">
        <v>187</v>
      </c>
      <c r="U2694" t="s">
        <v>23</v>
      </c>
      <c r="V2694" t="s">
        <v>24</v>
      </c>
      <c r="W2694" t="s">
        <v>1122</v>
      </c>
      <c r="X2694" t="s">
        <v>1122</v>
      </c>
    </row>
    <row r="2695" spans="1:24" x14ac:dyDescent="0.25">
      <c r="A2695" t="s">
        <v>2013</v>
      </c>
      <c r="B2695" s="5">
        <v>45169</v>
      </c>
      <c r="C2695" t="s">
        <v>174</v>
      </c>
      <c r="E2695" t="s">
        <v>17</v>
      </c>
      <c r="G2695">
        <v>1600008743</v>
      </c>
      <c r="H2695" t="s">
        <v>18</v>
      </c>
      <c r="J2695" t="s">
        <v>31</v>
      </c>
      <c r="L2695" t="s">
        <v>603</v>
      </c>
      <c r="M2695">
        <v>1399999999</v>
      </c>
      <c r="N2695" t="s">
        <v>776</v>
      </c>
      <c r="O2695">
        <v>1699999999</v>
      </c>
      <c r="P2695" t="s">
        <v>32</v>
      </c>
      <c r="R2695">
        <v>8</v>
      </c>
      <c r="S2695" s="1" t="s">
        <v>132</v>
      </c>
      <c r="T2695" s="1" t="s">
        <v>22</v>
      </c>
      <c r="U2695" t="s">
        <v>23</v>
      </c>
      <c r="V2695" t="s">
        <v>26</v>
      </c>
      <c r="W2695" t="s">
        <v>1618</v>
      </c>
      <c r="X2695" t="s">
        <v>1618</v>
      </c>
    </row>
    <row r="2696" spans="1:24" x14ac:dyDescent="0.25">
      <c r="A2696" t="s">
        <v>2013</v>
      </c>
      <c r="B2696" s="5">
        <v>45169</v>
      </c>
      <c r="C2696" t="s">
        <v>174</v>
      </c>
      <c r="E2696" t="s">
        <v>17</v>
      </c>
      <c r="G2696">
        <v>1600008743</v>
      </c>
      <c r="H2696" t="s">
        <v>18</v>
      </c>
      <c r="J2696" t="s">
        <v>31</v>
      </c>
      <c r="L2696" t="s">
        <v>603</v>
      </c>
      <c r="M2696">
        <v>1399999999</v>
      </c>
      <c r="N2696" t="s">
        <v>776</v>
      </c>
      <c r="O2696">
        <v>1699999999</v>
      </c>
      <c r="P2696" t="s">
        <v>32</v>
      </c>
      <c r="R2696">
        <v>8</v>
      </c>
      <c r="S2696" s="1" t="s">
        <v>22</v>
      </c>
      <c r="T2696" s="1" t="s">
        <v>132</v>
      </c>
      <c r="U2696" t="s">
        <v>23</v>
      </c>
      <c r="V2696" t="s">
        <v>24</v>
      </c>
      <c r="W2696" t="s">
        <v>1618</v>
      </c>
      <c r="X2696" t="s">
        <v>1618</v>
      </c>
    </row>
    <row r="2697" spans="1:24" x14ac:dyDescent="0.25">
      <c r="A2697" t="s">
        <v>2013</v>
      </c>
      <c r="B2697" s="5">
        <v>45169</v>
      </c>
      <c r="C2697" t="s">
        <v>174</v>
      </c>
      <c r="E2697" t="s">
        <v>17</v>
      </c>
      <c r="G2697">
        <v>1600008743</v>
      </c>
      <c r="H2697" t="s">
        <v>18</v>
      </c>
      <c r="J2697" t="s">
        <v>31</v>
      </c>
      <c r="L2697" t="s">
        <v>603</v>
      </c>
      <c r="M2697">
        <v>1399999999</v>
      </c>
      <c r="N2697" t="s">
        <v>776</v>
      </c>
      <c r="O2697">
        <v>1699999999</v>
      </c>
      <c r="P2697" t="s">
        <v>32</v>
      </c>
      <c r="R2697">
        <v>8</v>
      </c>
      <c r="S2697" s="1" t="s">
        <v>531</v>
      </c>
      <c r="T2697" s="1" t="s">
        <v>22</v>
      </c>
      <c r="U2697" t="s">
        <v>23</v>
      </c>
      <c r="V2697" t="s">
        <v>26</v>
      </c>
      <c r="W2697" t="s">
        <v>1228</v>
      </c>
      <c r="X2697" t="s">
        <v>1228</v>
      </c>
    </row>
    <row r="2698" spans="1:24" x14ac:dyDescent="0.25">
      <c r="A2698" t="s">
        <v>2013</v>
      </c>
      <c r="B2698" s="5">
        <v>45169</v>
      </c>
      <c r="C2698" t="s">
        <v>174</v>
      </c>
      <c r="E2698" t="s">
        <v>17</v>
      </c>
      <c r="G2698">
        <v>1600008743</v>
      </c>
      <c r="H2698" t="s">
        <v>18</v>
      </c>
      <c r="J2698" t="s">
        <v>31</v>
      </c>
      <c r="L2698" t="s">
        <v>603</v>
      </c>
      <c r="M2698">
        <v>1399999999</v>
      </c>
      <c r="N2698" t="s">
        <v>776</v>
      </c>
      <c r="O2698">
        <v>1699999999</v>
      </c>
      <c r="P2698" t="s">
        <v>32</v>
      </c>
      <c r="R2698">
        <v>8</v>
      </c>
      <c r="S2698" s="1" t="s">
        <v>22</v>
      </c>
      <c r="T2698" s="1" t="s">
        <v>193</v>
      </c>
      <c r="U2698" t="s">
        <v>23</v>
      </c>
      <c r="V2698" t="s">
        <v>24</v>
      </c>
      <c r="W2698" t="s">
        <v>1228</v>
      </c>
      <c r="X2698" t="s">
        <v>1228</v>
      </c>
    </row>
    <row r="2699" spans="1:24" x14ac:dyDescent="0.25">
      <c r="A2699" t="s">
        <v>2013</v>
      </c>
      <c r="B2699" s="5">
        <v>45169</v>
      </c>
      <c r="C2699" t="s">
        <v>174</v>
      </c>
      <c r="E2699" t="s">
        <v>17</v>
      </c>
      <c r="G2699">
        <v>1600008743</v>
      </c>
      <c r="H2699" t="s">
        <v>18</v>
      </c>
      <c r="J2699" t="s">
        <v>31</v>
      </c>
      <c r="L2699" t="s">
        <v>603</v>
      </c>
      <c r="M2699">
        <v>1399999999</v>
      </c>
      <c r="N2699" t="s">
        <v>776</v>
      </c>
      <c r="O2699">
        <v>1699999999</v>
      </c>
      <c r="P2699" t="s">
        <v>32</v>
      </c>
      <c r="R2699">
        <v>8</v>
      </c>
      <c r="S2699" s="1" t="s">
        <v>193</v>
      </c>
      <c r="T2699" s="1" t="s">
        <v>22</v>
      </c>
      <c r="U2699" t="s">
        <v>23</v>
      </c>
      <c r="V2699" t="s">
        <v>26</v>
      </c>
      <c r="W2699" t="s">
        <v>1228</v>
      </c>
      <c r="X2699" t="s">
        <v>1228</v>
      </c>
    </row>
    <row r="2700" spans="1:24" x14ac:dyDescent="0.25">
      <c r="A2700" t="s">
        <v>2013</v>
      </c>
      <c r="B2700" s="5">
        <v>45169</v>
      </c>
      <c r="C2700" t="s">
        <v>174</v>
      </c>
      <c r="E2700" t="s">
        <v>17</v>
      </c>
      <c r="G2700">
        <v>1600008743</v>
      </c>
      <c r="H2700" t="s">
        <v>18</v>
      </c>
      <c r="J2700" t="s">
        <v>31</v>
      </c>
      <c r="L2700" t="s">
        <v>603</v>
      </c>
      <c r="M2700">
        <v>1399999999</v>
      </c>
      <c r="N2700" t="s">
        <v>776</v>
      </c>
      <c r="O2700">
        <v>1699999999</v>
      </c>
      <c r="P2700" t="s">
        <v>32</v>
      </c>
      <c r="R2700">
        <v>8</v>
      </c>
      <c r="S2700" s="1" t="s">
        <v>22</v>
      </c>
      <c r="T2700" s="1" t="s">
        <v>194</v>
      </c>
      <c r="U2700" t="s">
        <v>23</v>
      </c>
      <c r="V2700" t="s">
        <v>24</v>
      </c>
      <c r="W2700" t="s">
        <v>1228</v>
      </c>
      <c r="X2700" t="s">
        <v>1228</v>
      </c>
    </row>
    <row r="2701" spans="1:24" x14ac:dyDescent="0.25">
      <c r="A2701" t="s">
        <v>2013</v>
      </c>
      <c r="B2701" s="5">
        <v>45169</v>
      </c>
      <c r="C2701" t="s">
        <v>174</v>
      </c>
      <c r="E2701" t="s">
        <v>17</v>
      </c>
      <c r="G2701">
        <v>1600008743</v>
      </c>
      <c r="H2701" t="s">
        <v>18</v>
      </c>
      <c r="J2701" t="s">
        <v>31</v>
      </c>
      <c r="L2701" t="s">
        <v>603</v>
      </c>
      <c r="M2701">
        <v>1399999999</v>
      </c>
      <c r="N2701" t="s">
        <v>776</v>
      </c>
      <c r="O2701">
        <v>1699999999</v>
      </c>
      <c r="P2701" t="s">
        <v>32</v>
      </c>
      <c r="R2701">
        <v>8</v>
      </c>
      <c r="S2701" s="1" t="s">
        <v>194</v>
      </c>
      <c r="T2701" s="1" t="s">
        <v>22</v>
      </c>
      <c r="U2701" t="s">
        <v>23</v>
      </c>
      <c r="V2701" t="s">
        <v>26</v>
      </c>
      <c r="W2701" t="s">
        <v>1228</v>
      </c>
      <c r="X2701" t="s">
        <v>1228</v>
      </c>
    </row>
    <row r="2702" spans="1:24" x14ac:dyDescent="0.25">
      <c r="A2702" t="s">
        <v>2013</v>
      </c>
      <c r="B2702" s="5">
        <v>45169</v>
      </c>
      <c r="C2702" t="s">
        <v>174</v>
      </c>
      <c r="E2702" t="s">
        <v>17</v>
      </c>
      <c r="G2702">
        <v>1600008743</v>
      </c>
      <c r="H2702" t="s">
        <v>18</v>
      </c>
      <c r="J2702" t="s">
        <v>31</v>
      </c>
      <c r="L2702" t="s">
        <v>603</v>
      </c>
      <c r="M2702">
        <v>1399999999</v>
      </c>
      <c r="N2702" t="s">
        <v>776</v>
      </c>
      <c r="O2702">
        <v>1699999999</v>
      </c>
      <c r="P2702" t="s">
        <v>32</v>
      </c>
      <c r="R2702">
        <v>8</v>
      </c>
      <c r="S2702" s="1" t="s">
        <v>195</v>
      </c>
      <c r="T2702" s="1" t="s">
        <v>22</v>
      </c>
      <c r="U2702" t="s">
        <v>23</v>
      </c>
      <c r="V2702" t="s">
        <v>26</v>
      </c>
      <c r="W2702" t="s">
        <v>1619</v>
      </c>
      <c r="X2702" t="s">
        <v>1619</v>
      </c>
    </row>
    <row r="2703" spans="1:24" x14ac:dyDescent="0.25">
      <c r="A2703" t="s">
        <v>2013</v>
      </c>
      <c r="B2703" s="5">
        <v>45169</v>
      </c>
      <c r="C2703" t="s">
        <v>174</v>
      </c>
      <c r="E2703" t="s">
        <v>17</v>
      </c>
      <c r="G2703">
        <v>1600008743</v>
      </c>
      <c r="H2703" t="s">
        <v>18</v>
      </c>
      <c r="J2703" t="s">
        <v>31</v>
      </c>
      <c r="L2703" t="s">
        <v>603</v>
      </c>
      <c r="M2703">
        <v>1399999999</v>
      </c>
      <c r="N2703" t="s">
        <v>776</v>
      </c>
      <c r="O2703">
        <v>1699999999</v>
      </c>
      <c r="P2703" t="s">
        <v>32</v>
      </c>
      <c r="R2703">
        <v>8</v>
      </c>
      <c r="S2703" s="1" t="s">
        <v>22</v>
      </c>
      <c r="T2703" s="1" t="s">
        <v>195</v>
      </c>
      <c r="U2703" t="s">
        <v>23</v>
      </c>
      <c r="V2703" t="s">
        <v>24</v>
      </c>
      <c r="W2703" t="s">
        <v>1619</v>
      </c>
      <c r="X2703" t="s">
        <v>1619</v>
      </c>
    </row>
    <row r="2704" spans="1:24" x14ac:dyDescent="0.25">
      <c r="A2704" t="s">
        <v>2013</v>
      </c>
      <c r="B2704" s="5">
        <v>45169</v>
      </c>
      <c r="C2704" t="s">
        <v>174</v>
      </c>
      <c r="E2704" t="s">
        <v>17</v>
      </c>
      <c r="G2704">
        <v>1600008743</v>
      </c>
      <c r="H2704" t="s">
        <v>18</v>
      </c>
      <c r="J2704" t="s">
        <v>31</v>
      </c>
      <c r="L2704" t="s">
        <v>603</v>
      </c>
      <c r="M2704">
        <v>1399999999</v>
      </c>
      <c r="N2704" t="s">
        <v>776</v>
      </c>
      <c r="O2704">
        <v>1699999999</v>
      </c>
      <c r="P2704" t="s">
        <v>32</v>
      </c>
      <c r="R2704">
        <v>8</v>
      </c>
      <c r="S2704" s="1" t="s">
        <v>22</v>
      </c>
      <c r="T2704" s="1" t="s">
        <v>110</v>
      </c>
      <c r="U2704" t="s">
        <v>23</v>
      </c>
      <c r="V2704" t="s">
        <v>24</v>
      </c>
      <c r="W2704" t="s">
        <v>1615</v>
      </c>
      <c r="X2704" t="s">
        <v>1615</v>
      </c>
    </row>
    <row r="2705" spans="1:24" x14ac:dyDescent="0.25">
      <c r="A2705" t="s">
        <v>2013</v>
      </c>
      <c r="B2705" s="5">
        <v>45169</v>
      </c>
      <c r="C2705" t="s">
        <v>174</v>
      </c>
      <c r="E2705" t="s">
        <v>17</v>
      </c>
      <c r="G2705">
        <v>1600008743</v>
      </c>
      <c r="H2705" t="s">
        <v>18</v>
      </c>
      <c r="J2705" t="s">
        <v>31</v>
      </c>
      <c r="L2705" t="s">
        <v>603</v>
      </c>
      <c r="M2705">
        <v>1399999999</v>
      </c>
      <c r="N2705" t="s">
        <v>776</v>
      </c>
      <c r="O2705">
        <v>1699999999</v>
      </c>
      <c r="P2705" t="s">
        <v>32</v>
      </c>
      <c r="R2705">
        <v>8</v>
      </c>
      <c r="S2705" s="1" t="s">
        <v>22</v>
      </c>
      <c r="T2705" s="1" t="s">
        <v>185</v>
      </c>
      <c r="U2705" t="s">
        <v>23</v>
      </c>
      <c r="V2705" t="s">
        <v>24</v>
      </c>
      <c r="W2705" t="s">
        <v>1487</v>
      </c>
      <c r="X2705" t="s">
        <v>1487</v>
      </c>
    </row>
    <row r="2706" spans="1:24" x14ac:dyDescent="0.25">
      <c r="A2706" t="s">
        <v>2013</v>
      </c>
      <c r="B2706" s="5">
        <v>45169</v>
      </c>
      <c r="C2706" t="s">
        <v>174</v>
      </c>
      <c r="E2706" t="s">
        <v>17</v>
      </c>
      <c r="G2706">
        <v>1600008743</v>
      </c>
      <c r="H2706" t="s">
        <v>18</v>
      </c>
      <c r="J2706" t="s">
        <v>31</v>
      </c>
      <c r="L2706" t="s">
        <v>603</v>
      </c>
      <c r="M2706">
        <v>1399999999</v>
      </c>
      <c r="N2706" t="s">
        <v>776</v>
      </c>
      <c r="O2706">
        <v>1699999999</v>
      </c>
      <c r="P2706" t="s">
        <v>32</v>
      </c>
      <c r="R2706">
        <v>8</v>
      </c>
      <c r="S2706" s="1" t="s">
        <v>532</v>
      </c>
      <c r="T2706" s="1" t="s">
        <v>22</v>
      </c>
      <c r="U2706" t="s">
        <v>23</v>
      </c>
      <c r="V2706" t="s">
        <v>26</v>
      </c>
      <c r="W2706" t="s">
        <v>1565</v>
      </c>
      <c r="X2706" t="s">
        <v>1565</v>
      </c>
    </row>
    <row r="2707" spans="1:24" x14ac:dyDescent="0.25">
      <c r="A2707" t="s">
        <v>2013</v>
      </c>
      <c r="B2707" s="5">
        <v>45169</v>
      </c>
      <c r="C2707" t="s">
        <v>174</v>
      </c>
      <c r="E2707" t="s">
        <v>17</v>
      </c>
      <c r="G2707">
        <v>1600008743</v>
      </c>
      <c r="H2707" t="s">
        <v>18</v>
      </c>
      <c r="J2707" t="s">
        <v>31</v>
      </c>
      <c r="L2707" t="s">
        <v>603</v>
      </c>
      <c r="M2707">
        <v>1399999999</v>
      </c>
      <c r="N2707" t="s">
        <v>776</v>
      </c>
      <c r="O2707">
        <v>1699999999</v>
      </c>
      <c r="P2707" t="s">
        <v>32</v>
      </c>
      <c r="R2707">
        <v>8</v>
      </c>
      <c r="S2707" s="1" t="s">
        <v>22</v>
      </c>
      <c r="T2707" s="1" t="s">
        <v>196</v>
      </c>
      <c r="U2707" t="s">
        <v>23</v>
      </c>
      <c r="V2707" t="s">
        <v>24</v>
      </c>
      <c r="W2707" t="s">
        <v>1566</v>
      </c>
      <c r="X2707" t="s">
        <v>1566</v>
      </c>
    </row>
    <row r="2708" spans="1:24" x14ac:dyDescent="0.25">
      <c r="A2708" t="s">
        <v>2013</v>
      </c>
      <c r="B2708" s="5">
        <v>45169</v>
      </c>
      <c r="C2708" t="s">
        <v>174</v>
      </c>
      <c r="E2708" t="s">
        <v>17</v>
      </c>
      <c r="G2708">
        <v>1600008743</v>
      </c>
      <c r="H2708" t="s">
        <v>18</v>
      </c>
      <c r="J2708" t="s">
        <v>31</v>
      </c>
      <c r="L2708" t="s">
        <v>603</v>
      </c>
      <c r="M2708">
        <v>1399999999</v>
      </c>
      <c r="N2708" t="s">
        <v>776</v>
      </c>
      <c r="O2708">
        <v>1699999999</v>
      </c>
      <c r="P2708" t="s">
        <v>32</v>
      </c>
      <c r="R2708">
        <v>8</v>
      </c>
      <c r="S2708" s="1" t="s">
        <v>196</v>
      </c>
      <c r="T2708" s="1" t="s">
        <v>22</v>
      </c>
      <c r="U2708" t="s">
        <v>23</v>
      </c>
      <c r="V2708" t="s">
        <v>26</v>
      </c>
      <c r="W2708" t="s">
        <v>1566</v>
      </c>
      <c r="X2708" t="s">
        <v>1566</v>
      </c>
    </row>
    <row r="2709" spans="1:24" x14ac:dyDescent="0.25">
      <c r="A2709" t="s">
        <v>2013</v>
      </c>
      <c r="B2709" s="5">
        <v>45169</v>
      </c>
      <c r="C2709" t="s">
        <v>174</v>
      </c>
      <c r="E2709" t="s">
        <v>17</v>
      </c>
      <c r="G2709">
        <v>1600008743</v>
      </c>
      <c r="H2709" t="s">
        <v>18</v>
      </c>
      <c r="J2709" t="s">
        <v>31</v>
      </c>
      <c r="L2709" t="s">
        <v>603</v>
      </c>
      <c r="M2709">
        <v>1399999999</v>
      </c>
      <c r="N2709" t="s">
        <v>776</v>
      </c>
      <c r="O2709">
        <v>1699999999</v>
      </c>
      <c r="P2709" t="s">
        <v>32</v>
      </c>
      <c r="R2709">
        <v>8</v>
      </c>
      <c r="S2709" s="1" t="s">
        <v>22</v>
      </c>
      <c r="T2709" s="1" t="s">
        <v>61</v>
      </c>
      <c r="U2709" t="s">
        <v>23</v>
      </c>
      <c r="V2709" t="s">
        <v>24</v>
      </c>
      <c r="W2709" t="s">
        <v>1416</v>
      </c>
      <c r="X2709" t="s">
        <v>1416</v>
      </c>
    </row>
    <row r="2710" spans="1:24" x14ac:dyDescent="0.25">
      <c r="A2710" t="s">
        <v>2013</v>
      </c>
      <c r="B2710" s="5">
        <v>45169</v>
      </c>
      <c r="C2710" t="s">
        <v>174</v>
      </c>
      <c r="E2710" t="s">
        <v>17</v>
      </c>
      <c r="G2710">
        <v>1600008743</v>
      </c>
      <c r="H2710" t="s">
        <v>18</v>
      </c>
      <c r="J2710" t="s">
        <v>31</v>
      </c>
      <c r="L2710" t="s">
        <v>603</v>
      </c>
      <c r="M2710">
        <v>1399999999</v>
      </c>
      <c r="N2710" t="s">
        <v>776</v>
      </c>
      <c r="O2710">
        <v>1699999999</v>
      </c>
      <c r="P2710" t="s">
        <v>32</v>
      </c>
      <c r="R2710">
        <v>8</v>
      </c>
      <c r="S2710" s="1" t="s">
        <v>22</v>
      </c>
      <c r="T2710" s="1" t="s">
        <v>532</v>
      </c>
      <c r="U2710" t="s">
        <v>23</v>
      </c>
      <c r="V2710" t="s">
        <v>24</v>
      </c>
      <c r="W2710" t="s">
        <v>1565</v>
      </c>
      <c r="X2710" t="s">
        <v>1565</v>
      </c>
    </row>
    <row r="2711" spans="1:24" x14ac:dyDescent="0.25">
      <c r="A2711" t="s">
        <v>2013</v>
      </c>
      <c r="B2711" s="5">
        <v>45169</v>
      </c>
      <c r="C2711" t="s">
        <v>174</v>
      </c>
      <c r="E2711" t="s">
        <v>17</v>
      </c>
      <c r="G2711">
        <v>1600008743</v>
      </c>
      <c r="H2711" t="s">
        <v>18</v>
      </c>
      <c r="J2711" t="s">
        <v>31</v>
      </c>
      <c r="L2711" t="s">
        <v>603</v>
      </c>
      <c r="M2711">
        <v>1399999999</v>
      </c>
      <c r="N2711" t="s">
        <v>776</v>
      </c>
      <c r="O2711">
        <v>1699999999</v>
      </c>
      <c r="P2711" t="s">
        <v>32</v>
      </c>
      <c r="R2711">
        <v>8</v>
      </c>
      <c r="S2711" s="1" t="s">
        <v>197</v>
      </c>
      <c r="T2711" s="1" t="s">
        <v>22</v>
      </c>
      <c r="U2711" t="s">
        <v>23</v>
      </c>
      <c r="V2711" t="s">
        <v>26</v>
      </c>
      <c r="W2711" t="s">
        <v>1620</v>
      </c>
      <c r="X2711" t="s">
        <v>1620</v>
      </c>
    </row>
    <row r="2712" spans="1:24" x14ac:dyDescent="0.25">
      <c r="A2712" t="s">
        <v>2013</v>
      </c>
      <c r="B2712" s="5">
        <v>45169</v>
      </c>
      <c r="C2712" t="s">
        <v>174</v>
      </c>
      <c r="E2712" t="s">
        <v>17</v>
      </c>
      <c r="G2712">
        <v>1600008743</v>
      </c>
      <c r="H2712" t="s">
        <v>18</v>
      </c>
      <c r="J2712" t="s">
        <v>31</v>
      </c>
      <c r="L2712" t="s">
        <v>603</v>
      </c>
      <c r="M2712">
        <v>1399999999</v>
      </c>
      <c r="N2712" t="s">
        <v>776</v>
      </c>
      <c r="O2712">
        <v>1699999999</v>
      </c>
      <c r="P2712" t="s">
        <v>32</v>
      </c>
      <c r="R2712">
        <v>8</v>
      </c>
      <c r="S2712" s="1" t="s">
        <v>22</v>
      </c>
      <c r="T2712" s="1" t="s">
        <v>197</v>
      </c>
      <c r="U2712" t="s">
        <v>23</v>
      </c>
      <c r="V2712" t="s">
        <v>24</v>
      </c>
      <c r="W2712" t="s">
        <v>1620</v>
      </c>
      <c r="X2712" t="s">
        <v>1620</v>
      </c>
    </row>
    <row r="2713" spans="1:24" x14ac:dyDescent="0.25">
      <c r="A2713" t="s">
        <v>2013</v>
      </c>
      <c r="B2713" s="5">
        <v>45169</v>
      </c>
      <c r="C2713" t="s">
        <v>174</v>
      </c>
      <c r="E2713" t="s">
        <v>17</v>
      </c>
      <c r="G2713">
        <v>1600008743</v>
      </c>
      <c r="H2713" t="s">
        <v>18</v>
      </c>
      <c r="J2713" t="s">
        <v>31</v>
      </c>
      <c r="L2713" t="s">
        <v>603</v>
      </c>
      <c r="M2713">
        <v>1399999999</v>
      </c>
      <c r="N2713" t="s">
        <v>776</v>
      </c>
      <c r="O2713">
        <v>1699999999</v>
      </c>
      <c r="P2713" t="s">
        <v>32</v>
      </c>
      <c r="R2713">
        <v>8</v>
      </c>
      <c r="S2713" s="1" t="s">
        <v>61</v>
      </c>
      <c r="T2713" s="1" t="s">
        <v>22</v>
      </c>
      <c r="U2713" t="s">
        <v>23</v>
      </c>
      <c r="V2713" t="s">
        <v>26</v>
      </c>
      <c r="W2713" t="s">
        <v>1416</v>
      </c>
      <c r="X2713" t="s">
        <v>1416</v>
      </c>
    </row>
    <row r="2714" spans="1:24" x14ac:dyDescent="0.25">
      <c r="A2714" t="s">
        <v>2013</v>
      </c>
      <c r="B2714" s="5">
        <v>45169</v>
      </c>
      <c r="C2714" t="s">
        <v>174</v>
      </c>
      <c r="E2714" t="s">
        <v>17</v>
      </c>
      <c r="G2714">
        <v>1600008743</v>
      </c>
      <c r="H2714" t="s">
        <v>18</v>
      </c>
      <c r="J2714" t="s">
        <v>31</v>
      </c>
      <c r="L2714" t="s">
        <v>603</v>
      </c>
      <c r="M2714">
        <v>1399999999</v>
      </c>
      <c r="N2714" t="s">
        <v>776</v>
      </c>
      <c r="O2714">
        <v>1699999999</v>
      </c>
      <c r="P2714" t="s">
        <v>32</v>
      </c>
      <c r="R2714">
        <v>8</v>
      </c>
      <c r="S2714" s="1" t="s">
        <v>22</v>
      </c>
      <c r="T2714" s="1" t="s">
        <v>198</v>
      </c>
      <c r="U2714" t="s">
        <v>23</v>
      </c>
      <c r="V2714" t="s">
        <v>24</v>
      </c>
      <c r="W2714" t="s">
        <v>1567</v>
      </c>
      <c r="X2714" t="s">
        <v>1567</v>
      </c>
    </row>
    <row r="2715" spans="1:24" x14ac:dyDescent="0.25">
      <c r="A2715" t="s">
        <v>2013</v>
      </c>
      <c r="B2715" s="5">
        <v>45169</v>
      </c>
      <c r="C2715" t="s">
        <v>174</v>
      </c>
      <c r="E2715" t="s">
        <v>17</v>
      </c>
      <c r="G2715">
        <v>1600008743</v>
      </c>
      <c r="H2715" t="s">
        <v>18</v>
      </c>
      <c r="J2715" t="s">
        <v>31</v>
      </c>
      <c r="L2715" t="s">
        <v>603</v>
      </c>
      <c r="M2715">
        <v>1399999999</v>
      </c>
      <c r="N2715" t="s">
        <v>776</v>
      </c>
      <c r="O2715">
        <v>1699999999</v>
      </c>
      <c r="P2715" t="s">
        <v>32</v>
      </c>
      <c r="R2715">
        <v>8</v>
      </c>
      <c r="S2715" s="1" t="s">
        <v>198</v>
      </c>
      <c r="T2715" s="1" t="s">
        <v>22</v>
      </c>
      <c r="U2715" t="s">
        <v>23</v>
      </c>
      <c r="V2715" t="s">
        <v>26</v>
      </c>
      <c r="W2715" t="s">
        <v>1567</v>
      </c>
      <c r="X2715" t="s">
        <v>1567</v>
      </c>
    </row>
    <row r="2716" spans="1:24" x14ac:dyDescent="0.25">
      <c r="A2716" t="s">
        <v>2013</v>
      </c>
      <c r="B2716" s="5">
        <v>45169</v>
      </c>
      <c r="C2716" t="s">
        <v>174</v>
      </c>
      <c r="E2716" t="s">
        <v>17</v>
      </c>
      <c r="G2716">
        <v>1600008743</v>
      </c>
      <c r="H2716" t="s">
        <v>18</v>
      </c>
      <c r="J2716" t="s">
        <v>31</v>
      </c>
      <c r="L2716" t="s">
        <v>603</v>
      </c>
      <c r="M2716">
        <v>1399999999</v>
      </c>
      <c r="N2716" t="s">
        <v>776</v>
      </c>
      <c r="O2716">
        <v>1699999999</v>
      </c>
      <c r="P2716" t="s">
        <v>32</v>
      </c>
      <c r="R2716">
        <v>8</v>
      </c>
      <c r="S2716" s="1" t="s">
        <v>150</v>
      </c>
      <c r="T2716" s="1" t="s">
        <v>22</v>
      </c>
      <c r="U2716" t="s">
        <v>23</v>
      </c>
      <c r="V2716" t="s">
        <v>26</v>
      </c>
      <c r="W2716" t="s">
        <v>1621</v>
      </c>
      <c r="X2716" t="s">
        <v>1621</v>
      </c>
    </row>
    <row r="2717" spans="1:24" x14ac:dyDescent="0.25">
      <c r="A2717" t="s">
        <v>2013</v>
      </c>
      <c r="B2717" s="5">
        <v>45169</v>
      </c>
      <c r="C2717" t="s">
        <v>174</v>
      </c>
      <c r="E2717" t="s">
        <v>17</v>
      </c>
      <c r="G2717">
        <v>1600008743</v>
      </c>
      <c r="H2717" t="s">
        <v>18</v>
      </c>
      <c r="J2717" t="s">
        <v>31</v>
      </c>
      <c r="L2717" t="s">
        <v>603</v>
      </c>
      <c r="M2717">
        <v>1399999999</v>
      </c>
      <c r="N2717" t="s">
        <v>776</v>
      </c>
      <c r="O2717">
        <v>1699999999</v>
      </c>
      <c r="P2717" t="s">
        <v>32</v>
      </c>
      <c r="R2717">
        <v>8</v>
      </c>
      <c r="S2717" s="1" t="s">
        <v>22</v>
      </c>
      <c r="T2717" s="1" t="s">
        <v>150</v>
      </c>
      <c r="U2717" t="s">
        <v>23</v>
      </c>
      <c r="V2717" t="s">
        <v>24</v>
      </c>
      <c r="W2717" t="s">
        <v>1621</v>
      </c>
      <c r="X2717" t="s">
        <v>1621</v>
      </c>
    </row>
    <row r="2718" spans="1:24" x14ac:dyDescent="0.25">
      <c r="A2718" t="s">
        <v>2013</v>
      </c>
      <c r="B2718" s="5">
        <v>45169</v>
      </c>
      <c r="C2718" t="s">
        <v>174</v>
      </c>
      <c r="E2718" t="s">
        <v>17</v>
      </c>
      <c r="G2718">
        <v>1600008743</v>
      </c>
      <c r="H2718" t="s">
        <v>18</v>
      </c>
      <c r="J2718" t="s">
        <v>31</v>
      </c>
      <c r="L2718" t="s">
        <v>603</v>
      </c>
      <c r="M2718">
        <v>1399999999</v>
      </c>
      <c r="N2718" t="s">
        <v>776</v>
      </c>
      <c r="O2718">
        <v>1699999999</v>
      </c>
      <c r="P2718" t="s">
        <v>32</v>
      </c>
      <c r="R2718">
        <v>8</v>
      </c>
      <c r="S2718" s="1" t="s">
        <v>22</v>
      </c>
      <c r="T2718" s="1" t="s">
        <v>199</v>
      </c>
      <c r="U2718" t="s">
        <v>23</v>
      </c>
      <c r="V2718" t="s">
        <v>24</v>
      </c>
      <c r="W2718" t="s">
        <v>1564</v>
      </c>
      <c r="X2718" t="s">
        <v>1564</v>
      </c>
    </row>
    <row r="2719" spans="1:24" x14ac:dyDescent="0.25">
      <c r="A2719" t="s">
        <v>2013</v>
      </c>
      <c r="B2719" s="5">
        <v>45169</v>
      </c>
      <c r="C2719" t="s">
        <v>174</v>
      </c>
      <c r="E2719" t="s">
        <v>17</v>
      </c>
      <c r="G2719">
        <v>1600008743</v>
      </c>
      <c r="H2719" t="s">
        <v>18</v>
      </c>
      <c r="J2719" t="s">
        <v>31</v>
      </c>
      <c r="L2719" t="s">
        <v>603</v>
      </c>
      <c r="M2719">
        <v>1399999999</v>
      </c>
      <c r="N2719" t="s">
        <v>776</v>
      </c>
      <c r="O2719">
        <v>1699999999</v>
      </c>
      <c r="P2719" t="s">
        <v>32</v>
      </c>
      <c r="R2719">
        <v>8</v>
      </c>
      <c r="S2719" s="1" t="s">
        <v>199</v>
      </c>
      <c r="T2719" s="1" t="s">
        <v>22</v>
      </c>
      <c r="U2719" t="s">
        <v>23</v>
      </c>
      <c r="V2719" t="s">
        <v>26</v>
      </c>
      <c r="W2719" t="s">
        <v>1564</v>
      </c>
      <c r="X2719" t="s">
        <v>1564</v>
      </c>
    </row>
    <row r="2720" spans="1:24" x14ac:dyDescent="0.25">
      <c r="A2720" t="s">
        <v>2013</v>
      </c>
      <c r="B2720" s="5">
        <v>45169</v>
      </c>
      <c r="C2720" t="s">
        <v>174</v>
      </c>
      <c r="E2720" t="s">
        <v>17</v>
      </c>
      <c r="G2720">
        <v>1600008745</v>
      </c>
      <c r="H2720" t="s">
        <v>18</v>
      </c>
      <c r="J2720" t="s">
        <v>31</v>
      </c>
      <c r="L2720" t="s">
        <v>603</v>
      </c>
      <c r="M2720">
        <v>1399999999</v>
      </c>
      <c r="N2720" t="s">
        <v>776</v>
      </c>
      <c r="O2720">
        <v>1699999999</v>
      </c>
      <c r="P2720" t="s">
        <v>32</v>
      </c>
      <c r="R2720">
        <v>8</v>
      </c>
      <c r="S2720" s="1" t="s">
        <v>525</v>
      </c>
      <c r="T2720" s="1" t="s">
        <v>22</v>
      </c>
      <c r="U2720" t="s">
        <v>23</v>
      </c>
      <c r="V2720" t="s">
        <v>26</v>
      </c>
      <c r="W2720" t="s">
        <v>1417</v>
      </c>
      <c r="X2720" t="s">
        <v>1417</v>
      </c>
    </row>
    <row r="2721" spans="1:24" x14ac:dyDescent="0.25">
      <c r="A2721" t="s">
        <v>2013</v>
      </c>
      <c r="B2721" s="5">
        <v>45169</v>
      </c>
      <c r="C2721" t="s">
        <v>174</v>
      </c>
      <c r="E2721" t="s">
        <v>17</v>
      </c>
      <c r="G2721">
        <v>1600008745</v>
      </c>
      <c r="H2721" t="s">
        <v>18</v>
      </c>
      <c r="J2721" t="s">
        <v>31</v>
      </c>
      <c r="L2721" t="s">
        <v>603</v>
      </c>
      <c r="M2721">
        <v>2399999999</v>
      </c>
      <c r="N2721" t="s">
        <v>776</v>
      </c>
      <c r="O2721">
        <v>4699999999</v>
      </c>
      <c r="P2721" t="s">
        <v>32</v>
      </c>
      <c r="R2721">
        <v>8</v>
      </c>
      <c r="S2721" s="1" t="s">
        <v>22</v>
      </c>
      <c r="T2721" s="1" t="s">
        <v>525</v>
      </c>
      <c r="U2721" t="s">
        <v>23</v>
      </c>
      <c r="V2721" t="s">
        <v>24</v>
      </c>
      <c r="W2721" t="s">
        <v>1417</v>
      </c>
      <c r="X2721" t="s">
        <v>1417</v>
      </c>
    </row>
    <row r="2722" spans="1:24" x14ac:dyDescent="0.25">
      <c r="A2722" t="s">
        <v>2013</v>
      </c>
      <c r="B2722" s="5">
        <v>45169</v>
      </c>
      <c r="C2722" t="s">
        <v>174</v>
      </c>
      <c r="E2722" t="s">
        <v>17</v>
      </c>
      <c r="G2722">
        <v>1600008747</v>
      </c>
      <c r="H2722" t="s">
        <v>18</v>
      </c>
      <c r="J2722" t="s">
        <v>31</v>
      </c>
      <c r="L2722" t="s">
        <v>603</v>
      </c>
      <c r="M2722">
        <v>1399999999</v>
      </c>
      <c r="N2722" t="s">
        <v>776</v>
      </c>
      <c r="O2722">
        <v>1699999999</v>
      </c>
      <c r="P2722" t="s">
        <v>32</v>
      </c>
      <c r="R2722">
        <v>8</v>
      </c>
      <c r="S2722" s="1" t="s">
        <v>22</v>
      </c>
      <c r="T2722" s="1" t="s">
        <v>533</v>
      </c>
      <c r="U2722" t="s">
        <v>23</v>
      </c>
      <c r="V2722" t="s">
        <v>24</v>
      </c>
      <c r="W2722" t="s">
        <v>1622</v>
      </c>
      <c r="X2722" t="s">
        <v>1622</v>
      </c>
    </row>
    <row r="2723" spans="1:24" x14ac:dyDescent="0.25">
      <c r="A2723" t="s">
        <v>2013</v>
      </c>
      <c r="B2723" s="5">
        <v>45169</v>
      </c>
      <c r="C2723" t="s">
        <v>174</v>
      </c>
      <c r="E2723" t="s">
        <v>17</v>
      </c>
      <c r="G2723">
        <v>1600008747</v>
      </c>
      <c r="H2723" t="s">
        <v>18</v>
      </c>
      <c r="J2723" t="s">
        <v>31</v>
      </c>
      <c r="L2723" t="s">
        <v>603</v>
      </c>
      <c r="M2723">
        <v>1399999999</v>
      </c>
      <c r="N2723" t="s">
        <v>776</v>
      </c>
      <c r="O2723">
        <v>1699999999</v>
      </c>
      <c r="P2723" t="s">
        <v>32</v>
      </c>
      <c r="R2723">
        <v>8</v>
      </c>
      <c r="S2723" s="1" t="s">
        <v>533</v>
      </c>
      <c r="T2723" s="1" t="s">
        <v>22</v>
      </c>
      <c r="U2723" t="s">
        <v>23</v>
      </c>
      <c r="V2723" t="s">
        <v>26</v>
      </c>
      <c r="W2723" t="s">
        <v>1622</v>
      </c>
      <c r="X2723" t="s">
        <v>1622</v>
      </c>
    </row>
    <row r="2724" spans="1:24" x14ac:dyDescent="0.25">
      <c r="A2724" t="s">
        <v>2013</v>
      </c>
      <c r="B2724" s="5">
        <v>45169</v>
      </c>
      <c r="C2724" t="s">
        <v>174</v>
      </c>
      <c r="E2724" t="s">
        <v>17</v>
      </c>
      <c r="G2724">
        <v>1600008747</v>
      </c>
      <c r="H2724" t="s">
        <v>18</v>
      </c>
      <c r="J2724" t="s">
        <v>31</v>
      </c>
      <c r="L2724" t="s">
        <v>603</v>
      </c>
      <c r="M2724">
        <v>1399999999</v>
      </c>
      <c r="N2724" t="s">
        <v>776</v>
      </c>
      <c r="O2724">
        <v>1699999999</v>
      </c>
      <c r="P2724" t="s">
        <v>32</v>
      </c>
      <c r="R2724">
        <v>8</v>
      </c>
      <c r="S2724" s="1" t="s">
        <v>22</v>
      </c>
      <c r="T2724" s="1" t="s">
        <v>200</v>
      </c>
      <c r="U2724" t="s">
        <v>23</v>
      </c>
      <c r="V2724" t="s">
        <v>24</v>
      </c>
      <c r="W2724" t="s">
        <v>1138</v>
      </c>
      <c r="X2724" t="s">
        <v>1138</v>
      </c>
    </row>
    <row r="2725" spans="1:24" x14ac:dyDescent="0.25">
      <c r="A2725" t="s">
        <v>2013</v>
      </c>
      <c r="B2725" s="5">
        <v>45169</v>
      </c>
      <c r="C2725" t="s">
        <v>174</v>
      </c>
      <c r="E2725" t="s">
        <v>17</v>
      </c>
      <c r="G2725">
        <v>1600008747</v>
      </c>
      <c r="H2725" t="s">
        <v>18</v>
      </c>
      <c r="J2725" t="s">
        <v>31</v>
      </c>
      <c r="L2725" t="s">
        <v>603</v>
      </c>
      <c r="M2725">
        <v>1399999999</v>
      </c>
      <c r="N2725" t="s">
        <v>776</v>
      </c>
      <c r="O2725">
        <v>1699999999</v>
      </c>
      <c r="P2725" t="s">
        <v>32</v>
      </c>
      <c r="R2725">
        <v>8</v>
      </c>
      <c r="S2725" s="1" t="s">
        <v>22</v>
      </c>
      <c r="T2725" s="1" t="s">
        <v>85</v>
      </c>
      <c r="U2725" t="s">
        <v>23</v>
      </c>
      <c r="V2725" t="s">
        <v>24</v>
      </c>
      <c r="W2725" t="s">
        <v>1623</v>
      </c>
      <c r="X2725" t="s">
        <v>1623</v>
      </c>
    </row>
    <row r="2726" spans="1:24" x14ac:dyDescent="0.25">
      <c r="A2726" t="s">
        <v>2013</v>
      </c>
      <c r="B2726" s="5">
        <v>45169</v>
      </c>
      <c r="C2726" t="s">
        <v>174</v>
      </c>
      <c r="E2726" t="s">
        <v>17</v>
      </c>
      <c r="G2726">
        <v>1600008747</v>
      </c>
      <c r="H2726" t="s">
        <v>18</v>
      </c>
      <c r="J2726" t="s">
        <v>31</v>
      </c>
      <c r="L2726" t="s">
        <v>603</v>
      </c>
      <c r="M2726">
        <v>1399999999</v>
      </c>
      <c r="N2726" t="s">
        <v>776</v>
      </c>
      <c r="O2726">
        <v>1699999999</v>
      </c>
      <c r="P2726" t="s">
        <v>32</v>
      </c>
      <c r="R2726">
        <v>8</v>
      </c>
      <c r="S2726" s="1" t="s">
        <v>22</v>
      </c>
      <c r="T2726" s="1" t="s">
        <v>201</v>
      </c>
      <c r="U2726" t="s">
        <v>23</v>
      </c>
      <c r="V2726" t="s">
        <v>24</v>
      </c>
      <c r="W2726" t="s">
        <v>1624</v>
      </c>
      <c r="X2726" t="s">
        <v>1624</v>
      </c>
    </row>
    <row r="2727" spans="1:24" x14ac:dyDescent="0.25">
      <c r="A2727" t="s">
        <v>2013</v>
      </c>
      <c r="B2727" s="5">
        <v>45169</v>
      </c>
      <c r="C2727" t="s">
        <v>174</v>
      </c>
      <c r="E2727" t="s">
        <v>17</v>
      </c>
      <c r="G2727">
        <v>1600008747</v>
      </c>
      <c r="H2727" t="s">
        <v>18</v>
      </c>
      <c r="J2727" t="s">
        <v>31</v>
      </c>
      <c r="L2727" t="s">
        <v>603</v>
      </c>
      <c r="M2727">
        <v>1399999999</v>
      </c>
      <c r="N2727" t="s">
        <v>776</v>
      </c>
      <c r="O2727">
        <v>1699999999</v>
      </c>
      <c r="P2727" t="s">
        <v>32</v>
      </c>
      <c r="R2727">
        <v>8</v>
      </c>
      <c r="S2727" s="1" t="s">
        <v>22</v>
      </c>
      <c r="T2727" s="1" t="s">
        <v>159</v>
      </c>
      <c r="U2727" t="s">
        <v>23</v>
      </c>
      <c r="V2727" t="s">
        <v>24</v>
      </c>
      <c r="W2727" t="s">
        <v>1428</v>
      </c>
      <c r="X2727" t="s">
        <v>1428</v>
      </c>
    </row>
    <row r="2728" spans="1:24" x14ac:dyDescent="0.25">
      <c r="A2728" t="s">
        <v>2013</v>
      </c>
      <c r="B2728" s="5">
        <v>45169</v>
      </c>
      <c r="C2728" t="s">
        <v>174</v>
      </c>
      <c r="E2728" t="s">
        <v>17</v>
      </c>
      <c r="G2728">
        <v>1600008747</v>
      </c>
      <c r="H2728" t="s">
        <v>18</v>
      </c>
      <c r="J2728" t="s">
        <v>31</v>
      </c>
      <c r="L2728" t="s">
        <v>603</v>
      </c>
      <c r="M2728">
        <v>1399999999</v>
      </c>
      <c r="N2728" t="s">
        <v>776</v>
      </c>
      <c r="O2728">
        <v>1699999999</v>
      </c>
      <c r="P2728" t="s">
        <v>32</v>
      </c>
      <c r="R2728">
        <v>8</v>
      </c>
      <c r="S2728" s="1" t="s">
        <v>159</v>
      </c>
      <c r="T2728" s="1" t="s">
        <v>22</v>
      </c>
      <c r="U2728" t="s">
        <v>23</v>
      </c>
      <c r="V2728" t="s">
        <v>26</v>
      </c>
      <c r="W2728" t="s">
        <v>1428</v>
      </c>
      <c r="X2728" t="s">
        <v>1428</v>
      </c>
    </row>
    <row r="2729" spans="1:24" x14ac:dyDescent="0.25">
      <c r="A2729" t="s">
        <v>2013</v>
      </c>
      <c r="B2729" s="5">
        <v>45169</v>
      </c>
      <c r="C2729" t="s">
        <v>174</v>
      </c>
      <c r="E2729" t="s">
        <v>17</v>
      </c>
      <c r="G2729">
        <v>1600008747</v>
      </c>
      <c r="H2729" t="s">
        <v>18</v>
      </c>
      <c r="J2729" t="s">
        <v>31</v>
      </c>
      <c r="L2729" t="s">
        <v>603</v>
      </c>
      <c r="M2729">
        <v>2399999999</v>
      </c>
      <c r="N2729" t="s">
        <v>776</v>
      </c>
      <c r="O2729">
        <v>4699999999</v>
      </c>
      <c r="P2729" t="s">
        <v>32</v>
      </c>
      <c r="R2729">
        <v>8</v>
      </c>
      <c r="S2729" s="1" t="s">
        <v>85</v>
      </c>
      <c r="T2729" s="1" t="s">
        <v>22</v>
      </c>
      <c r="U2729" t="s">
        <v>23</v>
      </c>
      <c r="V2729" t="s">
        <v>26</v>
      </c>
      <c r="W2729" t="s">
        <v>1623</v>
      </c>
      <c r="X2729" t="s">
        <v>1623</v>
      </c>
    </row>
    <row r="2730" spans="1:24" x14ac:dyDescent="0.25">
      <c r="A2730" t="s">
        <v>2013</v>
      </c>
      <c r="B2730" s="5">
        <v>45169</v>
      </c>
      <c r="C2730" t="s">
        <v>174</v>
      </c>
      <c r="E2730" t="s">
        <v>17</v>
      </c>
      <c r="G2730">
        <v>1600008747</v>
      </c>
      <c r="H2730" t="s">
        <v>18</v>
      </c>
      <c r="J2730" t="s">
        <v>31</v>
      </c>
      <c r="L2730" t="s">
        <v>603</v>
      </c>
      <c r="M2730">
        <v>2399999999</v>
      </c>
      <c r="N2730" t="s">
        <v>776</v>
      </c>
      <c r="O2730">
        <v>4699999999</v>
      </c>
      <c r="P2730" t="s">
        <v>32</v>
      </c>
      <c r="R2730">
        <v>8</v>
      </c>
      <c r="S2730" s="1" t="s">
        <v>200</v>
      </c>
      <c r="T2730" s="1" t="s">
        <v>22</v>
      </c>
      <c r="U2730" t="s">
        <v>23</v>
      </c>
      <c r="V2730" t="s">
        <v>26</v>
      </c>
      <c r="W2730" t="s">
        <v>1138</v>
      </c>
      <c r="X2730" t="s">
        <v>1138</v>
      </c>
    </row>
    <row r="2731" spans="1:24" x14ac:dyDescent="0.25">
      <c r="A2731" t="s">
        <v>2013</v>
      </c>
      <c r="B2731" s="5">
        <v>45169</v>
      </c>
      <c r="C2731" t="s">
        <v>174</v>
      </c>
      <c r="E2731" t="s">
        <v>17</v>
      </c>
      <c r="G2731">
        <v>1600008747</v>
      </c>
      <c r="H2731" t="s">
        <v>18</v>
      </c>
      <c r="J2731" t="s">
        <v>31</v>
      </c>
      <c r="L2731" t="s">
        <v>603</v>
      </c>
      <c r="M2731">
        <v>2399999999</v>
      </c>
      <c r="N2731" t="s">
        <v>776</v>
      </c>
      <c r="O2731">
        <v>4699999999</v>
      </c>
      <c r="P2731" t="s">
        <v>32</v>
      </c>
      <c r="R2731">
        <v>8</v>
      </c>
      <c r="S2731" s="1" t="s">
        <v>201</v>
      </c>
      <c r="T2731" s="1" t="s">
        <v>22</v>
      </c>
      <c r="U2731" t="s">
        <v>23</v>
      </c>
      <c r="V2731" t="s">
        <v>26</v>
      </c>
      <c r="W2731" t="s">
        <v>1624</v>
      </c>
      <c r="X2731" t="s">
        <v>1624</v>
      </c>
    </row>
    <row r="2732" spans="1:24" x14ac:dyDescent="0.25">
      <c r="A2732" t="s">
        <v>2013</v>
      </c>
      <c r="B2732" s="5">
        <v>45169</v>
      </c>
      <c r="C2732" t="s">
        <v>174</v>
      </c>
      <c r="E2732" t="s">
        <v>17</v>
      </c>
      <c r="G2732">
        <v>1600008749</v>
      </c>
      <c r="H2732" t="s">
        <v>18</v>
      </c>
      <c r="J2732" t="s">
        <v>31</v>
      </c>
      <c r="L2732" t="s">
        <v>603</v>
      </c>
      <c r="M2732">
        <v>1399999999</v>
      </c>
      <c r="N2732" t="s">
        <v>776</v>
      </c>
      <c r="O2732">
        <v>1699999999</v>
      </c>
      <c r="P2732" t="s">
        <v>32</v>
      </c>
      <c r="R2732">
        <v>8</v>
      </c>
      <c r="S2732" s="1" t="s">
        <v>202</v>
      </c>
      <c r="T2732" s="1" t="s">
        <v>22</v>
      </c>
      <c r="U2732" t="s">
        <v>23</v>
      </c>
      <c r="V2732" t="s">
        <v>26</v>
      </c>
      <c r="W2732" t="s">
        <v>1145</v>
      </c>
      <c r="X2732" t="s">
        <v>1145</v>
      </c>
    </row>
    <row r="2733" spans="1:24" x14ac:dyDescent="0.25">
      <c r="A2733" t="s">
        <v>2013</v>
      </c>
      <c r="B2733" s="5">
        <v>45169</v>
      </c>
      <c r="C2733" t="s">
        <v>174</v>
      </c>
      <c r="E2733" t="s">
        <v>17</v>
      </c>
      <c r="G2733">
        <v>1600008749</v>
      </c>
      <c r="H2733" t="s">
        <v>18</v>
      </c>
      <c r="J2733" t="s">
        <v>31</v>
      </c>
      <c r="L2733" t="s">
        <v>603</v>
      </c>
      <c r="M2733">
        <v>1399999999</v>
      </c>
      <c r="N2733" t="s">
        <v>776</v>
      </c>
      <c r="O2733">
        <v>1699999999</v>
      </c>
      <c r="P2733" t="s">
        <v>32</v>
      </c>
      <c r="R2733">
        <v>8</v>
      </c>
      <c r="S2733" s="1" t="s">
        <v>22</v>
      </c>
      <c r="T2733" s="1" t="s">
        <v>202</v>
      </c>
      <c r="U2733" t="s">
        <v>23</v>
      </c>
      <c r="V2733" t="s">
        <v>24</v>
      </c>
      <c r="W2733" t="s">
        <v>1145</v>
      </c>
      <c r="X2733" t="s">
        <v>1145</v>
      </c>
    </row>
    <row r="2734" spans="1:24" x14ac:dyDescent="0.25">
      <c r="A2734" t="s">
        <v>2013</v>
      </c>
      <c r="B2734" s="5">
        <v>45169</v>
      </c>
      <c r="C2734" t="s">
        <v>174</v>
      </c>
      <c r="E2734" t="s">
        <v>17</v>
      </c>
      <c r="G2734">
        <v>1600008749</v>
      </c>
      <c r="H2734" t="s">
        <v>18</v>
      </c>
      <c r="J2734" t="s">
        <v>31</v>
      </c>
      <c r="L2734" t="s">
        <v>603</v>
      </c>
      <c r="M2734">
        <v>1399999999</v>
      </c>
      <c r="N2734" t="s">
        <v>776</v>
      </c>
      <c r="O2734">
        <v>1699999999</v>
      </c>
      <c r="P2734" t="s">
        <v>32</v>
      </c>
      <c r="R2734">
        <v>8</v>
      </c>
      <c r="S2734" s="1" t="s">
        <v>22</v>
      </c>
      <c r="T2734" s="1" t="s">
        <v>82</v>
      </c>
      <c r="U2734" t="s">
        <v>23</v>
      </c>
      <c r="V2734" t="s">
        <v>24</v>
      </c>
      <c r="W2734" t="s">
        <v>1431</v>
      </c>
      <c r="X2734" t="s">
        <v>1431</v>
      </c>
    </row>
    <row r="2735" spans="1:24" x14ac:dyDescent="0.25">
      <c r="A2735" t="s">
        <v>2013</v>
      </c>
      <c r="B2735" s="5">
        <v>45169</v>
      </c>
      <c r="C2735" t="s">
        <v>174</v>
      </c>
      <c r="E2735" t="s">
        <v>17</v>
      </c>
      <c r="G2735">
        <v>1600008749</v>
      </c>
      <c r="H2735" t="s">
        <v>18</v>
      </c>
      <c r="J2735" t="s">
        <v>31</v>
      </c>
      <c r="L2735" t="s">
        <v>603</v>
      </c>
      <c r="M2735">
        <v>1399999999</v>
      </c>
      <c r="N2735" t="s">
        <v>776</v>
      </c>
      <c r="O2735">
        <v>1699999999</v>
      </c>
      <c r="P2735" t="s">
        <v>32</v>
      </c>
      <c r="R2735">
        <v>8</v>
      </c>
      <c r="S2735" s="1" t="s">
        <v>82</v>
      </c>
      <c r="T2735" s="1" t="s">
        <v>22</v>
      </c>
      <c r="U2735" t="s">
        <v>23</v>
      </c>
      <c r="V2735" t="s">
        <v>26</v>
      </c>
      <c r="W2735" t="s">
        <v>1431</v>
      </c>
      <c r="X2735" t="s">
        <v>1431</v>
      </c>
    </row>
    <row r="2736" spans="1:24" x14ac:dyDescent="0.25">
      <c r="A2736" t="s">
        <v>2013</v>
      </c>
      <c r="B2736" s="5">
        <v>45169</v>
      </c>
      <c r="C2736" t="s">
        <v>174</v>
      </c>
      <c r="E2736" t="s">
        <v>17</v>
      </c>
      <c r="G2736">
        <v>1600008751</v>
      </c>
      <c r="H2736" t="s">
        <v>18</v>
      </c>
      <c r="J2736" t="s">
        <v>31</v>
      </c>
      <c r="L2736" t="s">
        <v>603</v>
      </c>
      <c r="M2736">
        <v>1399999999</v>
      </c>
      <c r="N2736" t="s">
        <v>776</v>
      </c>
      <c r="O2736">
        <v>1699999999</v>
      </c>
      <c r="P2736" t="s">
        <v>32</v>
      </c>
      <c r="R2736">
        <v>8</v>
      </c>
      <c r="S2736" s="1" t="s">
        <v>203</v>
      </c>
      <c r="T2736" s="1" t="s">
        <v>22</v>
      </c>
      <c r="U2736" t="s">
        <v>23</v>
      </c>
      <c r="V2736" t="s">
        <v>26</v>
      </c>
      <c r="W2736" t="s">
        <v>1148</v>
      </c>
      <c r="X2736" t="s">
        <v>1148</v>
      </c>
    </row>
    <row r="2737" spans="1:24" x14ac:dyDescent="0.25">
      <c r="A2737" t="s">
        <v>2013</v>
      </c>
      <c r="B2737" s="5">
        <v>45169</v>
      </c>
      <c r="C2737" t="s">
        <v>174</v>
      </c>
      <c r="E2737" t="s">
        <v>17</v>
      </c>
      <c r="G2737">
        <v>1600008751</v>
      </c>
      <c r="H2737" t="s">
        <v>18</v>
      </c>
      <c r="J2737" t="s">
        <v>31</v>
      </c>
      <c r="L2737" t="s">
        <v>603</v>
      </c>
      <c r="M2737">
        <v>1399999999</v>
      </c>
      <c r="N2737" t="s">
        <v>776</v>
      </c>
      <c r="O2737">
        <v>1699999999</v>
      </c>
      <c r="P2737" t="s">
        <v>32</v>
      </c>
      <c r="R2737">
        <v>8</v>
      </c>
      <c r="S2737" s="1" t="s">
        <v>204</v>
      </c>
      <c r="T2737" s="1" t="s">
        <v>22</v>
      </c>
      <c r="U2737" t="s">
        <v>23</v>
      </c>
      <c r="V2737" t="s">
        <v>26</v>
      </c>
      <c r="W2737" t="s">
        <v>1151</v>
      </c>
      <c r="X2737" t="s">
        <v>1151</v>
      </c>
    </row>
    <row r="2738" spans="1:24" x14ac:dyDescent="0.25">
      <c r="A2738" t="s">
        <v>2013</v>
      </c>
      <c r="B2738" s="5">
        <v>45169</v>
      </c>
      <c r="C2738" t="s">
        <v>174</v>
      </c>
      <c r="E2738" t="s">
        <v>17</v>
      </c>
      <c r="G2738">
        <v>1600008751</v>
      </c>
      <c r="H2738" t="s">
        <v>18</v>
      </c>
      <c r="J2738" t="s">
        <v>31</v>
      </c>
      <c r="L2738" t="s">
        <v>603</v>
      </c>
      <c r="M2738">
        <v>1399999999</v>
      </c>
      <c r="N2738" t="s">
        <v>776</v>
      </c>
      <c r="O2738">
        <v>1699999999</v>
      </c>
      <c r="P2738" t="s">
        <v>32</v>
      </c>
      <c r="R2738">
        <v>8</v>
      </c>
      <c r="S2738" s="1" t="s">
        <v>22</v>
      </c>
      <c r="T2738" s="1" t="s">
        <v>204</v>
      </c>
      <c r="U2738" t="s">
        <v>23</v>
      </c>
      <c r="V2738" t="s">
        <v>24</v>
      </c>
      <c r="W2738" t="s">
        <v>1151</v>
      </c>
      <c r="X2738" t="s">
        <v>1151</v>
      </c>
    </row>
    <row r="2739" spans="1:24" x14ac:dyDescent="0.25">
      <c r="A2739" t="s">
        <v>2013</v>
      </c>
      <c r="B2739" s="5">
        <v>45169</v>
      </c>
      <c r="C2739" t="s">
        <v>174</v>
      </c>
      <c r="E2739" t="s">
        <v>17</v>
      </c>
      <c r="G2739">
        <v>1600008751</v>
      </c>
      <c r="H2739" t="s">
        <v>18</v>
      </c>
      <c r="J2739" t="s">
        <v>31</v>
      </c>
      <c r="L2739" t="s">
        <v>603</v>
      </c>
      <c r="M2739">
        <v>1399999999</v>
      </c>
      <c r="N2739" t="s">
        <v>776</v>
      </c>
      <c r="O2739">
        <v>1699999999</v>
      </c>
      <c r="P2739" t="s">
        <v>32</v>
      </c>
      <c r="R2739">
        <v>8</v>
      </c>
      <c r="S2739" s="1" t="s">
        <v>205</v>
      </c>
      <c r="T2739" s="1" t="s">
        <v>22</v>
      </c>
      <c r="U2739" t="s">
        <v>23</v>
      </c>
      <c r="V2739" t="s">
        <v>26</v>
      </c>
      <c r="W2739" t="s">
        <v>1150</v>
      </c>
      <c r="X2739" t="s">
        <v>1150</v>
      </c>
    </row>
    <row r="2740" spans="1:24" x14ac:dyDescent="0.25">
      <c r="A2740" t="s">
        <v>2013</v>
      </c>
      <c r="B2740" s="5">
        <v>45169</v>
      </c>
      <c r="C2740" t="s">
        <v>174</v>
      </c>
      <c r="E2740" t="s">
        <v>17</v>
      </c>
      <c r="G2740">
        <v>1600008751</v>
      </c>
      <c r="H2740" t="s">
        <v>18</v>
      </c>
      <c r="J2740" t="s">
        <v>31</v>
      </c>
      <c r="L2740" t="s">
        <v>603</v>
      </c>
      <c r="M2740">
        <v>1399999999</v>
      </c>
      <c r="N2740" t="s">
        <v>776</v>
      </c>
      <c r="O2740">
        <v>1699999999</v>
      </c>
      <c r="P2740" t="s">
        <v>32</v>
      </c>
      <c r="R2740">
        <v>8</v>
      </c>
      <c r="S2740" s="1" t="s">
        <v>22</v>
      </c>
      <c r="T2740" s="1" t="s">
        <v>205</v>
      </c>
      <c r="U2740" t="s">
        <v>23</v>
      </c>
      <c r="V2740" t="s">
        <v>24</v>
      </c>
      <c r="W2740" t="s">
        <v>1150</v>
      </c>
      <c r="X2740" t="s">
        <v>1150</v>
      </c>
    </row>
    <row r="2741" spans="1:24" x14ac:dyDescent="0.25">
      <c r="A2741" t="s">
        <v>2013</v>
      </c>
      <c r="B2741" s="5">
        <v>45169</v>
      </c>
      <c r="C2741" t="s">
        <v>174</v>
      </c>
      <c r="E2741" t="s">
        <v>17</v>
      </c>
      <c r="G2741">
        <v>1600008751</v>
      </c>
      <c r="H2741" t="s">
        <v>18</v>
      </c>
      <c r="J2741" t="s">
        <v>31</v>
      </c>
      <c r="L2741" t="s">
        <v>603</v>
      </c>
      <c r="M2741">
        <v>1399999999</v>
      </c>
      <c r="N2741" t="s">
        <v>776</v>
      </c>
      <c r="O2741">
        <v>1699999999</v>
      </c>
      <c r="P2741" t="s">
        <v>32</v>
      </c>
      <c r="R2741">
        <v>8</v>
      </c>
      <c r="S2741" s="1" t="s">
        <v>206</v>
      </c>
      <c r="T2741" s="1" t="s">
        <v>22</v>
      </c>
      <c r="U2741" t="s">
        <v>23</v>
      </c>
      <c r="V2741" t="s">
        <v>26</v>
      </c>
      <c r="W2741" t="s">
        <v>1147</v>
      </c>
      <c r="X2741" t="s">
        <v>1147</v>
      </c>
    </row>
    <row r="2742" spans="1:24" x14ac:dyDescent="0.25">
      <c r="A2742" t="s">
        <v>2013</v>
      </c>
      <c r="B2742" s="5">
        <v>45169</v>
      </c>
      <c r="C2742" t="s">
        <v>174</v>
      </c>
      <c r="E2742" t="s">
        <v>17</v>
      </c>
      <c r="G2742">
        <v>1600008751</v>
      </c>
      <c r="H2742" t="s">
        <v>18</v>
      </c>
      <c r="J2742" t="s">
        <v>31</v>
      </c>
      <c r="L2742" t="s">
        <v>603</v>
      </c>
      <c r="M2742">
        <v>1399999999</v>
      </c>
      <c r="N2742" t="s">
        <v>776</v>
      </c>
      <c r="O2742">
        <v>1699999999</v>
      </c>
      <c r="P2742" t="s">
        <v>32</v>
      </c>
      <c r="R2742">
        <v>8</v>
      </c>
      <c r="S2742" s="1" t="s">
        <v>22</v>
      </c>
      <c r="T2742" s="1" t="s">
        <v>206</v>
      </c>
      <c r="U2742" t="s">
        <v>23</v>
      </c>
      <c r="V2742" t="s">
        <v>24</v>
      </c>
      <c r="W2742" t="s">
        <v>1147</v>
      </c>
      <c r="X2742" t="s">
        <v>1147</v>
      </c>
    </row>
    <row r="2743" spans="1:24" x14ac:dyDescent="0.25">
      <c r="A2743" t="s">
        <v>2013</v>
      </c>
      <c r="B2743" s="5">
        <v>45169</v>
      </c>
      <c r="C2743" t="s">
        <v>174</v>
      </c>
      <c r="E2743" t="s">
        <v>17</v>
      </c>
      <c r="G2743">
        <v>1600008751</v>
      </c>
      <c r="H2743" t="s">
        <v>18</v>
      </c>
      <c r="J2743" t="s">
        <v>31</v>
      </c>
      <c r="L2743" t="s">
        <v>603</v>
      </c>
      <c r="M2743">
        <v>1399999999</v>
      </c>
      <c r="N2743" t="s">
        <v>776</v>
      </c>
      <c r="O2743">
        <v>1699999999</v>
      </c>
      <c r="P2743" t="s">
        <v>32</v>
      </c>
      <c r="R2743">
        <v>8</v>
      </c>
      <c r="S2743" s="1" t="s">
        <v>207</v>
      </c>
      <c r="T2743" s="1" t="s">
        <v>22</v>
      </c>
      <c r="U2743" t="s">
        <v>23</v>
      </c>
      <c r="V2743" t="s">
        <v>26</v>
      </c>
      <c r="W2743" t="s">
        <v>1146</v>
      </c>
      <c r="X2743" t="s">
        <v>1146</v>
      </c>
    </row>
    <row r="2744" spans="1:24" x14ac:dyDescent="0.25">
      <c r="A2744" t="s">
        <v>2013</v>
      </c>
      <c r="B2744" s="5">
        <v>45169</v>
      </c>
      <c r="C2744" t="s">
        <v>174</v>
      </c>
      <c r="E2744" t="s">
        <v>17</v>
      </c>
      <c r="G2744">
        <v>1600008751</v>
      </c>
      <c r="H2744" t="s">
        <v>18</v>
      </c>
      <c r="J2744" t="s">
        <v>31</v>
      </c>
      <c r="L2744" t="s">
        <v>603</v>
      </c>
      <c r="M2744">
        <v>1399999999</v>
      </c>
      <c r="N2744" t="s">
        <v>776</v>
      </c>
      <c r="O2744">
        <v>1699999999</v>
      </c>
      <c r="P2744" t="s">
        <v>32</v>
      </c>
      <c r="R2744">
        <v>8</v>
      </c>
      <c r="S2744" s="1" t="s">
        <v>22</v>
      </c>
      <c r="T2744" s="1" t="s">
        <v>207</v>
      </c>
      <c r="U2744" t="s">
        <v>23</v>
      </c>
      <c r="V2744" t="s">
        <v>24</v>
      </c>
      <c r="W2744" t="s">
        <v>1146</v>
      </c>
      <c r="X2744" t="s">
        <v>1146</v>
      </c>
    </row>
    <row r="2745" spans="1:24" x14ac:dyDescent="0.25">
      <c r="A2745" t="s">
        <v>2013</v>
      </c>
      <c r="B2745" s="5">
        <v>45169</v>
      </c>
      <c r="C2745" t="s">
        <v>174</v>
      </c>
      <c r="E2745" t="s">
        <v>17</v>
      </c>
      <c r="G2745">
        <v>1600008751</v>
      </c>
      <c r="H2745" t="s">
        <v>18</v>
      </c>
      <c r="J2745" t="s">
        <v>31</v>
      </c>
      <c r="L2745" t="s">
        <v>603</v>
      </c>
      <c r="M2745">
        <v>1399999999</v>
      </c>
      <c r="N2745" t="s">
        <v>776</v>
      </c>
      <c r="O2745">
        <v>1699999999</v>
      </c>
      <c r="P2745" t="s">
        <v>32</v>
      </c>
      <c r="R2745">
        <v>8</v>
      </c>
      <c r="S2745" s="1" t="s">
        <v>22</v>
      </c>
      <c r="T2745" s="1" t="s">
        <v>208</v>
      </c>
      <c r="U2745" t="s">
        <v>23</v>
      </c>
      <c r="V2745" t="s">
        <v>24</v>
      </c>
      <c r="W2745" t="s">
        <v>1625</v>
      </c>
      <c r="X2745" t="s">
        <v>1625</v>
      </c>
    </row>
    <row r="2746" spans="1:24" x14ac:dyDescent="0.25">
      <c r="A2746" t="s">
        <v>2013</v>
      </c>
      <c r="B2746" s="5">
        <v>45169</v>
      </c>
      <c r="C2746" t="s">
        <v>174</v>
      </c>
      <c r="E2746" t="s">
        <v>17</v>
      </c>
      <c r="G2746">
        <v>1600008751</v>
      </c>
      <c r="H2746" t="s">
        <v>18</v>
      </c>
      <c r="J2746" t="s">
        <v>31</v>
      </c>
      <c r="L2746" t="s">
        <v>603</v>
      </c>
      <c r="M2746">
        <v>1399999999</v>
      </c>
      <c r="N2746" t="s">
        <v>776</v>
      </c>
      <c r="O2746">
        <v>1699999999</v>
      </c>
      <c r="P2746" t="s">
        <v>32</v>
      </c>
      <c r="R2746">
        <v>8</v>
      </c>
      <c r="S2746" s="1" t="s">
        <v>208</v>
      </c>
      <c r="T2746" s="1" t="s">
        <v>22</v>
      </c>
      <c r="U2746" t="s">
        <v>23</v>
      </c>
      <c r="V2746" t="s">
        <v>26</v>
      </c>
      <c r="W2746" t="s">
        <v>1625</v>
      </c>
      <c r="X2746" t="s">
        <v>1625</v>
      </c>
    </row>
    <row r="2747" spans="1:24" x14ac:dyDescent="0.25">
      <c r="A2747" t="s">
        <v>2013</v>
      </c>
      <c r="B2747" s="5">
        <v>45169</v>
      </c>
      <c r="C2747" t="s">
        <v>174</v>
      </c>
      <c r="E2747" t="s">
        <v>17</v>
      </c>
      <c r="G2747">
        <v>1600008751</v>
      </c>
      <c r="H2747" t="s">
        <v>18</v>
      </c>
      <c r="J2747" t="s">
        <v>31</v>
      </c>
      <c r="L2747" t="s">
        <v>603</v>
      </c>
      <c r="M2747">
        <v>1399999999</v>
      </c>
      <c r="N2747" t="s">
        <v>776</v>
      </c>
      <c r="O2747">
        <v>1699999999</v>
      </c>
      <c r="P2747" t="s">
        <v>32</v>
      </c>
      <c r="R2747">
        <v>8</v>
      </c>
      <c r="S2747" s="1" t="s">
        <v>209</v>
      </c>
      <c r="T2747" s="1" t="s">
        <v>22</v>
      </c>
      <c r="U2747" t="s">
        <v>23</v>
      </c>
      <c r="V2747" t="s">
        <v>26</v>
      </c>
      <c r="W2747" t="s">
        <v>1495</v>
      </c>
      <c r="X2747" t="s">
        <v>1495</v>
      </c>
    </row>
    <row r="2748" spans="1:24" x14ac:dyDescent="0.25">
      <c r="A2748" t="s">
        <v>2013</v>
      </c>
      <c r="B2748" s="5">
        <v>45169</v>
      </c>
      <c r="C2748" t="s">
        <v>174</v>
      </c>
      <c r="E2748" t="s">
        <v>17</v>
      </c>
      <c r="G2748">
        <v>1600008751</v>
      </c>
      <c r="H2748" t="s">
        <v>18</v>
      </c>
      <c r="J2748" t="s">
        <v>31</v>
      </c>
      <c r="L2748" t="s">
        <v>603</v>
      </c>
      <c r="M2748">
        <v>1399999999</v>
      </c>
      <c r="N2748" t="s">
        <v>776</v>
      </c>
      <c r="O2748">
        <v>1699999999</v>
      </c>
      <c r="P2748" t="s">
        <v>32</v>
      </c>
      <c r="R2748">
        <v>8</v>
      </c>
      <c r="S2748" s="1" t="s">
        <v>22</v>
      </c>
      <c r="T2748" s="1" t="s">
        <v>210</v>
      </c>
      <c r="U2748" t="s">
        <v>23</v>
      </c>
      <c r="V2748" t="s">
        <v>24</v>
      </c>
      <c r="W2748" t="s">
        <v>1626</v>
      </c>
      <c r="X2748" t="s">
        <v>1626</v>
      </c>
    </row>
    <row r="2749" spans="1:24" x14ac:dyDescent="0.25">
      <c r="A2749" t="s">
        <v>2013</v>
      </c>
      <c r="B2749" s="5">
        <v>45169</v>
      </c>
      <c r="C2749" t="s">
        <v>174</v>
      </c>
      <c r="E2749" t="s">
        <v>17</v>
      </c>
      <c r="G2749">
        <v>1600008751</v>
      </c>
      <c r="H2749" t="s">
        <v>18</v>
      </c>
      <c r="J2749" t="s">
        <v>31</v>
      </c>
      <c r="L2749" t="s">
        <v>603</v>
      </c>
      <c r="M2749">
        <v>1399999999</v>
      </c>
      <c r="N2749" t="s">
        <v>776</v>
      </c>
      <c r="O2749">
        <v>1699999999</v>
      </c>
      <c r="P2749" t="s">
        <v>32</v>
      </c>
      <c r="R2749">
        <v>8</v>
      </c>
      <c r="S2749" s="1" t="s">
        <v>210</v>
      </c>
      <c r="T2749" s="1" t="s">
        <v>22</v>
      </c>
      <c r="U2749" t="s">
        <v>23</v>
      </c>
      <c r="V2749" t="s">
        <v>26</v>
      </c>
      <c r="W2749" t="s">
        <v>1626</v>
      </c>
      <c r="X2749" t="s">
        <v>1626</v>
      </c>
    </row>
    <row r="2750" spans="1:24" x14ac:dyDescent="0.25">
      <c r="A2750" t="s">
        <v>2013</v>
      </c>
      <c r="B2750" s="5">
        <v>45169</v>
      </c>
      <c r="C2750" t="s">
        <v>174</v>
      </c>
      <c r="E2750" t="s">
        <v>17</v>
      </c>
      <c r="G2750">
        <v>1600008751</v>
      </c>
      <c r="H2750" t="s">
        <v>18</v>
      </c>
      <c r="J2750" t="s">
        <v>31</v>
      </c>
      <c r="L2750" t="s">
        <v>603</v>
      </c>
      <c r="M2750">
        <v>1399999999</v>
      </c>
      <c r="N2750" t="s">
        <v>776</v>
      </c>
      <c r="O2750">
        <v>1699999999</v>
      </c>
      <c r="P2750" t="s">
        <v>32</v>
      </c>
      <c r="R2750">
        <v>8</v>
      </c>
      <c r="S2750" s="1" t="s">
        <v>211</v>
      </c>
      <c r="T2750" s="1" t="s">
        <v>22</v>
      </c>
      <c r="U2750" t="s">
        <v>23</v>
      </c>
      <c r="V2750" t="s">
        <v>26</v>
      </c>
      <c r="W2750" t="s">
        <v>1627</v>
      </c>
      <c r="X2750" t="s">
        <v>1627</v>
      </c>
    </row>
    <row r="2751" spans="1:24" x14ac:dyDescent="0.25">
      <c r="A2751" t="s">
        <v>2013</v>
      </c>
      <c r="B2751" s="5">
        <v>45169</v>
      </c>
      <c r="C2751" t="s">
        <v>174</v>
      </c>
      <c r="E2751" t="s">
        <v>17</v>
      </c>
      <c r="G2751">
        <v>1600008751</v>
      </c>
      <c r="H2751" t="s">
        <v>18</v>
      </c>
      <c r="J2751" t="s">
        <v>31</v>
      </c>
      <c r="L2751" t="s">
        <v>603</v>
      </c>
      <c r="M2751">
        <v>1399999999</v>
      </c>
      <c r="N2751" t="s">
        <v>776</v>
      </c>
      <c r="O2751">
        <v>1699999999</v>
      </c>
      <c r="P2751" t="s">
        <v>32</v>
      </c>
      <c r="R2751">
        <v>8</v>
      </c>
      <c r="S2751" s="1" t="s">
        <v>22</v>
      </c>
      <c r="T2751" s="1" t="s">
        <v>211</v>
      </c>
      <c r="U2751" t="s">
        <v>23</v>
      </c>
      <c r="V2751" t="s">
        <v>24</v>
      </c>
      <c r="W2751" t="s">
        <v>1627</v>
      </c>
      <c r="X2751" t="s">
        <v>1627</v>
      </c>
    </row>
    <row r="2752" spans="1:24" x14ac:dyDescent="0.25">
      <c r="A2752" t="s">
        <v>2013</v>
      </c>
      <c r="B2752" s="5">
        <v>45169</v>
      </c>
      <c r="C2752" t="s">
        <v>174</v>
      </c>
      <c r="E2752" t="s">
        <v>17</v>
      </c>
      <c r="G2752">
        <v>1600008751</v>
      </c>
      <c r="H2752" t="s">
        <v>18</v>
      </c>
      <c r="J2752" t="s">
        <v>31</v>
      </c>
      <c r="L2752" t="s">
        <v>603</v>
      </c>
      <c r="M2752">
        <v>1399999999</v>
      </c>
      <c r="N2752" t="s">
        <v>776</v>
      </c>
      <c r="O2752">
        <v>1699999999</v>
      </c>
      <c r="P2752" t="s">
        <v>32</v>
      </c>
      <c r="R2752">
        <v>8</v>
      </c>
      <c r="S2752" s="1" t="s">
        <v>22</v>
      </c>
      <c r="T2752" s="1" t="s">
        <v>209</v>
      </c>
      <c r="U2752" t="s">
        <v>23</v>
      </c>
      <c r="V2752" t="s">
        <v>24</v>
      </c>
      <c r="W2752" t="s">
        <v>1495</v>
      </c>
      <c r="X2752" t="s">
        <v>1495</v>
      </c>
    </row>
    <row r="2753" spans="1:24" x14ac:dyDescent="0.25">
      <c r="A2753" t="s">
        <v>2013</v>
      </c>
      <c r="B2753" s="5">
        <v>45169</v>
      </c>
      <c r="C2753" t="s">
        <v>174</v>
      </c>
      <c r="E2753" t="s">
        <v>17</v>
      </c>
      <c r="G2753">
        <v>1600008751</v>
      </c>
      <c r="H2753" t="s">
        <v>18</v>
      </c>
      <c r="J2753" t="s">
        <v>31</v>
      </c>
      <c r="L2753" t="s">
        <v>603</v>
      </c>
      <c r="M2753">
        <v>1399999999</v>
      </c>
      <c r="N2753" t="s">
        <v>776</v>
      </c>
      <c r="O2753">
        <v>1699999999</v>
      </c>
      <c r="P2753" t="s">
        <v>32</v>
      </c>
      <c r="R2753">
        <v>8</v>
      </c>
      <c r="S2753" s="1" t="s">
        <v>212</v>
      </c>
      <c r="T2753" s="1" t="s">
        <v>22</v>
      </c>
      <c r="U2753" t="s">
        <v>23</v>
      </c>
      <c r="V2753" t="s">
        <v>26</v>
      </c>
      <c r="W2753" t="s">
        <v>1498</v>
      </c>
      <c r="X2753" t="s">
        <v>1498</v>
      </c>
    </row>
    <row r="2754" spans="1:24" x14ac:dyDescent="0.25">
      <c r="A2754" t="s">
        <v>2013</v>
      </c>
      <c r="B2754" s="5">
        <v>45169</v>
      </c>
      <c r="C2754" t="s">
        <v>174</v>
      </c>
      <c r="E2754" t="s">
        <v>17</v>
      </c>
      <c r="G2754">
        <v>1600008751</v>
      </c>
      <c r="H2754" t="s">
        <v>18</v>
      </c>
      <c r="J2754" t="s">
        <v>31</v>
      </c>
      <c r="L2754" t="s">
        <v>603</v>
      </c>
      <c r="M2754">
        <v>1399999999</v>
      </c>
      <c r="N2754" t="s">
        <v>776</v>
      </c>
      <c r="O2754">
        <v>1699999999</v>
      </c>
      <c r="P2754" t="s">
        <v>32</v>
      </c>
      <c r="R2754">
        <v>8</v>
      </c>
      <c r="S2754" s="1" t="s">
        <v>22</v>
      </c>
      <c r="T2754" s="1" t="s">
        <v>212</v>
      </c>
      <c r="U2754" t="s">
        <v>23</v>
      </c>
      <c r="V2754" t="s">
        <v>24</v>
      </c>
      <c r="W2754" t="s">
        <v>1498</v>
      </c>
      <c r="X2754" t="s">
        <v>1498</v>
      </c>
    </row>
    <row r="2755" spans="1:24" x14ac:dyDescent="0.25">
      <c r="A2755" t="s">
        <v>2013</v>
      </c>
      <c r="B2755" s="5">
        <v>45169</v>
      </c>
      <c r="C2755" t="s">
        <v>174</v>
      </c>
      <c r="E2755" t="s">
        <v>17</v>
      </c>
      <c r="G2755">
        <v>1600008751</v>
      </c>
      <c r="H2755" t="s">
        <v>18</v>
      </c>
      <c r="J2755" t="s">
        <v>31</v>
      </c>
      <c r="L2755" t="s">
        <v>603</v>
      </c>
      <c r="M2755">
        <v>1399999999</v>
      </c>
      <c r="N2755" t="s">
        <v>776</v>
      </c>
      <c r="O2755">
        <v>1699999999</v>
      </c>
      <c r="P2755" t="s">
        <v>32</v>
      </c>
      <c r="R2755">
        <v>8</v>
      </c>
      <c r="S2755" s="1" t="s">
        <v>213</v>
      </c>
      <c r="T2755" s="1" t="s">
        <v>22</v>
      </c>
      <c r="U2755" t="s">
        <v>23</v>
      </c>
      <c r="V2755" t="s">
        <v>26</v>
      </c>
      <c r="W2755" t="s">
        <v>1499</v>
      </c>
      <c r="X2755" t="s">
        <v>1499</v>
      </c>
    </row>
    <row r="2756" spans="1:24" x14ac:dyDescent="0.25">
      <c r="A2756" t="s">
        <v>2013</v>
      </c>
      <c r="B2756" s="5">
        <v>45169</v>
      </c>
      <c r="C2756" t="s">
        <v>174</v>
      </c>
      <c r="E2756" t="s">
        <v>17</v>
      </c>
      <c r="G2756">
        <v>1600008751</v>
      </c>
      <c r="H2756" t="s">
        <v>18</v>
      </c>
      <c r="J2756" t="s">
        <v>31</v>
      </c>
      <c r="L2756" t="s">
        <v>603</v>
      </c>
      <c r="M2756">
        <v>1399999999</v>
      </c>
      <c r="N2756" t="s">
        <v>776</v>
      </c>
      <c r="O2756">
        <v>1699999999</v>
      </c>
      <c r="P2756" t="s">
        <v>32</v>
      </c>
      <c r="R2756">
        <v>8</v>
      </c>
      <c r="S2756" s="1" t="s">
        <v>22</v>
      </c>
      <c r="T2756" s="1" t="s">
        <v>213</v>
      </c>
      <c r="U2756" t="s">
        <v>23</v>
      </c>
      <c r="V2756" t="s">
        <v>24</v>
      </c>
      <c r="W2756" t="s">
        <v>1499</v>
      </c>
      <c r="X2756" t="s">
        <v>1499</v>
      </c>
    </row>
    <row r="2757" spans="1:24" x14ac:dyDescent="0.25">
      <c r="A2757" t="s">
        <v>2013</v>
      </c>
      <c r="B2757" s="5">
        <v>45169</v>
      </c>
      <c r="C2757" t="s">
        <v>174</v>
      </c>
      <c r="E2757" t="s">
        <v>17</v>
      </c>
      <c r="G2757">
        <v>1600008751</v>
      </c>
      <c r="H2757" t="s">
        <v>18</v>
      </c>
      <c r="J2757" t="s">
        <v>31</v>
      </c>
      <c r="L2757" t="s">
        <v>603</v>
      </c>
      <c r="M2757">
        <v>1399999999</v>
      </c>
      <c r="N2757" t="s">
        <v>776</v>
      </c>
      <c r="O2757">
        <v>1699999999</v>
      </c>
      <c r="P2757" t="s">
        <v>32</v>
      </c>
      <c r="R2757">
        <v>8</v>
      </c>
      <c r="S2757" s="1" t="s">
        <v>213</v>
      </c>
      <c r="T2757" s="1" t="s">
        <v>22</v>
      </c>
      <c r="U2757" t="s">
        <v>23</v>
      </c>
      <c r="V2757" t="s">
        <v>26</v>
      </c>
      <c r="W2757" t="s">
        <v>1500</v>
      </c>
      <c r="X2757" t="s">
        <v>1500</v>
      </c>
    </row>
    <row r="2758" spans="1:24" x14ac:dyDescent="0.25">
      <c r="A2758" t="s">
        <v>2013</v>
      </c>
      <c r="B2758" s="5">
        <v>45169</v>
      </c>
      <c r="C2758" t="s">
        <v>174</v>
      </c>
      <c r="E2758" t="s">
        <v>17</v>
      </c>
      <c r="G2758">
        <v>1600008751</v>
      </c>
      <c r="H2758" t="s">
        <v>18</v>
      </c>
      <c r="J2758" t="s">
        <v>31</v>
      </c>
      <c r="L2758" t="s">
        <v>603</v>
      </c>
      <c r="M2758">
        <v>1399999999</v>
      </c>
      <c r="N2758" t="s">
        <v>776</v>
      </c>
      <c r="O2758">
        <v>1699999999</v>
      </c>
      <c r="P2758" t="s">
        <v>32</v>
      </c>
      <c r="R2758">
        <v>8</v>
      </c>
      <c r="S2758" s="1" t="s">
        <v>22</v>
      </c>
      <c r="T2758" s="1" t="s">
        <v>213</v>
      </c>
      <c r="U2758" t="s">
        <v>23</v>
      </c>
      <c r="V2758" t="s">
        <v>24</v>
      </c>
      <c r="W2758" t="s">
        <v>1500</v>
      </c>
      <c r="X2758" t="s">
        <v>1500</v>
      </c>
    </row>
    <row r="2759" spans="1:24" x14ac:dyDescent="0.25">
      <c r="A2759" t="s">
        <v>2013</v>
      </c>
      <c r="B2759" s="5">
        <v>45169</v>
      </c>
      <c r="C2759" t="s">
        <v>174</v>
      </c>
      <c r="E2759" t="s">
        <v>17</v>
      </c>
      <c r="G2759">
        <v>1600008751</v>
      </c>
      <c r="H2759" t="s">
        <v>18</v>
      </c>
      <c r="J2759" t="s">
        <v>31</v>
      </c>
      <c r="L2759" t="s">
        <v>603</v>
      </c>
      <c r="M2759">
        <v>1399999999</v>
      </c>
      <c r="N2759" t="s">
        <v>776</v>
      </c>
      <c r="O2759">
        <v>1699999999</v>
      </c>
      <c r="P2759" t="s">
        <v>32</v>
      </c>
      <c r="R2759">
        <v>8</v>
      </c>
      <c r="S2759" s="1" t="s">
        <v>93</v>
      </c>
      <c r="T2759" s="1" t="s">
        <v>22</v>
      </c>
      <c r="U2759" t="s">
        <v>23</v>
      </c>
      <c r="V2759" t="s">
        <v>26</v>
      </c>
      <c r="W2759" t="s">
        <v>1497</v>
      </c>
      <c r="X2759" t="s">
        <v>1497</v>
      </c>
    </row>
    <row r="2760" spans="1:24" x14ac:dyDescent="0.25">
      <c r="A2760" t="s">
        <v>2013</v>
      </c>
      <c r="B2760" s="5">
        <v>45169</v>
      </c>
      <c r="C2760" t="s">
        <v>174</v>
      </c>
      <c r="E2760" t="s">
        <v>17</v>
      </c>
      <c r="G2760">
        <v>1600008751</v>
      </c>
      <c r="H2760" t="s">
        <v>18</v>
      </c>
      <c r="J2760" t="s">
        <v>31</v>
      </c>
      <c r="L2760" t="s">
        <v>603</v>
      </c>
      <c r="M2760">
        <v>1399999999</v>
      </c>
      <c r="N2760" t="s">
        <v>776</v>
      </c>
      <c r="O2760">
        <v>1699999999</v>
      </c>
      <c r="P2760" t="s">
        <v>32</v>
      </c>
      <c r="R2760">
        <v>8</v>
      </c>
      <c r="S2760" s="1" t="s">
        <v>22</v>
      </c>
      <c r="T2760" s="1" t="s">
        <v>93</v>
      </c>
      <c r="U2760" t="s">
        <v>23</v>
      </c>
      <c r="V2760" t="s">
        <v>24</v>
      </c>
      <c r="W2760" t="s">
        <v>1497</v>
      </c>
      <c r="X2760" t="s">
        <v>1497</v>
      </c>
    </row>
    <row r="2761" spans="1:24" x14ac:dyDescent="0.25">
      <c r="A2761" t="s">
        <v>2013</v>
      </c>
      <c r="B2761" s="5">
        <v>45169</v>
      </c>
      <c r="C2761" t="s">
        <v>174</v>
      </c>
      <c r="E2761" t="s">
        <v>17</v>
      </c>
      <c r="G2761">
        <v>1600008751</v>
      </c>
      <c r="H2761" t="s">
        <v>18</v>
      </c>
      <c r="J2761" t="s">
        <v>31</v>
      </c>
      <c r="L2761" t="s">
        <v>603</v>
      </c>
      <c r="M2761">
        <v>1399999999</v>
      </c>
      <c r="N2761" t="s">
        <v>776</v>
      </c>
      <c r="O2761">
        <v>1699999999</v>
      </c>
      <c r="P2761" t="s">
        <v>32</v>
      </c>
      <c r="R2761">
        <v>8</v>
      </c>
      <c r="S2761" s="1" t="s">
        <v>22</v>
      </c>
      <c r="T2761" s="1" t="s">
        <v>203</v>
      </c>
      <c r="U2761" t="s">
        <v>23</v>
      </c>
      <c r="V2761" t="s">
        <v>24</v>
      </c>
      <c r="W2761" t="s">
        <v>1148</v>
      </c>
      <c r="X2761" t="s">
        <v>1148</v>
      </c>
    </row>
    <row r="2762" spans="1:24" x14ac:dyDescent="0.25">
      <c r="A2762" t="s">
        <v>2013</v>
      </c>
      <c r="B2762" s="5">
        <v>45169</v>
      </c>
      <c r="C2762" t="s">
        <v>174</v>
      </c>
      <c r="E2762" t="s">
        <v>17</v>
      </c>
      <c r="G2762">
        <v>1600008753</v>
      </c>
      <c r="H2762" t="s">
        <v>18</v>
      </c>
      <c r="J2762" t="s">
        <v>31</v>
      </c>
      <c r="L2762" t="s">
        <v>603</v>
      </c>
      <c r="M2762">
        <v>1399999999</v>
      </c>
      <c r="N2762" t="s">
        <v>776</v>
      </c>
      <c r="O2762">
        <v>1699999999</v>
      </c>
      <c r="P2762" t="s">
        <v>32</v>
      </c>
      <c r="R2762">
        <v>8</v>
      </c>
      <c r="S2762" s="1" t="s">
        <v>22</v>
      </c>
      <c r="T2762" s="1" t="s">
        <v>534</v>
      </c>
      <c r="U2762" t="s">
        <v>23</v>
      </c>
      <c r="V2762" t="s">
        <v>24</v>
      </c>
      <c r="W2762" t="s">
        <v>1160</v>
      </c>
      <c r="X2762" t="s">
        <v>1160</v>
      </c>
    </row>
    <row r="2763" spans="1:24" x14ac:dyDescent="0.25">
      <c r="A2763" t="s">
        <v>2013</v>
      </c>
      <c r="B2763" s="5">
        <v>45169</v>
      </c>
      <c r="C2763" t="s">
        <v>174</v>
      </c>
      <c r="E2763" t="s">
        <v>17</v>
      </c>
      <c r="G2763">
        <v>1600008753</v>
      </c>
      <c r="H2763" t="s">
        <v>18</v>
      </c>
      <c r="J2763" t="s">
        <v>31</v>
      </c>
      <c r="L2763" t="s">
        <v>603</v>
      </c>
      <c r="M2763">
        <v>2399999999</v>
      </c>
      <c r="N2763" t="s">
        <v>776</v>
      </c>
      <c r="O2763">
        <v>4699999999</v>
      </c>
      <c r="P2763" t="s">
        <v>32</v>
      </c>
      <c r="R2763">
        <v>8</v>
      </c>
      <c r="S2763" s="1" t="s">
        <v>22</v>
      </c>
      <c r="T2763" s="1" t="s">
        <v>535</v>
      </c>
      <c r="U2763" t="s">
        <v>23</v>
      </c>
      <c r="V2763" t="s">
        <v>24</v>
      </c>
      <c r="W2763" t="s">
        <v>1503</v>
      </c>
      <c r="X2763" t="s">
        <v>1503</v>
      </c>
    </row>
    <row r="2764" spans="1:24" x14ac:dyDescent="0.25">
      <c r="A2764" t="s">
        <v>2013</v>
      </c>
      <c r="B2764" s="5">
        <v>45169</v>
      </c>
      <c r="C2764" t="s">
        <v>174</v>
      </c>
      <c r="E2764" t="s">
        <v>17</v>
      </c>
      <c r="G2764">
        <v>1600008753</v>
      </c>
      <c r="H2764" t="s">
        <v>18</v>
      </c>
      <c r="J2764" t="s">
        <v>31</v>
      </c>
      <c r="L2764" t="s">
        <v>603</v>
      </c>
      <c r="M2764">
        <v>2399999999</v>
      </c>
      <c r="N2764" t="s">
        <v>776</v>
      </c>
      <c r="O2764">
        <v>4699999999</v>
      </c>
      <c r="P2764" t="s">
        <v>32</v>
      </c>
      <c r="R2764">
        <v>8</v>
      </c>
      <c r="S2764" s="1" t="s">
        <v>535</v>
      </c>
      <c r="T2764" s="1" t="s">
        <v>22</v>
      </c>
      <c r="U2764" t="s">
        <v>23</v>
      </c>
      <c r="V2764" t="s">
        <v>26</v>
      </c>
      <c r="W2764" t="s">
        <v>1503</v>
      </c>
      <c r="X2764" t="s">
        <v>1503</v>
      </c>
    </row>
    <row r="2765" spans="1:24" x14ac:dyDescent="0.25">
      <c r="A2765" t="s">
        <v>2013</v>
      </c>
      <c r="B2765" s="5">
        <v>45169</v>
      </c>
      <c r="C2765" t="s">
        <v>174</v>
      </c>
      <c r="E2765" t="s">
        <v>17</v>
      </c>
      <c r="G2765">
        <v>1600008753</v>
      </c>
      <c r="H2765" t="s">
        <v>18</v>
      </c>
      <c r="J2765" t="s">
        <v>31</v>
      </c>
      <c r="L2765" t="s">
        <v>603</v>
      </c>
      <c r="M2765">
        <v>2399999999</v>
      </c>
      <c r="N2765" t="s">
        <v>776</v>
      </c>
      <c r="O2765">
        <v>4699999999</v>
      </c>
      <c r="P2765" t="s">
        <v>32</v>
      </c>
      <c r="R2765">
        <v>8</v>
      </c>
      <c r="S2765" s="1" t="s">
        <v>536</v>
      </c>
      <c r="T2765" s="1" t="s">
        <v>22</v>
      </c>
      <c r="U2765" t="s">
        <v>23</v>
      </c>
      <c r="V2765" t="s">
        <v>26</v>
      </c>
      <c r="W2765" t="s">
        <v>1162</v>
      </c>
      <c r="X2765" t="s">
        <v>1162</v>
      </c>
    </row>
    <row r="2766" spans="1:24" x14ac:dyDescent="0.25">
      <c r="A2766" t="s">
        <v>2013</v>
      </c>
      <c r="B2766" s="5">
        <v>45169</v>
      </c>
      <c r="C2766" t="s">
        <v>174</v>
      </c>
      <c r="E2766" t="s">
        <v>17</v>
      </c>
      <c r="G2766">
        <v>1600008753</v>
      </c>
      <c r="H2766" t="s">
        <v>18</v>
      </c>
      <c r="J2766" t="s">
        <v>31</v>
      </c>
      <c r="L2766" t="s">
        <v>603</v>
      </c>
      <c r="M2766">
        <v>2399999999</v>
      </c>
      <c r="N2766" t="s">
        <v>776</v>
      </c>
      <c r="O2766">
        <v>4699999999</v>
      </c>
      <c r="P2766" t="s">
        <v>32</v>
      </c>
      <c r="R2766">
        <v>8</v>
      </c>
      <c r="S2766" s="1" t="s">
        <v>22</v>
      </c>
      <c r="T2766" s="1" t="s">
        <v>536</v>
      </c>
      <c r="U2766" t="s">
        <v>23</v>
      </c>
      <c r="V2766" t="s">
        <v>24</v>
      </c>
      <c r="W2766" t="s">
        <v>1162</v>
      </c>
      <c r="X2766" t="s">
        <v>1162</v>
      </c>
    </row>
    <row r="2767" spans="1:24" x14ac:dyDescent="0.25">
      <c r="A2767" t="s">
        <v>2013</v>
      </c>
      <c r="B2767" s="5">
        <v>45169</v>
      </c>
      <c r="C2767" t="s">
        <v>174</v>
      </c>
      <c r="E2767" t="s">
        <v>17</v>
      </c>
      <c r="G2767">
        <v>1600008753</v>
      </c>
      <c r="H2767" t="s">
        <v>18</v>
      </c>
      <c r="J2767" t="s">
        <v>31</v>
      </c>
      <c r="L2767" t="s">
        <v>603</v>
      </c>
      <c r="M2767">
        <v>2399999999</v>
      </c>
      <c r="N2767" t="s">
        <v>776</v>
      </c>
      <c r="O2767">
        <v>4699999999</v>
      </c>
      <c r="P2767" t="s">
        <v>32</v>
      </c>
      <c r="R2767">
        <v>8</v>
      </c>
      <c r="S2767" s="1" t="s">
        <v>537</v>
      </c>
      <c r="T2767" s="1" t="s">
        <v>22</v>
      </c>
      <c r="U2767" t="s">
        <v>23</v>
      </c>
      <c r="V2767" t="s">
        <v>26</v>
      </c>
      <c r="W2767" t="s">
        <v>1161</v>
      </c>
      <c r="X2767" t="s">
        <v>1161</v>
      </c>
    </row>
    <row r="2768" spans="1:24" x14ac:dyDescent="0.25">
      <c r="A2768" t="s">
        <v>2013</v>
      </c>
      <c r="B2768" s="5">
        <v>45169</v>
      </c>
      <c r="C2768" t="s">
        <v>174</v>
      </c>
      <c r="E2768" t="s">
        <v>17</v>
      </c>
      <c r="G2768">
        <v>1600008753</v>
      </c>
      <c r="H2768" t="s">
        <v>18</v>
      </c>
      <c r="J2768" t="s">
        <v>31</v>
      </c>
      <c r="L2768" t="s">
        <v>603</v>
      </c>
      <c r="M2768">
        <v>2399999999</v>
      </c>
      <c r="N2768" t="s">
        <v>776</v>
      </c>
      <c r="O2768">
        <v>4699999999</v>
      </c>
      <c r="P2768" t="s">
        <v>32</v>
      </c>
      <c r="R2768">
        <v>8</v>
      </c>
      <c r="S2768" s="1" t="s">
        <v>22</v>
      </c>
      <c r="T2768" s="1" t="s">
        <v>537</v>
      </c>
      <c r="U2768" t="s">
        <v>23</v>
      </c>
      <c r="V2768" t="s">
        <v>24</v>
      </c>
      <c r="W2768" t="s">
        <v>1161</v>
      </c>
      <c r="X2768" t="s">
        <v>1161</v>
      </c>
    </row>
    <row r="2769" spans="1:24" x14ac:dyDescent="0.25">
      <c r="A2769" t="s">
        <v>2013</v>
      </c>
      <c r="B2769" s="5">
        <v>45169</v>
      </c>
      <c r="C2769" t="s">
        <v>174</v>
      </c>
      <c r="E2769" t="s">
        <v>17</v>
      </c>
      <c r="G2769">
        <v>1600008753</v>
      </c>
      <c r="H2769" t="s">
        <v>18</v>
      </c>
      <c r="J2769" t="s">
        <v>31</v>
      </c>
      <c r="L2769" t="s">
        <v>603</v>
      </c>
      <c r="M2769">
        <v>2399999999</v>
      </c>
      <c r="N2769" t="s">
        <v>776</v>
      </c>
      <c r="O2769">
        <v>4699999999</v>
      </c>
      <c r="P2769" t="s">
        <v>32</v>
      </c>
      <c r="R2769">
        <v>8</v>
      </c>
      <c r="S2769" s="1" t="s">
        <v>538</v>
      </c>
      <c r="T2769" s="1" t="s">
        <v>22</v>
      </c>
      <c r="U2769" t="s">
        <v>23</v>
      </c>
      <c r="V2769" t="s">
        <v>26</v>
      </c>
      <c r="W2769" t="s">
        <v>1159</v>
      </c>
      <c r="X2769" t="s">
        <v>1159</v>
      </c>
    </row>
    <row r="2770" spans="1:24" x14ac:dyDescent="0.25">
      <c r="A2770" t="s">
        <v>2013</v>
      </c>
      <c r="B2770" s="5">
        <v>45169</v>
      </c>
      <c r="C2770" t="s">
        <v>174</v>
      </c>
      <c r="E2770" t="s">
        <v>17</v>
      </c>
      <c r="G2770">
        <v>1600008753</v>
      </c>
      <c r="H2770" t="s">
        <v>18</v>
      </c>
      <c r="J2770" t="s">
        <v>31</v>
      </c>
      <c r="L2770" t="s">
        <v>603</v>
      </c>
      <c r="M2770">
        <v>2399999999</v>
      </c>
      <c r="N2770" t="s">
        <v>776</v>
      </c>
      <c r="O2770">
        <v>4699999999</v>
      </c>
      <c r="P2770" t="s">
        <v>32</v>
      </c>
      <c r="R2770">
        <v>8</v>
      </c>
      <c r="S2770" s="1" t="s">
        <v>22</v>
      </c>
      <c r="T2770" s="1" t="s">
        <v>538</v>
      </c>
      <c r="U2770" t="s">
        <v>23</v>
      </c>
      <c r="V2770" t="s">
        <v>24</v>
      </c>
      <c r="W2770" t="s">
        <v>1159</v>
      </c>
      <c r="X2770" t="s">
        <v>1159</v>
      </c>
    </row>
    <row r="2771" spans="1:24" x14ac:dyDescent="0.25">
      <c r="A2771" t="s">
        <v>2013</v>
      </c>
      <c r="B2771" s="5">
        <v>45169</v>
      </c>
      <c r="C2771" t="s">
        <v>174</v>
      </c>
      <c r="E2771" t="s">
        <v>17</v>
      </c>
      <c r="G2771">
        <v>1600008753</v>
      </c>
      <c r="H2771" t="s">
        <v>18</v>
      </c>
      <c r="J2771" t="s">
        <v>31</v>
      </c>
      <c r="L2771" t="s">
        <v>603</v>
      </c>
      <c r="M2771">
        <v>2399999999</v>
      </c>
      <c r="N2771" t="s">
        <v>776</v>
      </c>
      <c r="O2771">
        <v>4699999999</v>
      </c>
      <c r="P2771" t="s">
        <v>32</v>
      </c>
      <c r="R2771">
        <v>8</v>
      </c>
      <c r="S2771" s="1" t="s">
        <v>534</v>
      </c>
      <c r="T2771" s="1" t="s">
        <v>22</v>
      </c>
      <c r="U2771" t="s">
        <v>23</v>
      </c>
      <c r="V2771" t="s">
        <v>26</v>
      </c>
      <c r="W2771" t="s">
        <v>1160</v>
      </c>
      <c r="X2771" t="s">
        <v>1160</v>
      </c>
    </row>
    <row r="2772" spans="1:24" x14ac:dyDescent="0.25">
      <c r="A2772" t="s">
        <v>2013</v>
      </c>
      <c r="B2772" s="5">
        <v>45169</v>
      </c>
      <c r="C2772" t="s">
        <v>174</v>
      </c>
      <c r="E2772" t="s">
        <v>17</v>
      </c>
      <c r="G2772">
        <v>1600008755</v>
      </c>
      <c r="H2772" t="s">
        <v>18</v>
      </c>
      <c r="J2772" t="s">
        <v>31</v>
      </c>
      <c r="L2772" t="s">
        <v>603</v>
      </c>
      <c r="M2772">
        <v>2399999999</v>
      </c>
      <c r="N2772" t="s">
        <v>776</v>
      </c>
      <c r="O2772">
        <v>4699999999</v>
      </c>
      <c r="P2772" t="s">
        <v>32</v>
      </c>
      <c r="R2772">
        <v>8</v>
      </c>
      <c r="S2772" s="1" t="s">
        <v>161</v>
      </c>
      <c r="T2772" s="1" t="s">
        <v>22</v>
      </c>
      <c r="U2772" t="s">
        <v>23</v>
      </c>
      <c r="V2772" t="s">
        <v>26</v>
      </c>
      <c r="W2772" t="s">
        <v>1628</v>
      </c>
      <c r="X2772" t="s">
        <v>1628</v>
      </c>
    </row>
    <row r="2773" spans="1:24" x14ac:dyDescent="0.25">
      <c r="A2773" t="s">
        <v>2013</v>
      </c>
      <c r="B2773" s="5">
        <v>45169</v>
      </c>
      <c r="C2773" t="s">
        <v>174</v>
      </c>
      <c r="E2773" t="s">
        <v>17</v>
      </c>
      <c r="G2773">
        <v>1600008755</v>
      </c>
      <c r="H2773" t="s">
        <v>18</v>
      </c>
      <c r="J2773" t="s">
        <v>31</v>
      </c>
      <c r="L2773" t="s">
        <v>603</v>
      </c>
      <c r="M2773">
        <v>2399999999</v>
      </c>
      <c r="N2773" t="s">
        <v>776</v>
      </c>
      <c r="O2773">
        <v>4699999999</v>
      </c>
      <c r="P2773" t="s">
        <v>32</v>
      </c>
      <c r="R2773">
        <v>8</v>
      </c>
      <c r="S2773" s="1" t="s">
        <v>22</v>
      </c>
      <c r="T2773" s="1" t="s">
        <v>161</v>
      </c>
      <c r="U2773" t="s">
        <v>23</v>
      </c>
      <c r="V2773" t="s">
        <v>24</v>
      </c>
      <c r="W2773" t="s">
        <v>1628</v>
      </c>
      <c r="X2773" t="s">
        <v>1628</v>
      </c>
    </row>
    <row r="2774" spans="1:24" x14ac:dyDescent="0.25">
      <c r="A2774" t="s">
        <v>2013</v>
      </c>
      <c r="B2774" s="5">
        <v>45169</v>
      </c>
      <c r="C2774" t="s">
        <v>174</v>
      </c>
      <c r="E2774" t="s">
        <v>17</v>
      </c>
      <c r="G2774">
        <v>1600008756</v>
      </c>
      <c r="H2774" t="s">
        <v>18</v>
      </c>
      <c r="J2774" t="s">
        <v>31</v>
      </c>
      <c r="L2774" t="s">
        <v>603</v>
      </c>
      <c r="M2774">
        <v>2399999999</v>
      </c>
      <c r="N2774" t="s">
        <v>776</v>
      </c>
      <c r="O2774">
        <v>4699999999</v>
      </c>
      <c r="P2774" t="s">
        <v>32</v>
      </c>
      <c r="R2774">
        <v>8</v>
      </c>
      <c r="S2774" s="1" t="s">
        <v>22</v>
      </c>
      <c r="T2774" s="1" t="s">
        <v>214</v>
      </c>
      <c r="U2774" t="s">
        <v>23</v>
      </c>
      <c r="V2774" t="s">
        <v>24</v>
      </c>
      <c r="W2774" t="s">
        <v>1502</v>
      </c>
      <c r="X2774" t="s">
        <v>1502</v>
      </c>
    </row>
    <row r="2775" spans="1:24" x14ac:dyDescent="0.25">
      <c r="A2775" t="s">
        <v>2013</v>
      </c>
      <c r="B2775" s="5">
        <v>45169</v>
      </c>
      <c r="C2775" t="s">
        <v>174</v>
      </c>
      <c r="E2775" t="s">
        <v>17</v>
      </c>
      <c r="G2775">
        <v>1600008756</v>
      </c>
      <c r="H2775" t="s">
        <v>18</v>
      </c>
      <c r="J2775" t="s">
        <v>31</v>
      </c>
      <c r="L2775" t="s">
        <v>603</v>
      </c>
      <c r="M2775">
        <v>2399999999</v>
      </c>
      <c r="N2775" t="s">
        <v>776</v>
      </c>
      <c r="O2775">
        <v>4699999999</v>
      </c>
      <c r="P2775" t="s">
        <v>32</v>
      </c>
      <c r="R2775">
        <v>8</v>
      </c>
      <c r="S2775" s="1" t="s">
        <v>214</v>
      </c>
      <c r="T2775" s="1" t="s">
        <v>22</v>
      </c>
      <c r="U2775" t="s">
        <v>23</v>
      </c>
      <c r="V2775" t="s">
        <v>26</v>
      </c>
      <c r="W2775" t="s">
        <v>1502</v>
      </c>
      <c r="X2775" t="s">
        <v>1502</v>
      </c>
    </row>
    <row r="2776" spans="1:24" x14ac:dyDescent="0.25">
      <c r="A2776" t="s">
        <v>2013</v>
      </c>
      <c r="B2776" s="5">
        <v>45169</v>
      </c>
      <c r="C2776" t="s">
        <v>174</v>
      </c>
      <c r="E2776" t="s">
        <v>17</v>
      </c>
      <c r="G2776">
        <v>1600008757</v>
      </c>
      <c r="H2776" t="s">
        <v>18</v>
      </c>
      <c r="J2776" t="s">
        <v>31</v>
      </c>
      <c r="L2776" t="s">
        <v>603</v>
      </c>
      <c r="M2776">
        <v>2399999999</v>
      </c>
      <c r="N2776" t="s">
        <v>776</v>
      </c>
      <c r="O2776">
        <v>4699999999</v>
      </c>
      <c r="P2776" t="s">
        <v>32</v>
      </c>
      <c r="R2776">
        <v>8</v>
      </c>
      <c r="S2776" s="1" t="s">
        <v>215</v>
      </c>
      <c r="T2776" s="1" t="s">
        <v>22</v>
      </c>
      <c r="U2776" t="s">
        <v>23</v>
      </c>
      <c r="V2776" t="s">
        <v>26</v>
      </c>
      <c r="W2776" t="s">
        <v>1629</v>
      </c>
      <c r="X2776" t="s">
        <v>1629</v>
      </c>
    </row>
    <row r="2777" spans="1:24" x14ac:dyDescent="0.25">
      <c r="A2777" t="s">
        <v>2013</v>
      </c>
      <c r="B2777" s="5">
        <v>45169</v>
      </c>
      <c r="C2777" t="s">
        <v>174</v>
      </c>
      <c r="E2777" t="s">
        <v>17</v>
      </c>
      <c r="G2777">
        <v>1600008757</v>
      </c>
      <c r="H2777" t="s">
        <v>18</v>
      </c>
      <c r="J2777" t="s">
        <v>31</v>
      </c>
      <c r="L2777" t="s">
        <v>603</v>
      </c>
      <c r="M2777">
        <v>2399999999</v>
      </c>
      <c r="N2777" t="s">
        <v>776</v>
      </c>
      <c r="O2777">
        <v>4699999999</v>
      </c>
      <c r="P2777" t="s">
        <v>32</v>
      </c>
      <c r="R2777">
        <v>8</v>
      </c>
      <c r="S2777" s="1" t="s">
        <v>22</v>
      </c>
      <c r="T2777" s="1" t="s">
        <v>215</v>
      </c>
      <c r="U2777" t="s">
        <v>23</v>
      </c>
      <c r="V2777" t="s">
        <v>24</v>
      </c>
      <c r="W2777" t="s">
        <v>1629</v>
      </c>
      <c r="X2777" t="s">
        <v>1629</v>
      </c>
    </row>
    <row r="2778" spans="1:24" x14ac:dyDescent="0.25">
      <c r="A2778" t="s">
        <v>2013</v>
      </c>
      <c r="B2778" s="5">
        <v>45169</v>
      </c>
      <c r="C2778" t="s">
        <v>174</v>
      </c>
      <c r="E2778" t="s">
        <v>17</v>
      </c>
      <c r="G2778">
        <v>1600008757</v>
      </c>
      <c r="H2778" t="s">
        <v>18</v>
      </c>
      <c r="J2778" t="s">
        <v>31</v>
      </c>
      <c r="L2778" t="s">
        <v>603</v>
      </c>
      <c r="M2778">
        <v>2399999999</v>
      </c>
      <c r="N2778" t="s">
        <v>776</v>
      </c>
      <c r="O2778">
        <v>4699999999</v>
      </c>
      <c r="P2778" t="s">
        <v>32</v>
      </c>
      <c r="R2778">
        <v>8</v>
      </c>
      <c r="S2778" s="1" t="s">
        <v>22</v>
      </c>
      <c r="T2778" s="1" t="s">
        <v>82</v>
      </c>
      <c r="U2778" t="s">
        <v>23</v>
      </c>
      <c r="V2778" t="s">
        <v>24</v>
      </c>
      <c r="W2778" t="s">
        <v>1443</v>
      </c>
      <c r="X2778" t="s">
        <v>1443</v>
      </c>
    </row>
    <row r="2779" spans="1:24" x14ac:dyDescent="0.25">
      <c r="A2779" t="s">
        <v>2013</v>
      </c>
      <c r="B2779" s="5">
        <v>45169</v>
      </c>
      <c r="C2779" t="s">
        <v>174</v>
      </c>
      <c r="E2779" t="s">
        <v>17</v>
      </c>
      <c r="G2779">
        <v>1600008757</v>
      </c>
      <c r="H2779" t="s">
        <v>18</v>
      </c>
      <c r="J2779" t="s">
        <v>31</v>
      </c>
      <c r="L2779" t="s">
        <v>603</v>
      </c>
      <c r="M2779">
        <v>2399999999</v>
      </c>
      <c r="N2779" t="s">
        <v>776</v>
      </c>
      <c r="O2779">
        <v>4699999999</v>
      </c>
      <c r="P2779" t="s">
        <v>32</v>
      </c>
      <c r="R2779">
        <v>8</v>
      </c>
      <c r="S2779" s="1" t="s">
        <v>82</v>
      </c>
      <c r="T2779" s="1" t="s">
        <v>22</v>
      </c>
      <c r="U2779" t="s">
        <v>23</v>
      </c>
      <c r="V2779" t="s">
        <v>26</v>
      </c>
      <c r="W2779" t="s">
        <v>1443</v>
      </c>
      <c r="X2779" t="s">
        <v>1443</v>
      </c>
    </row>
    <row r="2780" spans="1:24" x14ac:dyDescent="0.25">
      <c r="A2780" t="s">
        <v>2013</v>
      </c>
      <c r="B2780" s="5">
        <v>45169</v>
      </c>
      <c r="C2780" t="s">
        <v>174</v>
      </c>
      <c r="E2780" t="s">
        <v>17</v>
      </c>
      <c r="G2780">
        <v>1600008757</v>
      </c>
      <c r="H2780" t="s">
        <v>18</v>
      </c>
      <c r="J2780" t="s">
        <v>31</v>
      </c>
      <c r="L2780" t="s">
        <v>603</v>
      </c>
      <c r="M2780">
        <v>2399999999</v>
      </c>
      <c r="N2780" t="s">
        <v>776</v>
      </c>
      <c r="O2780">
        <v>4699999999</v>
      </c>
      <c r="P2780" t="s">
        <v>32</v>
      </c>
      <c r="R2780">
        <v>8</v>
      </c>
      <c r="S2780" s="1" t="s">
        <v>22</v>
      </c>
      <c r="T2780" s="1" t="s">
        <v>171</v>
      </c>
      <c r="U2780" t="s">
        <v>23</v>
      </c>
      <c r="V2780" t="s">
        <v>24</v>
      </c>
      <c r="W2780" t="s">
        <v>1516</v>
      </c>
      <c r="X2780" t="s">
        <v>1516</v>
      </c>
    </row>
    <row r="2781" spans="1:24" x14ac:dyDescent="0.25">
      <c r="A2781" t="s">
        <v>2013</v>
      </c>
      <c r="B2781" s="5">
        <v>45169</v>
      </c>
      <c r="C2781" t="s">
        <v>174</v>
      </c>
      <c r="E2781" t="s">
        <v>17</v>
      </c>
      <c r="G2781">
        <v>1600008757</v>
      </c>
      <c r="H2781" t="s">
        <v>18</v>
      </c>
      <c r="J2781" t="s">
        <v>31</v>
      </c>
      <c r="L2781" t="s">
        <v>603</v>
      </c>
      <c r="M2781">
        <v>2399999999</v>
      </c>
      <c r="N2781" t="s">
        <v>776</v>
      </c>
      <c r="O2781">
        <v>4699999999</v>
      </c>
      <c r="P2781" t="s">
        <v>32</v>
      </c>
      <c r="R2781">
        <v>8</v>
      </c>
      <c r="S2781" s="1" t="s">
        <v>216</v>
      </c>
      <c r="T2781" s="1" t="s">
        <v>22</v>
      </c>
      <c r="U2781" t="s">
        <v>23</v>
      </c>
      <c r="V2781" t="s">
        <v>26</v>
      </c>
      <c r="W2781" t="s">
        <v>1574</v>
      </c>
      <c r="X2781" t="s">
        <v>1574</v>
      </c>
    </row>
    <row r="2782" spans="1:24" x14ac:dyDescent="0.25">
      <c r="A2782" t="s">
        <v>2013</v>
      </c>
      <c r="B2782" s="5">
        <v>45169</v>
      </c>
      <c r="C2782" t="s">
        <v>174</v>
      </c>
      <c r="E2782" t="s">
        <v>17</v>
      </c>
      <c r="G2782">
        <v>1600008757</v>
      </c>
      <c r="H2782" t="s">
        <v>18</v>
      </c>
      <c r="J2782" t="s">
        <v>31</v>
      </c>
      <c r="L2782" t="s">
        <v>603</v>
      </c>
      <c r="M2782">
        <v>2399999999</v>
      </c>
      <c r="N2782" t="s">
        <v>776</v>
      </c>
      <c r="O2782">
        <v>4699999999</v>
      </c>
      <c r="P2782" t="s">
        <v>32</v>
      </c>
      <c r="R2782">
        <v>8</v>
      </c>
      <c r="S2782" s="1" t="s">
        <v>22</v>
      </c>
      <c r="T2782" s="1" t="s">
        <v>216</v>
      </c>
      <c r="U2782" t="s">
        <v>23</v>
      </c>
      <c r="V2782" t="s">
        <v>24</v>
      </c>
      <c r="W2782" t="s">
        <v>1574</v>
      </c>
      <c r="X2782" t="s">
        <v>1574</v>
      </c>
    </row>
    <row r="2783" spans="1:24" x14ac:dyDescent="0.25">
      <c r="A2783" t="s">
        <v>2013</v>
      </c>
      <c r="B2783" s="5">
        <v>45169</v>
      </c>
      <c r="C2783" t="s">
        <v>174</v>
      </c>
      <c r="E2783" t="s">
        <v>17</v>
      </c>
      <c r="G2783">
        <v>1600008757</v>
      </c>
      <c r="H2783" t="s">
        <v>18</v>
      </c>
      <c r="J2783" t="s">
        <v>31</v>
      </c>
      <c r="L2783" t="s">
        <v>603</v>
      </c>
      <c r="M2783">
        <v>2399999999</v>
      </c>
      <c r="N2783" t="s">
        <v>776</v>
      </c>
      <c r="O2783">
        <v>4699999999</v>
      </c>
      <c r="P2783" t="s">
        <v>32</v>
      </c>
      <c r="R2783">
        <v>8</v>
      </c>
      <c r="S2783" s="1" t="s">
        <v>217</v>
      </c>
      <c r="T2783" s="1" t="s">
        <v>22</v>
      </c>
      <c r="U2783" t="s">
        <v>23</v>
      </c>
      <c r="V2783" t="s">
        <v>26</v>
      </c>
      <c r="W2783" t="s">
        <v>1575</v>
      </c>
      <c r="X2783" t="s">
        <v>1575</v>
      </c>
    </row>
    <row r="2784" spans="1:24" x14ac:dyDescent="0.25">
      <c r="A2784" t="s">
        <v>2013</v>
      </c>
      <c r="B2784" s="5">
        <v>45169</v>
      </c>
      <c r="C2784" t="s">
        <v>174</v>
      </c>
      <c r="E2784" t="s">
        <v>17</v>
      </c>
      <c r="G2784">
        <v>1600008757</v>
      </c>
      <c r="H2784" t="s">
        <v>18</v>
      </c>
      <c r="J2784" t="s">
        <v>31</v>
      </c>
      <c r="L2784" t="s">
        <v>603</v>
      </c>
      <c r="M2784">
        <v>2399999999</v>
      </c>
      <c r="N2784" t="s">
        <v>776</v>
      </c>
      <c r="O2784">
        <v>4699999999</v>
      </c>
      <c r="P2784" t="s">
        <v>32</v>
      </c>
      <c r="R2784">
        <v>8</v>
      </c>
      <c r="S2784" s="1" t="s">
        <v>22</v>
      </c>
      <c r="T2784" s="1" t="s">
        <v>217</v>
      </c>
      <c r="U2784" t="s">
        <v>23</v>
      </c>
      <c r="V2784" t="s">
        <v>24</v>
      </c>
      <c r="W2784" t="s">
        <v>1575</v>
      </c>
      <c r="X2784" t="s">
        <v>1575</v>
      </c>
    </row>
    <row r="2785" spans="1:24" x14ac:dyDescent="0.25">
      <c r="A2785" t="s">
        <v>2013</v>
      </c>
      <c r="B2785" s="5">
        <v>45169</v>
      </c>
      <c r="C2785" t="s">
        <v>174</v>
      </c>
      <c r="E2785" t="s">
        <v>17</v>
      </c>
      <c r="G2785">
        <v>1600008757</v>
      </c>
      <c r="H2785" t="s">
        <v>18</v>
      </c>
      <c r="J2785" t="s">
        <v>31</v>
      </c>
      <c r="L2785" t="s">
        <v>603</v>
      </c>
      <c r="M2785">
        <v>2399999999</v>
      </c>
      <c r="N2785" t="s">
        <v>776</v>
      </c>
      <c r="O2785">
        <v>4699999999</v>
      </c>
      <c r="P2785" t="s">
        <v>32</v>
      </c>
      <c r="R2785">
        <v>8</v>
      </c>
      <c r="S2785" s="1" t="s">
        <v>124</v>
      </c>
      <c r="T2785" s="1" t="s">
        <v>22</v>
      </c>
      <c r="U2785" t="s">
        <v>23</v>
      </c>
      <c r="V2785" t="s">
        <v>26</v>
      </c>
      <c r="W2785" t="s">
        <v>1585</v>
      </c>
      <c r="X2785" t="s">
        <v>1585</v>
      </c>
    </row>
    <row r="2786" spans="1:24" x14ac:dyDescent="0.25">
      <c r="A2786" t="s">
        <v>2013</v>
      </c>
      <c r="B2786" s="5">
        <v>45169</v>
      </c>
      <c r="C2786" t="s">
        <v>174</v>
      </c>
      <c r="E2786" t="s">
        <v>17</v>
      </c>
      <c r="G2786">
        <v>1600008757</v>
      </c>
      <c r="H2786" t="s">
        <v>18</v>
      </c>
      <c r="J2786" t="s">
        <v>31</v>
      </c>
      <c r="L2786" t="s">
        <v>603</v>
      </c>
      <c r="M2786">
        <v>2399999999</v>
      </c>
      <c r="N2786" t="s">
        <v>776</v>
      </c>
      <c r="O2786">
        <v>4699999999</v>
      </c>
      <c r="P2786" t="s">
        <v>32</v>
      </c>
      <c r="R2786">
        <v>8</v>
      </c>
      <c r="S2786" s="1" t="s">
        <v>22</v>
      </c>
      <c r="T2786" s="1" t="s">
        <v>124</v>
      </c>
      <c r="U2786" t="s">
        <v>23</v>
      </c>
      <c r="V2786" t="s">
        <v>24</v>
      </c>
      <c r="W2786" t="s">
        <v>1585</v>
      </c>
      <c r="X2786" t="s">
        <v>1585</v>
      </c>
    </row>
    <row r="2787" spans="1:24" x14ac:dyDescent="0.25">
      <c r="A2787" t="s">
        <v>2013</v>
      </c>
      <c r="B2787" s="5">
        <v>45169</v>
      </c>
      <c r="C2787" t="s">
        <v>174</v>
      </c>
      <c r="E2787" t="s">
        <v>17</v>
      </c>
      <c r="G2787">
        <v>1600008757</v>
      </c>
      <c r="H2787" t="s">
        <v>18</v>
      </c>
      <c r="J2787" t="s">
        <v>31</v>
      </c>
      <c r="L2787" t="s">
        <v>603</v>
      </c>
      <c r="M2787">
        <v>2399999999</v>
      </c>
      <c r="N2787" t="s">
        <v>776</v>
      </c>
      <c r="O2787">
        <v>4699999999</v>
      </c>
      <c r="P2787" t="s">
        <v>32</v>
      </c>
      <c r="R2787">
        <v>8</v>
      </c>
      <c r="S2787" s="1" t="s">
        <v>104</v>
      </c>
      <c r="T2787" s="1" t="s">
        <v>22</v>
      </c>
      <c r="U2787" t="s">
        <v>23</v>
      </c>
      <c r="V2787" t="s">
        <v>26</v>
      </c>
      <c r="W2787" t="s">
        <v>1514</v>
      </c>
      <c r="X2787" t="s">
        <v>1514</v>
      </c>
    </row>
    <row r="2788" spans="1:24" x14ac:dyDescent="0.25">
      <c r="A2788" t="s">
        <v>2013</v>
      </c>
      <c r="B2788" s="5">
        <v>45169</v>
      </c>
      <c r="C2788" t="s">
        <v>174</v>
      </c>
      <c r="E2788" t="s">
        <v>17</v>
      </c>
      <c r="G2788">
        <v>1600008757</v>
      </c>
      <c r="H2788" t="s">
        <v>18</v>
      </c>
      <c r="J2788" t="s">
        <v>31</v>
      </c>
      <c r="L2788" t="s">
        <v>603</v>
      </c>
      <c r="M2788">
        <v>2399999999</v>
      </c>
      <c r="N2788" t="s">
        <v>776</v>
      </c>
      <c r="O2788">
        <v>4699999999</v>
      </c>
      <c r="P2788" t="s">
        <v>32</v>
      </c>
      <c r="R2788">
        <v>8</v>
      </c>
      <c r="S2788" s="1" t="s">
        <v>22</v>
      </c>
      <c r="T2788" s="1" t="s">
        <v>104</v>
      </c>
      <c r="U2788" t="s">
        <v>23</v>
      </c>
      <c r="V2788" t="s">
        <v>24</v>
      </c>
      <c r="W2788" t="s">
        <v>1514</v>
      </c>
      <c r="X2788" t="s">
        <v>1514</v>
      </c>
    </row>
    <row r="2789" spans="1:24" x14ac:dyDescent="0.25">
      <c r="A2789" t="s">
        <v>2013</v>
      </c>
      <c r="B2789" s="5">
        <v>45169</v>
      </c>
      <c r="C2789" t="s">
        <v>174</v>
      </c>
      <c r="E2789" t="s">
        <v>17</v>
      </c>
      <c r="G2789">
        <v>1600008757</v>
      </c>
      <c r="H2789" t="s">
        <v>18</v>
      </c>
      <c r="J2789" t="s">
        <v>31</v>
      </c>
      <c r="L2789" t="s">
        <v>603</v>
      </c>
      <c r="M2789">
        <v>2399999999</v>
      </c>
      <c r="N2789" t="s">
        <v>776</v>
      </c>
      <c r="O2789">
        <v>4699999999</v>
      </c>
      <c r="P2789" t="s">
        <v>32</v>
      </c>
      <c r="R2789">
        <v>8</v>
      </c>
      <c r="S2789" s="1" t="s">
        <v>22</v>
      </c>
      <c r="T2789" s="1" t="s">
        <v>218</v>
      </c>
      <c r="U2789" t="s">
        <v>23</v>
      </c>
      <c r="V2789" t="s">
        <v>24</v>
      </c>
      <c r="W2789" t="s">
        <v>1584</v>
      </c>
      <c r="X2789" t="s">
        <v>1584</v>
      </c>
    </row>
    <row r="2790" spans="1:24" x14ac:dyDescent="0.25">
      <c r="A2790" t="s">
        <v>2013</v>
      </c>
      <c r="B2790" s="5">
        <v>45169</v>
      </c>
      <c r="C2790" t="s">
        <v>174</v>
      </c>
      <c r="E2790" t="s">
        <v>17</v>
      </c>
      <c r="G2790">
        <v>1600008757</v>
      </c>
      <c r="H2790" t="s">
        <v>18</v>
      </c>
      <c r="J2790" t="s">
        <v>31</v>
      </c>
      <c r="L2790" t="s">
        <v>603</v>
      </c>
      <c r="M2790">
        <v>2399999999</v>
      </c>
      <c r="N2790" t="s">
        <v>776</v>
      </c>
      <c r="O2790">
        <v>4699999999</v>
      </c>
      <c r="P2790" t="s">
        <v>32</v>
      </c>
      <c r="R2790">
        <v>8</v>
      </c>
      <c r="S2790" s="1" t="s">
        <v>22</v>
      </c>
      <c r="T2790" s="1" t="s">
        <v>218</v>
      </c>
      <c r="U2790" t="s">
        <v>23</v>
      </c>
      <c r="V2790" t="s">
        <v>24</v>
      </c>
      <c r="W2790" t="s">
        <v>1584</v>
      </c>
      <c r="X2790" t="s">
        <v>1584</v>
      </c>
    </row>
    <row r="2791" spans="1:24" x14ac:dyDescent="0.25">
      <c r="A2791" t="s">
        <v>2013</v>
      </c>
      <c r="B2791" s="5">
        <v>45169</v>
      </c>
      <c r="C2791" t="s">
        <v>174</v>
      </c>
      <c r="E2791" t="s">
        <v>17</v>
      </c>
      <c r="G2791">
        <v>1600008757</v>
      </c>
      <c r="H2791" t="s">
        <v>18</v>
      </c>
      <c r="J2791" t="s">
        <v>31</v>
      </c>
      <c r="L2791" t="s">
        <v>603</v>
      </c>
      <c r="M2791">
        <v>2399999999</v>
      </c>
      <c r="N2791" t="s">
        <v>776</v>
      </c>
      <c r="O2791">
        <v>4699999999</v>
      </c>
      <c r="P2791" t="s">
        <v>32</v>
      </c>
      <c r="R2791">
        <v>8</v>
      </c>
      <c r="S2791" s="1" t="s">
        <v>219</v>
      </c>
      <c r="T2791" s="1" t="s">
        <v>22</v>
      </c>
      <c r="U2791" t="s">
        <v>23</v>
      </c>
      <c r="V2791" t="s">
        <v>26</v>
      </c>
      <c r="W2791" t="s">
        <v>1583</v>
      </c>
      <c r="X2791" t="s">
        <v>1583</v>
      </c>
    </row>
    <row r="2792" spans="1:24" x14ac:dyDescent="0.25">
      <c r="A2792" t="s">
        <v>2013</v>
      </c>
      <c r="B2792" s="5">
        <v>45169</v>
      </c>
      <c r="C2792" t="s">
        <v>174</v>
      </c>
      <c r="E2792" t="s">
        <v>17</v>
      </c>
      <c r="G2792">
        <v>1600008757</v>
      </c>
      <c r="H2792" t="s">
        <v>18</v>
      </c>
      <c r="J2792" t="s">
        <v>31</v>
      </c>
      <c r="L2792" t="s">
        <v>603</v>
      </c>
      <c r="M2792">
        <v>2399999999</v>
      </c>
      <c r="N2792" t="s">
        <v>776</v>
      </c>
      <c r="O2792">
        <v>4699999999</v>
      </c>
      <c r="P2792" t="s">
        <v>32</v>
      </c>
      <c r="R2792">
        <v>8</v>
      </c>
      <c r="S2792" s="1" t="s">
        <v>22</v>
      </c>
      <c r="T2792" s="1" t="s">
        <v>219</v>
      </c>
      <c r="U2792" t="s">
        <v>23</v>
      </c>
      <c r="V2792" t="s">
        <v>24</v>
      </c>
      <c r="W2792" t="s">
        <v>1583</v>
      </c>
      <c r="X2792" t="s">
        <v>1583</v>
      </c>
    </row>
    <row r="2793" spans="1:24" x14ac:dyDescent="0.25">
      <c r="A2793" t="s">
        <v>2013</v>
      </c>
      <c r="B2793" s="5">
        <v>45169</v>
      </c>
      <c r="C2793" t="s">
        <v>174</v>
      </c>
      <c r="E2793" t="s">
        <v>17</v>
      </c>
      <c r="G2793">
        <v>1600008757</v>
      </c>
      <c r="H2793" t="s">
        <v>18</v>
      </c>
      <c r="J2793" t="s">
        <v>31</v>
      </c>
      <c r="L2793" t="s">
        <v>603</v>
      </c>
      <c r="M2793">
        <v>2399999999</v>
      </c>
      <c r="N2793" t="s">
        <v>776</v>
      </c>
      <c r="O2793">
        <v>4699999999</v>
      </c>
      <c r="P2793" t="s">
        <v>32</v>
      </c>
      <c r="R2793">
        <v>8</v>
      </c>
      <c r="S2793" s="1" t="s">
        <v>96</v>
      </c>
      <c r="T2793" s="1" t="s">
        <v>22</v>
      </c>
      <c r="U2793" t="s">
        <v>23</v>
      </c>
      <c r="V2793" t="s">
        <v>26</v>
      </c>
      <c r="W2793" t="s">
        <v>1582</v>
      </c>
      <c r="X2793" t="s">
        <v>1582</v>
      </c>
    </row>
    <row r="2794" spans="1:24" x14ac:dyDescent="0.25">
      <c r="A2794" t="s">
        <v>2013</v>
      </c>
      <c r="B2794" s="5">
        <v>45169</v>
      </c>
      <c r="C2794" t="s">
        <v>174</v>
      </c>
      <c r="E2794" t="s">
        <v>17</v>
      </c>
      <c r="G2794">
        <v>1600008757</v>
      </c>
      <c r="H2794" t="s">
        <v>18</v>
      </c>
      <c r="J2794" t="s">
        <v>31</v>
      </c>
      <c r="L2794" t="s">
        <v>603</v>
      </c>
      <c r="M2794">
        <v>2399999999</v>
      </c>
      <c r="N2794" t="s">
        <v>776</v>
      </c>
      <c r="O2794">
        <v>4699999999</v>
      </c>
      <c r="P2794" t="s">
        <v>32</v>
      </c>
      <c r="R2794">
        <v>8</v>
      </c>
      <c r="S2794" s="1" t="s">
        <v>22</v>
      </c>
      <c r="T2794" s="1" t="s">
        <v>96</v>
      </c>
      <c r="U2794" t="s">
        <v>23</v>
      </c>
      <c r="V2794" t="s">
        <v>24</v>
      </c>
      <c r="W2794" t="s">
        <v>1582</v>
      </c>
      <c r="X2794" t="s">
        <v>1582</v>
      </c>
    </row>
    <row r="2795" spans="1:24" x14ac:dyDescent="0.25">
      <c r="A2795" t="s">
        <v>2013</v>
      </c>
      <c r="B2795" s="5">
        <v>45169</v>
      </c>
      <c r="C2795" t="s">
        <v>174</v>
      </c>
      <c r="E2795" t="s">
        <v>17</v>
      </c>
      <c r="G2795">
        <v>1600008757</v>
      </c>
      <c r="H2795" t="s">
        <v>18</v>
      </c>
      <c r="J2795" t="s">
        <v>31</v>
      </c>
      <c r="L2795" t="s">
        <v>603</v>
      </c>
      <c r="M2795">
        <v>2399999999</v>
      </c>
      <c r="N2795" t="s">
        <v>776</v>
      </c>
      <c r="O2795">
        <v>4699999999</v>
      </c>
      <c r="P2795" t="s">
        <v>32</v>
      </c>
      <c r="R2795">
        <v>8</v>
      </c>
      <c r="S2795" s="1" t="s">
        <v>220</v>
      </c>
      <c r="T2795" s="1" t="s">
        <v>22</v>
      </c>
      <c r="U2795" t="s">
        <v>23</v>
      </c>
      <c r="V2795" t="s">
        <v>26</v>
      </c>
      <c r="W2795" t="s">
        <v>1587</v>
      </c>
      <c r="X2795" t="s">
        <v>1587</v>
      </c>
    </row>
    <row r="2796" spans="1:24" x14ac:dyDescent="0.25">
      <c r="A2796" t="s">
        <v>2013</v>
      </c>
      <c r="B2796" s="5">
        <v>45169</v>
      </c>
      <c r="C2796" t="s">
        <v>174</v>
      </c>
      <c r="E2796" t="s">
        <v>17</v>
      </c>
      <c r="G2796">
        <v>1600008757</v>
      </c>
      <c r="H2796" t="s">
        <v>18</v>
      </c>
      <c r="J2796" t="s">
        <v>31</v>
      </c>
      <c r="L2796" t="s">
        <v>603</v>
      </c>
      <c r="M2796">
        <v>2399999999</v>
      </c>
      <c r="N2796" t="s">
        <v>776</v>
      </c>
      <c r="O2796">
        <v>4699999999</v>
      </c>
      <c r="P2796" t="s">
        <v>32</v>
      </c>
      <c r="R2796">
        <v>8</v>
      </c>
      <c r="S2796" s="1" t="s">
        <v>22</v>
      </c>
      <c r="T2796" s="1" t="s">
        <v>221</v>
      </c>
      <c r="U2796" t="s">
        <v>23</v>
      </c>
      <c r="V2796" t="s">
        <v>24</v>
      </c>
      <c r="W2796" t="s">
        <v>1578</v>
      </c>
      <c r="X2796" t="s">
        <v>1578</v>
      </c>
    </row>
    <row r="2797" spans="1:24" x14ac:dyDescent="0.25">
      <c r="A2797" t="s">
        <v>2013</v>
      </c>
      <c r="B2797" s="5">
        <v>45169</v>
      </c>
      <c r="C2797" t="s">
        <v>174</v>
      </c>
      <c r="E2797" t="s">
        <v>17</v>
      </c>
      <c r="G2797">
        <v>1600008757</v>
      </c>
      <c r="H2797" t="s">
        <v>18</v>
      </c>
      <c r="J2797" t="s">
        <v>31</v>
      </c>
      <c r="L2797" t="s">
        <v>603</v>
      </c>
      <c r="M2797">
        <v>2399999999</v>
      </c>
      <c r="N2797" t="s">
        <v>776</v>
      </c>
      <c r="O2797">
        <v>4699999999</v>
      </c>
      <c r="P2797" t="s">
        <v>32</v>
      </c>
      <c r="R2797">
        <v>8</v>
      </c>
      <c r="S2797" s="1" t="s">
        <v>222</v>
      </c>
      <c r="T2797" s="1" t="s">
        <v>22</v>
      </c>
      <c r="U2797" t="s">
        <v>23</v>
      </c>
      <c r="V2797" t="s">
        <v>26</v>
      </c>
      <c r="W2797" t="s">
        <v>1630</v>
      </c>
      <c r="X2797" t="s">
        <v>1630</v>
      </c>
    </row>
    <row r="2798" spans="1:24" x14ac:dyDescent="0.25">
      <c r="A2798" t="s">
        <v>2013</v>
      </c>
      <c r="B2798" s="5">
        <v>45169</v>
      </c>
      <c r="C2798" t="s">
        <v>174</v>
      </c>
      <c r="E2798" t="s">
        <v>17</v>
      </c>
      <c r="G2798">
        <v>1600008757</v>
      </c>
      <c r="H2798" t="s">
        <v>18</v>
      </c>
      <c r="J2798" t="s">
        <v>31</v>
      </c>
      <c r="L2798" t="s">
        <v>603</v>
      </c>
      <c r="M2798">
        <v>2399999999</v>
      </c>
      <c r="N2798" t="s">
        <v>776</v>
      </c>
      <c r="O2798">
        <v>4699999999</v>
      </c>
      <c r="P2798" t="s">
        <v>32</v>
      </c>
      <c r="R2798">
        <v>8</v>
      </c>
      <c r="S2798" s="1" t="s">
        <v>22</v>
      </c>
      <c r="T2798" s="1" t="s">
        <v>222</v>
      </c>
      <c r="U2798" t="s">
        <v>23</v>
      </c>
      <c r="V2798" t="s">
        <v>24</v>
      </c>
      <c r="W2798" t="s">
        <v>1630</v>
      </c>
      <c r="X2798" t="s">
        <v>1630</v>
      </c>
    </row>
    <row r="2799" spans="1:24" x14ac:dyDescent="0.25">
      <c r="A2799" t="s">
        <v>2013</v>
      </c>
      <c r="B2799" s="5">
        <v>45169</v>
      </c>
      <c r="C2799" t="s">
        <v>174</v>
      </c>
      <c r="E2799" t="s">
        <v>17</v>
      </c>
      <c r="G2799">
        <v>1600008757</v>
      </c>
      <c r="H2799" t="s">
        <v>18</v>
      </c>
      <c r="J2799" t="s">
        <v>31</v>
      </c>
      <c r="L2799" t="s">
        <v>603</v>
      </c>
      <c r="M2799">
        <v>2399999999</v>
      </c>
      <c r="N2799" t="s">
        <v>776</v>
      </c>
      <c r="O2799">
        <v>4699999999</v>
      </c>
      <c r="P2799" t="s">
        <v>32</v>
      </c>
      <c r="R2799">
        <v>8</v>
      </c>
      <c r="S2799" s="1" t="s">
        <v>172</v>
      </c>
      <c r="T2799" s="1" t="s">
        <v>22</v>
      </c>
      <c r="U2799" t="s">
        <v>23</v>
      </c>
      <c r="V2799" t="s">
        <v>26</v>
      </c>
      <c r="W2799" t="s">
        <v>1631</v>
      </c>
      <c r="X2799" t="s">
        <v>1631</v>
      </c>
    </row>
    <row r="2800" spans="1:24" x14ac:dyDescent="0.25">
      <c r="A2800" t="s">
        <v>2013</v>
      </c>
      <c r="B2800" s="5">
        <v>45169</v>
      </c>
      <c r="C2800" t="s">
        <v>174</v>
      </c>
      <c r="E2800" t="s">
        <v>17</v>
      </c>
      <c r="G2800">
        <v>1600008757</v>
      </c>
      <c r="H2800" t="s">
        <v>18</v>
      </c>
      <c r="J2800" t="s">
        <v>31</v>
      </c>
      <c r="L2800" t="s">
        <v>603</v>
      </c>
      <c r="M2800">
        <v>2399999999</v>
      </c>
      <c r="N2800" t="s">
        <v>776</v>
      </c>
      <c r="O2800">
        <v>4699999999</v>
      </c>
      <c r="P2800" t="s">
        <v>32</v>
      </c>
      <c r="R2800">
        <v>8</v>
      </c>
      <c r="S2800" s="1" t="s">
        <v>22</v>
      </c>
      <c r="T2800" s="1" t="s">
        <v>172</v>
      </c>
      <c r="U2800" t="s">
        <v>23</v>
      </c>
      <c r="V2800" t="s">
        <v>24</v>
      </c>
      <c r="W2800" t="s">
        <v>1631</v>
      </c>
      <c r="X2800" t="s">
        <v>1631</v>
      </c>
    </row>
    <row r="2801" spans="1:24" x14ac:dyDescent="0.25">
      <c r="A2801" t="s">
        <v>2013</v>
      </c>
      <c r="B2801" s="5">
        <v>45169</v>
      </c>
      <c r="C2801" t="s">
        <v>174</v>
      </c>
      <c r="E2801" t="s">
        <v>17</v>
      </c>
      <c r="G2801">
        <v>1600008757</v>
      </c>
      <c r="H2801" t="s">
        <v>18</v>
      </c>
      <c r="J2801" t="s">
        <v>31</v>
      </c>
      <c r="L2801" t="s">
        <v>603</v>
      </c>
      <c r="M2801">
        <v>2399999999</v>
      </c>
      <c r="N2801" t="s">
        <v>776</v>
      </c>
      <c r="O2801">
        <v>4699999999</v>
      </c>
      <c r="P2801" t="s">
        <v>32</v>
      </c>
      <c r="R2801">
        <v>8</v>
      </c>
      <c r="S2801" s="1" t="s">
        <v>223</v>
      </c>
      <c r="T2801" s="1" t="s">
        <v>22</v>
      </c>
      <c r="U2801" t="s">
        <v>23</v>
      </c>
      <c r="V2801" t="s">
        <v>26</v>
      </c>
      <c r="W2801" t="s">
        <v>1632</v>
      </c>
      <c r="X2801" t="s">
        <v>1632</v>
      </c>
    </row>
    <row r="2802" spans="1:24" x14ac:dyDescent="0.25">
      <c r="A2802" t="s">
        <v>2013</v>
      </c>
      <c r="B2802" s="5">
        <v>45169</v>
      </c>
      <c r="C2802" t="s">
        <v>174</v>
      </c>
      <c r="E2802" t="s">
        <v>17</v>
      </c>
      <c r="G2802">
        <v>1600008757</v>
      </c>
      <c r="H2802" t="s">
        <v>18</v>
      </c>
      <c r="J2802" t="s">
        <v>31</v>
      </c>
      <c r="L2802" t="s">
        <v>603</v>
      </c>
      <c r="M2802">
        <v>2399999999</v>
      </c>
      <c r="N2802" t="s">
        <v>776</v>
      </c>
      <c r="O2802">
        <v>4699999999</v>
      </c>
      <c r="P2802" t="s">
        <v>32</v>
      </c>
      <c r="R2802">
        <v>8</v>
      </c>
      <c r="S2802" s="1" t="s">
        <v>22</v>
      </c>
      <c r="T2802" s="1" t="s">
        <v>223</v>
      </c>
      <c r="U2802" t="s">
        <v>23</v>
      </c>
      <c r="V2802" t="s">
        <v>24</v>
      </c>
      <c r="W2802" t="s">
        <v>1632</v>
      </c>
      <c r="X2802" t="s">
        <v>1632</v>
      </c>
    </row>
    <row r="2803" spans="1:24" x14ac:dyDescent="0.25">
      <c r="A2803" t="s">
        <v>2013</v>
      </c>
      <c r="B2803" s="5">
        <v>45169</v>
      </c>
      <c r="C2803" t="s">
        <v>174</v>
      </c>
      <c r="E2803" t="s">
        <v>17</v>
      </c>
      <c r="G2803">
        <v>1600008757</v>
      </c>
      <c r="H2803" t="s">
        <v>18</v>
      </c>
      <c r="J2803" t="s">
        <v>31</v>
      </c>
      <c r="L2803" t="s">
        <v>603</v>
      </c>
      <c r="M2803">
        <v>2399999999</v>
      </c>
      <c r="N2803" t="s">
        <v>776</v>
      </c>
      <c r="O2803">
        <v>4699999999</v>
      </c>
      <c r="P2803" t="s">
        <v>32</v>
      </c>
      <c r="R2803">
        <v>8</v>
      </c>
      <c r="S2803" s="1" t="s">
        <v>224</v>
      </c>
      <c r="T2803" s="1" t="s">
        <v>22</v>
      </c>
      <c r="U2803" t="s">
        <v>23</v>
      </c>
      <c r="V2803" t="s">
        <v>26</v>
      </c>
      <c r="W2803" t="s">
        <v>1633</v>
      </c>
      <c r="X2803" t="s">
        <v>1633</v>
      </c>
    </row>
    <row r="2804" spans="1:24" x14ac:dyDescent="0.25">
      <c r="A2804" t="s">
        <v>2013</v>
      </c>
      <c r="B2804" s="5">
        <v>45169</v>
      </c>
      <c r="C2804" t="s">
        <v>174</v>
      </c>
      <c r="E2804" t="s">
        <v>17</v>
      </c>
      <c r="G2804">
        <v>1600008757</v>
      </c>
      <c r="H2804" t="s">
        <v>18</v>
      </c>
      <c r="J2804" t="s">
        <v>31</v>
      </c>
      <c r="L2804" t="s">
        <v>603</v>
      </c>
      <c r="M2804">
        <v>2399999999</v>
      </c>
      <c r="N2804" t="s">
        <v>776</v>
      </c>
      <c r="O2804">
        <v>4699999999</v>
      </c>
      <c r="P2804" t="s">
        <v>32</v>
      </c>
      <c r="R2804">
        <v>8</v>
      </c>
      <c r="S2804" s="1" t="s">
        <v>22</v>
      </c>
      <c r="T2804" s="1" t="s">
        <v>224</v>
      </c>
      <c r="U2804" t="s">
        <v>23</v>
      </c>
      <c r="V2804" t="s">
        <v>24</v>
      </c>
      <c r="W2804" t="s">
        <v>1633</v>
      </c>
      <c r="X2804" t="s">
        <v>1633</v>
      </c>
    </row>
    <row r="2805" spans="1:24" x14ac:dyDescent="0.25">
      <c r="A2805" t="s">
        <v>2013</v>
      </c>
      <c r="B2805" s="5">
        <v>45169</v>
      </c>
      <c r="C2805" t="s">
        <v>174</v>
      </c>
      <c r="E2805" t="s">
        <v>17</v>
      </c>
      <c r="G2805">
        <v>1600008757</v>
      </c>
      <c r="H2805" t="s">
        <v>18</v>
      </c>
      <c r="J2805" t="s">
        <v>31</v>
      </c>
      <c r="L2805" t="s">
        <v>603</v>
      </c>
      <c r="M2805">
        <v>2399999999</v>
      </c>
      <c r="N2805" t="s">
        <v>776</v>
      </c>
      <c r="O2805">
        <v>4699999999</v>
      </c>
      <c r="P2805" t="s">
        <v>32</v>
      </c>
      <c r="R2805">
        <v>8</v>
      </c>
      <c r="S2805" s="1" t="s">
        <v>225</v>
      </c>
      <c r="T2805" s="1" t="s">
        <v>22</v>
      </c>
      <c r="U2805" t="s">
        <v>23</v>
      </c>
      <c r="V2805" t="s">
        <v>26</v>
      </c>
      <c r="W2805" t="s">
        <v>1634</v>
      </c>
      <c r="X2805" t="s">
        <v>1634</v>
      </c>
    </row>
    <row r="2806" spans="1:24" x14ac:dyDescent="0.25">
      <c r="A2806" t="s">
        <v>2013</v>
      </c>
      <c r="B2806" s="5">
        <v>45169</v>
      </c>
      <c r="C2806" t="s">
        <v>174</v>
      </c>
      <c r="E2806" t="s">
        <v>17</v>
      </c>
      <c r="G2806">
        <v>1600008757</v>
      </c>
      <c r="H2806" t="s">
        <v>18</v>
      </c>
      <c r="J2806" t="s">
        <v>31</v>
      </c>
      <c r="L2806" t="s">
        <v>603</v>
      </c>
      <c r="M2806">
        <v>2399999999</v>
      </c>
      <c r="N2806" t="s">
        <v>776</v>
      </c>
      <c r="O2806">
        <v>4699999999</v>
      </c>
      <c r="P2806" t="s">
        <v>32</v>
      </c>
      <c r="R2806">
        <v>8</v>
      </c>
      <c r="S2806" s="1" t="s">
        <v>22</v>
      </c>
      <c r="T2806" s="1" t="s">
        <v>225</v>
      </c>
      <c r="U2806" t="s">
        <v>23</v>
      </c>
      <c r="V2806" t="s">
        <v>24</v>
      </c>
      <c r="W2806" t="s">
        <v>1634</v>
      </c>
      <c r="X2806" t="s">
        <v>1634</v>
      </c>
    </row>
    <row r="2807" spans="1:24" x14ac:dyDescent="0.25">
      <c r="A2807" t="s">
        <v>2013</v>
      </c>
      <c r="B2807" s="5">
        <v>45169</v>
      </c>
      <c r="C2807" t="s">
        <v>174</v>
      </c>
      <c r="E2807" t="s">
        <v>17</v>
      </c>
      <c r="G2807">
        <v>1600008757</v>
      </c>
      <c r="H2807" t="s">
        <v>18</v>
      </c>
      <c r="J2807" t="s">
        <v>31</v>
      </c>
      <c r="L2807" t="s">
        <v>603</v>
      </c>
      <c r="M2807">
        <v>2399999999</v>
      </c>
      <c r="N2807" t="s">
        <v>776</v>
      </c>
      <c r="O2807">
        <v>4699999999</v>
      </c>
      <c r="P2807" t="s">
        <v>32</v>
      </c>
      <c r="R2807">
        <v>8</v>
      </c>
      <c r="S2807" s="1" t="s">
        <v>22</v>
      </c>
      <c r="T2807" s="1" t="s">
        <v>38</v>
      </c>
      <c r="U2807" t="s">
        <v>23</v>
      </c>
      <c r="V2807" t="s">
        <v>24</v>
      </c>
      <c r="W2807" t="s">
        <v>1635</v>
      </c>
      <c r="X2807" t="s">
        <v>1635</v>
      </c>
    </row>
    <row r="2808" spans="1:24" x14ac:dyDescent="0.25">
      <c r="A2808" t="s">
        <v>2013</v>
      </c>
      <c r="B2808" s="5">
        <v>45169</v>
      </c>
      <c r="C2808" t="s">
        <v>174</v>
      </c>
      <c r="E2808" t="s">
        <v>17</v>
      </c>
      <c r="G2808">
        <v>1600008757</v>
      </c>
      <c r="H2808" t="s">
        <v>18</v>
      </c>
      <c r="J2808" t="s">
        <v>31</v>
      </c>
      <c r="L2808" t="s">
        <v>603</v>
      </c>
      <c r="M2808">
        <v>2399999999</v>
      </c>
      <c r="N2808" t="s">
        <v>776</v>
      </c>
      <c r="O2808">
        <v>4699999999</v>
      </c>
      <c r="P2808" t="s">
        <v>32</v>
      </c>
      <c r="R2808">
        <v>8</v>
      </c>
      <c r="S2808" s="1" t="s">
        <v>38</v>
      </c>
      <c r="T2808" s="1" t="s">
        <v>22</v>
      </c>
      <c r="U2808" t="s">
        <v>23</v>
      </c>
      <c r="V2808" t="s">
        <v>26</v>
      </c>
      <c r="W2808" t="s">
        <v>1635</v>
      </c>
      <c r="X2808" t="s">
        <v>1635</v>
      </c>
    </row>
    <row r="2809" spans="1:24" x14ac:dyDescent="0.25">
      <c r="A2809" t="s">
        <v>2013</v>
      </c>
      <c r="B2809" s="5">
        <v>45169</v>
      </c>
      <c r="C2809" t="s">
        <v>174</v>
      </c>
      <c r="E2809" t="s">
        <v>17</v>
      </c>
      <c r="G2809">
        <v>1600008757</v>
      </c>
      <c r="H2809" t="s">
        <v>18</v>
      </c>
      <c r="J2809" t="s">
        <v>31</v>
      </c>
      <c r="L2809" t="s">
        <v>603</v>
      </c>
      <c r="M2809">
        <v>2399999999</v>
      </c>
      <c r="N2809" t="s">
        <v>776</v>
      </c>
      <c r="O2809">
        <v>4699999999</v>
      </c>
      <c r="P2809" t="s">
        <v>32</v>
      </c>
      <c r="R2809">
        <v>8</v>
      </c>
      <c r="S2809" s="1" t="s">
        <v>22</v>
      </c>
      <c r="T2809" s="1" t="s">
        <v>38</v>
      </c>
      <c r="U2809" t="s">
        <v>23</v>
      </c>
      <c r="V2809" t="s">
        <v>24</v>
      </c>
      <c r="W2809" t="s">
        <v>1636</v>
      </c>
      <c r="X2809" t="s">
        <v>1636</v>
      </c>
    </row>
    <row r="2810" spans="1:24" x14ac:dyDescent="0.25">
      <c r="A2810" t="s">
        <v>2013</v>
      </c>
      <c r="B2810" s="5">
        <v>45169</v>
      </c>
      <c r="C2810" t="s">
        <v>174</v>
      </c>
      <c r="E2810" t="s">
        <v>17</v>
      </c>
      <c r="G2810">
        <v>1600008757</v>
      </c>
      <c r="H2810" t="s">
        <v>18</v>
      </c>
      <c r="J2810" t="s">
        <v>31</v>
      </c>
      <c r="L2810" t="s">
        <v>603</v>
      </c>
      <c r="M2810">
        <v>2399999999</v>
      </c>
      <c r="N2810" t="s">
        <v>776</v>
      </c>
      <c r="O2810">
        <v>4699999999</v>
      </c>
      <c r="P2810" t="s">
        <v>32</v>
      </c>
      <c r="R2810">
        <v>8</v>
      </c>
      <c r="S2810" s="1" t="s">
        <v>38</v>
      </c>
      <c r="T2810" s="1" t="s">
        <v>22</v>
      </c>
      <c r="U2810" t="s">
        <v>23</v>
      </c>
      <c r="V2810" t="s">
        <v>26</v>
      </c>
      <c r="W2810" t="s">
        <v>1636</v>
      </c>
      <c r="X2810" t="s">
        <v>1636</v>
      </c>
    </row>
    <row r="2811" spans="1:24" x14ac:dyDescent="0.25">
      <c r="A2811" t="s">
        <v>2013</v>
      </c>
      <c r="B2811" s="5">
        <v>45169</v>
      </c>
      <c r="C2811" t="s">
        <v>174</v>
      </c>
      <c r="E2811" t="s">
        <v>17</v>
      </c>
      <c r="G2811">
        <v>1600008757</v>
      </c>
      <c r="H2811" t="s">
        <v>18</v>
      </c>
      <c r="J2811" t="s">
        <v>31</v>
      </c>
      <c r="L2811" t="s">
        <v>603</v>
      </c>
      <c r="M2811">
        <v>2399999999</v>
      </c>
      <c r="N2811" t="s">
        <v>776</v>
      </c>
      <c r="O2811">
        <v>4699999999</v>
      </c>
      <c r="P2811" t="s">
        <v>32</v>
      </c>
      <c r="R2811">
        <v>8</v>
      </c>
      <c r="S2811" s="1" t="s">
        <v>22</v>
      </c>
      <c r="T2811" s="1" t="s">
        <v>118</v>
      </c>
      <c r="U2811" t="s">
        <v>23</v>
      </c>
      <c r="V2811" t="s">
        <v>24</v>
      </c>
      <c r="W2811" t="s">
        <v>1637</v>
      </c>
      <c r="X2811" t="s">
        <v>1637</v>
      </c>
    </row>
    <row r="2812" spans="1:24" x14ac:dyDescent="0.25">
      <c r="A2812" t="s">
        <v>2013</v>
      </c>
      <c r="B2812" s="5">
        <v>45169</v>
      </c>
      <c r="C2812" t="s">
        <v>174</v>
      </c>
      <c r="E2812" t="s">
        <v>17</v>
      </c>
      <c r="G2812">
        <v>1600008757</v>
      </c>
      <c r="H2812" t="s">
        <v>18</v>
      </c>
      <c r="J2812" t="s">
        <v>31</v>
      </c>
      <c r="L2812" t="s">
        <v>603</v>
      </c>
      <c r="M2812">
        <v>2399999999</v>
      </c>
      <c r="N2812" t="s">
        <v>776</v>
      </c>
      <c r="O2812">
        <v>4699999999</v>
      </c>
      <c r="P2812" t="s">
        <v>32</v>
      </c>
      <c r="R2812">
        <v>8</v>
      </c>
      <c r="S2812" s="1" t="s">
        <v>118</v>
      </c>
      <c r="T2812" s="1" t="s">
        <v>22</v>
      </c>
      <c r="U2812" t="s">
        <v>23</v>
      </c>
      <c r="V2812" t="s">
        <v>26</v>
      </c>
      <c r="W2812" t="s">
        <v>1637</v>
      </c>
      <c r="X2812" t="s">
        <v>1637</v>
      </c>
    </row>
    <row r="2813" spans="1:24" x14ac:dyDescent="0.25">
      <c r="A2813" t="s">
        <v>2013</v>
      </c>
      <c r="B2813" s="5">
        <v>45169</v>
      </c>
      <c r="C2813" t="s">
        <v>174</v>
      </c>
      <c r="E2813" t="s">
        <v>17</v>
      </c>
      <c r="G2813">
        <v>1600008757</v>
      </c>
      <c r="H2813" t="s">
        <v>18</v>
      </c>
      <c r="J2813" t="s">
        <v>31</v>
      </c>
      <c r="L2813" t="s">
        <v>603</v>
      </c>
      <c r="M2813">
        <v>2399999999</v>
      </c>
      <c r="N2813" t="s">
        <v>776</v>
      </c>
      <c r="O2813">
        <v>4699999999</v>
      </c>
      <c r="P2813" t="s">
        <v>32</v>
      </c>
      <c r="R2813">
        <v>8</v>
      </c>
      <c r="S2813" s="1" t="s">
        <v>171</v>
      </c>
      <c r="T2813" s="1" t="s">
        <v>22</v>
      </c>
      <c r="U2813" t="s">
        <v>23</v>
      </c>
      <c r="V2813" t="s">
        <v>26</v>
      </c>
      <c r="W2813" t="s">
        <v>1516</v>
      </c>
      <c r="X2813" t="s">
        <v>1516</v>
      </c>
    </row>
    <row r="2814" spans="1:24" x14ac:dyDescent="0.25">
      <c r="A2814" t="s">
        <v>2013</v>
      </c>
      <c r="B2814" s="5">
        <v>45169</v>
      </c>
      <c r="C2814" t="s">
        <v>174</v>
      </c>
      <c r="E2814" t="s">
        <v>17</v>
      </c>
      <c r="G2814">
        <v>1600008757</v>
      </c>
      <c r="H2814" t="s">
        <v>18</v>
      </c>
      <c r="J2814" t="s">
        <v>31</v>
      </c>
      <c r="L2814" t="s">
        <v>603</v>
      </c>
      <c r="M2814">
        <v>2399999999</v>
      </c>
      <c r="N2814" t="s">
        <v>776</v>
      </c>
      <c r="O2814">
        <v>4699999999</v>
      </c>
      <c r="P2814" t="s">
        <v>32</v>
      </c>
      <c r="R2814">
        <v>8</v>
      </c>
      <c r="S2814" s="1" t="s">
        <v>221</v>
      </c>
      <c r="T2814" s="1" t="s">
        <v>22</v>
      </c>
      <c r="U2814" t="s">
        <v>23</v>
      </c>
      <c r="V2814" t="s">
        <v>26</v>
      </c>
      <c r="W2814" t="s">
        <v>1578</v>
      </c>
      <c r="X2814" t="s">
        <v>1578</v>
      </c>
    </row>
    <row r="2815" spans="1:24" x14ac:dyDescent="0.25">
      <c r="A2815" t="s">
        <v>2013</v>
      </c>
      <c r="B2815" s="5">
        <v>45169</v>
      </c>
      <c r="C2815" t="s">
        <v>174</v>
      </c>
      <c r="E2815" t="s">
        <v>17</v>
      </c>
      <c r="G2815">
        <v>1600008757</v>
      </c>
      <c r="H2815" t="s">
        <v>18</v>
      </c>
      <c r="J2815" t="s">
        <v>31</v>
      </c>
      <c r="L2815" t="s">
        <v>603</v>
      </c>
      <c r="M2815">
        <v>2399999999</v>
      </c>
      <c r="N2815" t="s">
        <v>776</v>
      </c>
      <c r="O2815">
        <v>4699999999</v>
      </c>
      <c r="P2815" t="s">
        <v>32</v>
      </c>
      <c r="R2815">
        <v>8</v>
      </c>
      <c r="S2815" s="1" t="s">
        <v>22</v>
      </c>
      <c r="T2815" s="1" t="s">
        <v>226</v>
      </c>
      <c r="U2815" t="s">
        <v>23</v>
      </c>
      <c r="V2815" t="s">
        <v>24</v>
      </c>
      <c r="W2815" t="s">
        <v>1586</v>
      </c>
      <c r="X2815" t="s">
        <v>1586</v>
      </c>
    </row>
    <row r="2816" spans="1:24" x14ac:dyDescent="0.25">
      <c r="A2816" t="s">
        <v>2013</v>
      </c>
      <c r="B2816" s="5">
        <v>45169</v>
      </c>
      <c r="C2816" t="s">
        <v>174</v>
      </c>
      <c r="E2816" t="s">
        <v>17</v>
      </c>
      <c r="G2816">
        <v>1600008757</v>
      </c>
      <c r="H2816" t="s">
        <v>18</v>
      </c>
      <c r="J2816" t="s">
        <v>31</v>
      </c>
      <c r="L2816" t="s">
        <v>603</v>
      </c>
      <c r="M2816">
        <v>2399999999</v>
      </c>
      <c r="N2816" t="s">
        <v>776</v>
      </c>
      <c r="O2816">
        <v>4699999999</v>
      </c>
      <c r="P2816" t="s">
        <v>32</v>
      </c>
      <c r="R2816">
        <v>8</v>
      </c>
      <c r="S2816" s="1" t="s">
        <v>226</v>
      </c>
      <c r="T2816" s="1" t="s">
        <v>22</v>
      </c>
      <c r="U2816" t="s">
        <v>23</v>
      </c>
      <c r="V2816" t="s">
        <v>26</v>
      </c>
      <c r="W2816" t="s">
        <v>1586</v>
      </c>
      <c r="X2816" t="s">
        <v>1586</v>
      </c>
    </row>
    <row r="2817" spans="1:24" x14ac:dyDescent="0.25">
      <c r="A2817" t="s">
        <v>2013</v>
      </c>
      <c r="B2817" s="5">
        <v>45169</v>
      </c>
      <c r="C2817" t="s">
        <v>174</v>
      </c>
      <c r="E2817" t="s">
        <v>17</v>
      </c>
      <c r="G2817">
        <v>1600008757</v>
      </c>
      <c r="H2817" t="s">
        <v>18</v>
      </c>
      <c r="J2817" t="s">
        <v>31</v>
      </c>
      <c r="L2817" t="s">
        <v>603</v>
      </c>
      <c r="M2817">
        <v>2399999999</v>
      </c>
      <c r="N2817" t="s">
        <v>776</v>
      </c>
      <c r="O2817">
        <v>4699999999</v>
      </c>
      <c r="P2817" t="s">
        <v>32</v>
      </c>
      <c r="R2817">
        <v>8</v>
      </c>
      <c r="S2817" s="1" t="s">
        <v>22</v>
      </c>
      <c r="T2817" s="1" t="s">
        <v>220</v>
      </c>
      <c r="U2817" t="s">
        <v>23</v>
      </c>
      <c r="V2817" t="s">
        <v>24</v>
      </c>
      <c r="W2817" t="s">
        <v>1587</v>
      </c>
      <c r="X2817" t="s">
        <v>1587</v>
      </c>
    </row>
    <row r="2818" spans="1:24" x14ac:dyDescent="0.25">
      <c r="A2818" t="s">
        <v>2013</v>
      </c>
      <c r="B2818" s="5">
        <v>45169</v>
      </c>
      <c r="C2818" t="s">
        <v>174</v>
      </c>
      <c r="E2818" t="s">
        <v>17</v>
      </c>
      <c r="G2818">
        <v>1600008757</v>
      </c>
      <c r="H2818" t="s">
        <v>18</v>
      </c>
      <c r="J2818" t="s">
        <v>31</v>
      </c>
      <c r="L2818" t="s">
        <v>603</v>
      </c>
      <c r="M2818">
        <v>2399999999</v>
      </c>
      <c r="N2818" t="s">
        <v>776</v>
      </c>
      <c r="O2818">
        <v>4699999999</v>
      </c>
      <c r="P2818" t="s">
        <v>32</v>
      </c>
      <c r="R2818">
        <v>8</v>
      </c>
      <c r="S2818" s="1" t="s">
        <v>106</v>
      </c>
      <c r="T2818" s="1" t="s">
        <v>22</v>
      </c>
      <c r="U2818" t="s">
        <v>23</v>
      </c>
      <c r="V2818" t="s">
        <v>26</v>
      </c>
      <c r="W2818" t="s">
        <v>1638</v>
      </c>
      <c r="X2818" t="s">
        <v>1638</v>
      </c>
    </row>
    <row r="2819" spans="1:24" x14ac:dyDescent="0.25">
      <c r="A2819" t="s">
        <v>2013</v>
      </c>
      <c r="B2819" s="5">
        <v>45169</v>
      </c>
      <c r="C2819" t="s">
        <v>174</v>
      </c>
      <c r="E2819" t="s">
        <v>17</v>
      </c>
      <c r="G2819">
        <v>1600008757</v>
      </c>
      <c r="H2819" t="s">
        <v>18</v>
      </c>
      <c r="J2819" t="s">
        <v>31</v>
      </c>
      <c r="L2819" t="s">
        <v>603</v>
      </c>
      <c r="M2819">
        <v>2399999999</v>
      </c>
      <c r="N2819" t="s">
        <v>776</v>
      </c>
      <c r="O2819">
        <v>4699999999</v>
      </c>
      <c r="P2819" t="s">
        <v>32</v>
      </c>
      <c r="R2819">
        <v>8</v>
      </c>
      <c r="S2819" s="1" t="s">
        <v>227</v>
      </c>
      <c r="T2819" s="1" t="s">
        <v>22</v>
      </c>
      <c r="U2819" t="s">
        <v>23</v>
      </c>
      <c r="V2819" t="s">
        <v>26</v>
      </c>
      <c r="W2819" t="s">
        <v>1004</v>
      </c>
      <c r="X2819" t="s">
        <v>1004</v>
      </c>
    </row>
    <row r="2820" spans="1:24" x14ac:dyDescent="0.25">
      <c r="A2820" t="s">
        <v>2013</v>
      </c>
      <c r="B2820" s="5">
        <v>45169</v>
      </c>
      <c r="C2820" t="s">
        <v>174</v>
      </c>
      <c r="E2820" t="s">
        <v>17</v>
      </c>
      <c r="G2820">
        <v>1600008757</v>
      </c>
      <c r="H2820" t="s">
        <v>18</v>
      </c>
      <c r="J2820" t="s">
        <v>31</v>
      </c>
      <c r="L2820" t="s">
        <v>603</v>
      </c>
      <c r="M2820">
        <v>2399999999</v>
      </c>
      <c r="N2820" t="s">
        <v>776</v>
      </c>
      <c r="O2820">
        <v>4699999999</v>
      </c>
      <c r="P2820" t="s">
        <v>32</v>
      </c>
      <c r="R2820">
        <v>8</v>
      </c>
      <c r="S2820" s="1" t="s">
        <v>218</v>
      </c>
      <c r="T2820" s="1" t="s">
        <v>22</v>
      </c>
      <c r="U2820" t="s">
        <v>23</v>
      </c>
      <c r="V2820" t="s">
        <v>26</v>
      </c>
      <c r="W2820" t="s">
        <v>1004</v>
      </c>
      <c r="X2820" t="s">
        <v>1004</v>
      </c>
    </row>
    <row r="2821" spans="1:24" x14ac:dyDescent="0.25">
      <c r="A2821" t="s">
        <v>2013</v>
      </c>
      <c r="B2821" s="5">
        <v>45169</v>
      </c>
      <c r="C2821" t="s">
        <v>174</v>
      </c>
      <c r="E2821" t="s">
        <v>17</v>
      </c>
      <c r="G2821">
        <v>1600008757</v>
      </c>
      <c r="H2821" t="s">
        <v>18</v>
      </c>
      <c r="J2821" t="s">
        <v>31</v>
      </c>
      <c r="L2821" t="s">
        <v>603</v>
      </c>
      <c r="M2821">
        <v>2399999999</v>
      </c>
      <c r="N2821" t="s">
        <v>776</v>
      </c>
      <c r="O2821">
        <v>4699999999</v>
      </c>
      <c r="P2821" t="s">
        <v>32</v>
      </c>
      <c r="R2821">
        <v>8</v>
      </c>
      <c r="S2821" s="1" t="s">
        <v>22</v>
      </c>
      <c r="T2821" s="1" t="s">
        <v>228</v>
      </c>
      <c r="U2821" t="s">
        <v>23</v>
      </c>
      <c r="V2821" t="s">
        <v>24</v>
      </c>
      <c r="W2821" t="s">
        <v>1004</v>
      </c>
      <c r="X2821" t="s">
        <v>1004</v>
      </c>
    </row>
    <row r="2822" spans="1:24" x14ac:dyDescent="0.25">
      <c r="A2822" t="s">
        <v>2013</v>
      </c>
      <c r="B2822" s="5">
        <v>45169</v>
      </c>
      <c r="C2822" t="s">
        <v>174</v>
      </c>
      <c r="E2822" t="s">
        <v>17</v>
      </c>
      <c r="G2822">
        <v>1600008757</v>
      </c>
      <c r="H2822" t="s">
        <v>18</v>
      </c>
      <c r="J2822" t="s">
        <v>31</v>
      </c>
      <c r="L2822" t="s">
        <v>603</v>
      </c>
      <c r="M2822">
        <v>2399999999</v>
      </c>
      <c r="N2822" t="s">
        <v>776</v>
      </c>
      <c r="O2822">
        <v>4699999999</v>
      </c>
      <c r="P2822" t="s">
        <v>32</v>
      </c>
      <c r="R2822">
        <v>8</v>
      </c>
      <c r="S2822" s="1" t="s">
        <v>229</v>
      </c>
      <c r="T2822" s="1" t="s">
        <v>22</v>
      </c>
      <c r="U2822" t="s">
        <v>23</v>
      </c>
      <c r="V2822" t="s">
        <v>26</v>
      </c>
      <c r="W2822" t="s">
        <v>1639</v>
      </c>
      <c r="X2822" t="s">
        <v>1639</v>
      </c>
    </row>
    <row r="2823" spans="1:24" x14ac:dyDescent="0.25">
      <c r="A2823" t="s">
        <v>2013</v>
      </c>
      <c r="B2823" s="5">
        <v>45169</v>
      </c>
      <c r="C2823" t="s">
        <v>174</v>
      </c>
      <c r="E2823" t="s">
        <v>17</v>
      </c>
      <c r="G2823">
        <v>1600008757</v>
      </c>
      <c r="H2823" t="s">
        <v>18</v>
      </c>
      <c r="J2823" t="s">
        <v>31</v>
      </c>
      <c r="L2823" t="s">
        <v>603</v>
      </c>
      <c r="M2823">
        <v>2399999999</v>
      </c>
      <c r="N2823" t="s">
        <v>776</v>
      </c>
      <c r="O2823">
        <v>4699999999</v>
      </c>
      <c r="P2823" t="s">
        <v>32</v>
      </c>
      <c r="R2823">
        <v>8</v>
      </c>
      <c r="S2823" s="1" t="s">
        <v>22</v>
      </c>
      <c r="T2823" s="1" t="s">
        <v>229</v>
      </c>
      <c r="U2823" t="s">
        <v>23</v>
      </c>
      <c r="V2823" t="s">
        <v>24</v>
      </c>
      <c r="W2823" t="s">
        <v>1639</v>
      </c>
      <c r="X2823" t="s">
        <v>1639</v>
      </c>
    </row>
    <row r="2824" spans="1:24" x14ac:dyDescent="0.25">
      <c r="A2824" t="s">
        <v>2013</v>
      </c>
      <c r="B2824" s="5">
        <v>45169</v>
      </c>
      <c r="C2824" t="s">
        <v>174</v>
      </c>
      <c r="E2824" t="s">
        <v>17</v>
      </c>
      <c r="G2824">
        <v>1600008757</v>
      </c>
      <c r="H2824" t="s">
        <v>18</v>
      </c>
      <c r="J2824" t="s">
        <v>31</v>
      </c>
      <c r="L2824" t="s">
        <v>603</v>
      </c>
      <c r="M2824">
        <v>2399999999</v>
      </c>
      <c r="N2824" t="s">
        <v>776</v>
      </c>
      <c r="O2824">
        <v>4699999999</v>
      </c>
      <c r="P2824" t="s">
        <v>32</v>
      </c>
      <c r="R2824">
        <v>8</v>
      </c>
      <c r="S2824" s="1" t="s">
        <v>229</v>
      </c>
      <c r="T2824" s="1" t="s">
        <v>22</v>
      </c>
      <c r="U2824" t="s">
        <v>23</v>
      </c>
      <c r="V2824" t="s">
        <v>26</v>
      </c>
      <c r="W2824" t="s">
        <v>1640</v>
      </c>
      <c r="X2824" t="s">
        <v>1640</v>
      </c>
    </row>
    <row r="2825" spans="1:24" x14ac:dyDescent="0.25">
      <c r="A2825" t="s">
        <v>2013</v>
      </c>
      <c r="B2825" s="5">
        <v>45169</v>
      </c>
      <c r="C2825" t="s">
        <v>174</v>
      </c>
      <c r="E2825" t="s">
        <v>17</v>
      </c>
      <c r="G2825">
        <v>1600008757</v>
      </c>
      <c r="H2825" t="s">
        <v>18</v>
      </c>
      <c r="J2825" t="s">
        <v>31</v>
      </c>
      <c r="L2825" t="s">
        <v>603</v>
      </c>
      <c r="M2825">
        <v>2399999999</v>
      </c>
      <c r="N2825" t="s">
        <v>776</v>
      </c>
      <c r="O2825">
        <v>4699999999</v>
      </c>
      <c r="P2825" t="s">
        <v>32</v>
      </c>
      <c r="R2825">
        <v>8</v>
      </c>
      <c r="S2825" s="1" t="s">
        <v>22</v>
      </c>
      <c r="T2825" s="1" t="s">
        <v>229</v>
      </c>
      <c r="U2825" t="s">
        <v>23</v>
      </c>
      <c r="V2825" t="s">
        <v>24</v>
      </c>
      <c r="W2825" t="s">
        <v>1640</v>
      </c>
      <c r="X2825" t="s">
        <v>1640</v>
      </c>
    </row>
    <row r="2826" spans="1:24" x14ac:dyDescent="0.25">
      <c r="A2826" t="s">
        <v>2013</v>
      </c>
      <c r="B2826" s="5">
        <v>45169</v>
      </c>
      <c r="C2826" t="s">
        <v>174</v>
      </c>
      <c r="E2826" t="s">
        <v>17</v>
      </c>
      <c r="G2826">
        <v>1600008757</v>
      </c>
      <c r="H2826" t="s">
        <v>18</v>
      </c>
      <c r="J2826" t="s">
        <v>31</v>
      </c>
      <c r="L2826" t="s">
        <v>603</v>
      </c>
      <c r="M2826">
        <v>2399999999</v>
      </c>
      <c r="N2826" t="s">
        <v>776</v>
      </c>
      <c r="O2826">
        <v>4699999999</v>
      </c>
      <c r="P2826" t="s">
        <v>32</v>
      </c>
      <c r="R2826">
        <v>8</v>
      </c>
      <c r="S2826" s="1" t="s">
        <v>22</v>
      </c>
      <c r="T2826" s="1" t="s">
        <v>230</v>
      </c>
      <c r="U2826" t="s">
        <v>23</v>
      </c>
      <c r="V2826" t="s">
        <v>24</v>
      </c>
      <c r="W2826" t="s">
        <v>1641</v>
      </c>
      <c r="X2826" t="s">
        <v>1641</v>
      </c>
    </row>
    <row r="2827" spans="1:24" x14ac:dyDescent="0.25">
      <c r="A2827" t="s">
        <v>2013</v>
      </c>
      <c r="B2827" s="5">
        <v>45169</v>
      </c>
      <c r="C2827" t="s">
        <v>174</v>
      </c>
      <c r="E2827" t="s">
        <v>17</v>
      </c>
      <c r="G2827">
        <v>1600008757</v>
      </c>
      <c r="H2827" t="s">
        <v>18</v>
      </c>
      <c r="J2827" t="s">
        <v>31</v>
      </c>
      <c r="L2827" t="s">
        <v>603</v>
      </c>
      <c r="M2827">
        <v>2399999999</v>
      </c>
      <c r="N2827" t="s">
        <v>776</v>
      </c>
      <c r="O2827">
        <v>4699999999</v>
      </c>
      <c r="P2827" t="s">
        <v>32</v>
      </c>
      <c r="R2827">
        <v>8</v>
      </c>
      <c r="S2827" s="1" t="s">
        <v>230</v>
      </c>
      <c r="T2827" s="1" t="s">
        <v>22</v>
      </c>
      <c r="U2827" t="s">
        <v>23</v>
      </c>
      <c r="V2827" t="s">
        <v>26</v>
      </c>
      <c r="W2827" t="s">
        <v>1641</v>
      </c>
      <c r="X2827" t="s">
        <v>1641</v>
      </c>
    </row>
    <row r="2828" spans="1:24" x14ac:dyDescent="0.25">
      <c r="A2828" t="s">
        <v>2013</v>
      </c>
      <c r="B2828" s="5">
        <v>45169</v>
      </c>
      <c r="C2828" t="s">
        <v>174</v>
      </c>
      <c r="E2828" t="s">
        <v>17</v>
      </c>
      <c r="G2828">
        <v>1600008757</v>
      </c>
      <c r="H2828" t="s">
        <v>18</v>
      </c>
      <c r="J2828" t="s">
        <v>31</v>
      </c>
      <c r="L2828" t="s">
        <v>603</v>
      </c>
      <c r="M2828">
        <v>2399999999</v>
      </c>
      <c r="N2828" t="s">
        <v>776</v>
      </c>
      <c r="O2828">
        <v>4699999999</v>
      </c>
      <c r="P2828" t="s">
        <v>32</v>
      </c>
      <c r="R2828">
        <v>8</v>
      </c>
      <c r="S2828" s="1" t="s">
        <v>228</v>
      </c>
      <c r="T2828" s="1" t="s">
        <v>22</v>
      </c>
      <c r="U2828" t="s">
        <v>23</v>
      </c>
      <c r="V2828" t="s">
        <v>26</v>
      </c>
      <c r="W2828" t="s">
        <v>1642</v>
      </c>
      <c r="X2828" t="s">
        <v>1642</v>
      </c>
    </row>
    <row r="2829" spans="1:24" x14ac:dyDescent="0.25">
      <c r="A2829" t="s">
        <v>2013</v>
      </c>
      <c r="B2829" s="5">
        <v>45169</v>
      </c>
      <c r="C2829" t="s">
        <v>174</v>
      </c>
      <c r="E2829" t="s">
        <v>17</v>
      </c>
      <c r="G2829">
        <v>1600008757</v>
      </c>
      <c r="H2829" t="s">
        <v>18</v>
      </c>
      <c r="J2829" t="s">
        <v>31</v>
      </c>
      <c r="L2829" t="s">
        <v>603</v>
      </c>
      <c r="M2829">
        <v>2399999999</v>
      </c>
      <c r="N2829" t="s">
        <v>776</v>
      </c>
      <c r="O2829">
        <v>4699999999</v>
      </c>
      <c r="P2829" t="s">
        <v>32</v>
      </c>
      <c r="R2829">
        <v>8</v>
      </c>
      <c r="S2829" s="1" t="s">
        <v>228</v>
      </c>
      <c r="T2829" s="1" t="s">
        <v>22</v>
      </c>
      <c r="U2829" t="s">
        <v>23</v>
      </c>
      <c r="V2829" t="s">
        <v>26</v>
      </c>
      <c r="W2829" t="s">
        <v>1642</v>
      </c>
      <c r="X2829" t="s">
        <v>1642</v>
      </c>
    </row>
    <row r="2830" spans="1:24" x14ac:dyDescent="0.25">
      <c r="A2830" t="s">
        <v>2013</v>
      </c>
      <c r="B2830" s="5">
        <v>45169</v>
      </c>
      <c r="C2830" t="s">
        <v>174</v>
      </c>
      <c r="E2830" t="s">
        <v>17</v>
      </c>
      <c r="G2830">
        <v>1600008757</v>
      </c>
      <c r="H2830" t="s">
        <v>18</v>
      </c>
      <c r="J2830" t="s">
        <v>31</v>
      </c>
      <c r="L2830" t="s">
        <v>603</v>
      </c>
      <c r="M2830">
        <v>2399999999</v>
      </c>
      <c r="N2830" t="s">
        <v>776</v>
      </c>
      <c r="O2830">
        <v>4699999999</v>
      </c>
      <c r="P2830" t="s">
        <v>32</v>
      </c>
      <c r="R2830">
        <v>8</v>
      </c>
      <c r="S2830" s="1" t="s">
        <v>22</v>
      </c>
      <c r="T2830" s="1" t="s">
        <v>231</v>
      </c>
      <c r="U2830" t="s">
        <v>23</v>
      </c>
      <c r="V2830" t="s">
        <v>24</v>
      </c>
      <c r="W2830" t="s">
        <v>1643</v>
      </c>
      <c r="X2830" t="s">
        <v>1643</v>
      </c>
    </row>
    <row r="2831" spans="1:24" x14ac:dyDescent="0.25">
      <c r="A2831" t="s">
        <v>2013</v>
      </c>
      <c r="B2831" s="5">
        <v>45169</v>
      </c>
      <c r="C2831" t="s">
        <v>174</v>
      </c>
      <c r="E2831" t="s">
        <v>17</v>
      </c>
      <c r="G2831">
        <v>1600008757</v>
      </c>
      <c r="H2831" t="s">
        <v>18</v>
      </c>
      <c r="J2831" t="s">
        <v>31</v>
      </c>
      <c r="L2831" t="s">
        <v>603</v>
      </c>
      <c r="M2831">
        <v>2399999999</v>
      </c>
      <c r="N2831" t="s">
        <v>776</v>
      </c>
      <c r="O2831">
        <v>4699999999</v>
      </c>
      <c r="P2831" t="s">
        <v>32</v>
      </c>
      <c r="R2831">
        <v>8</v>
      </c>
      <c r="S2831" s="1" t="s">
        <v>231</v>
      </c>
      <c r="T2831" s="1" t="s">
        <v>22</v>
      </c>
      <c r="U2831" t="s">
        <v>23</v>
      </c>
      <c r="V2831" t="s">
        <v>26</v>
      </c>
      <c r="W2831" t="s">
        <v>1643</v>
      </c>
      <c r="X2831" t="s">
        <v>1643</v>
      </c>
    </row>
    <row r="2832" spans="1:24" x14ac:dyDescent="0.25">
      <c r="A2832" t="s">
        <v>2013</v>
      </c>
      <c r="B2832" s="5">
        <v>45169</v>
      </c>
      <c r="C2832" t="s">
        <v>174</v>
      </c>
      <c r="E2832" t="s">
        <v>17</v>
      </c>
      <c r="G2832">
        <v>1600008757</v>
      </c>
      <c r="H2832" t="s">
        <v>18</v>
      </c>
      <c r="J2832" t="s">
        <v>31</v>
      </c>
      <c r="L2832" t="s">
        <v>603</v>
      </c>
      <c r="M2832">
        <v>2399999999</v>
      </c>
      <c r="N2832" t="s">
        <v>776</v>
      </c>
      <c r="O2832">
        <v>4699999999</v>
      </c>
      <c r="P2832" t="s">
        <v>32</v>
      </c>
      <c r="R2832">
        <v>8</v>
      </c>
      <c r="S2832" s="1" t="s">
        <v>22</v>
      </c>
      <c r="T2832" s="1" t="s">
        <v>232</v>
      </c>
      <c r="U2832" t="s">
        <v>23</v>
      </c>
      <c r="V2832" t="s">
        <v>24</v>
      </c>
      <c r="W2832" t="s">
        <v>1644</v>
      </c>
      <c r="X2832" t="s">
        <v>1644</v>
      </c>
    </row>
    <row r="2833" spans="1:24" x14ac:dyDescent="0.25">
      <c r="A2833" t="s">
        <v>2013</v>
      </c>
      <c r="B2833" s="5">
        <v>45169</v>
      </c>
      <c r="C2833" t="s">
        <v>174</v>
      </c>
      <c r="E2833" t="s">
        <v>17</v>
      </c>
      <c r="G2833">
        <v>1600008757</v>
      </c>
      <c r="H2833" t="s">
        <v>18</v>
      </c>
      <c r="J2833" t="s">
        <v>31</v>
      </c>
      <c r="L2833" t="s">
        <v>603</v>
      </c>
      <c r="M2833">
        <v>2399999999</v>
      </c>
      <c r="N2833" t="s">
        <v>776</v>
      </c>
      <c r="O2833">
        <v>4699999999</v>
      </c>
      <c r="P2833" t="s">
        <v>32</v>
      </c>
      <c r="R2833">
        <v>8</v>
      </c>
      <c r="S2833" s="1" t="s">
        <v>232</v>
      </c>
      <c r="T2833" s="1" t="s">
        <v>22</v>
      </c>
      <c r="U2833" t="s">
        <v>23</v>
      </c>
      <c r="V2833" t="s">
        <v>26</v>
      </c>
      <c r="W2833" t="s">
        <v>1644</v>
      </c>
      <c r="X2833" t="s">
        <v>1644</v>
      </c>
    </row>
    <row r="2834" spans="1:24" x14ac:dyDescent="0.25">
      <c r="A2834" t="s">
        <v>2013</v>
      </c>
      <c r="B2834" s="5">
        <v>45169</v>
      </c>
      <c r="C2834" t="s">
        <v>174</v>
      </c>
      <c r="E2834" t="s">
        <v>17</v>
      </c>
      <c r="G2834">
        <v>1600008757</v>
      </c>
      <c r="H2834" t="s">
        <v>18</v>
      </c>
      <c r="J2834" t="s">
        <v>31</v>
      </c>
      <c r="L2834" t="s">
        <v>603</v>
      </c>
      <c r="M2834">
        <v>2399999999</v>
      </c>
      <c r="N2834" t="s">
        <v>776</v>
      </c>
      <c r="O2834">
        <v>4699999999</v>
      </c>
      <c r="P2834" t="s">
        <v>32</v>
      </c>
      <c r="R2834">
        <v>8</v>
      </c>
      <c r="S2834" s="1" t="s">
        <v>233</v>
      </c>
      <c r="T2834" s="1" t="s">
        <v>22</v>
      </c>
      <c r="U2834" t="s">
        <v>23</v>
      </c>
      <c r="V2834" t="s">
        <v>26</v>
      </c>
      <c r="W2834" t="s">
        <v>1645</v>
      </c>
      <c r="X2834" t="s">
        <v>1645</v>
      </c>
    </row>
    <row r="2835" spans="1:24" x14ac:dyDescent="0.25">
      <c r="A2835" t="s">
        <v>2013</v>
      </c>
      <c r="B2835" s="5">
        <v>45169</v>
      </c>
      <c r="C2835" t="s">
        <v>174</v>
      </c>
      <c r="E2835" t="s">
        <v>17</v>
      </c>
      <c r="G2835">
        <v>1600008757</v>
      </c>
      <c r="H2835" t="s">
        <v>18</v>
      </c>
      <c r="J2835" t="s">
        <v>31</v>
      </c>
      <c r="L2835" t="s">
        <v>603</v>
      </c>
      <c r="M2835">
        <v>2399999999</v>
      </c>
      <c r="N2835" t="s">
        <v>776</v>
      </c>
      <c r="O2835">
        <v>4699999999</v>
      </c>
      <c r="P2835" t="s">
        <v>32</v>
      </c>
      <c r="R2835">
        <v>8</v>
      </c>
      <c r="S2835" s="1" t="s">
        <v>22</v>
      </c>
      <c r="T2835" s="1" t="s">
        <v>233</v>
      </c>
      <c r="U2835" t="s">
        <v>23</v>
      </c>
      <c r="V2835" t="s">
        <v>24</v>
      </c>
      <c r="W2835" t="s">
        <v>1645</v>
      </c>
      <c r="X2835" t="s">
        <v>1645</v>
      </c>
    </row>
    <row r="2836" spans="1:24" x14ac:dyDescent="0.25">
      <c r="A2836" t="s">
        <v>2013</v>
      </c>
      <c r="B2836" s="5">
        <v>45169</v>
      </c>
      <c r="C2836" t="s">
        <v>174</v>
      </c>
      <c r="E2836" t="s">
        <v>17</v>
      </c>
      <c r="G2836">
        <v>1600008757</v>
      </c>
      <c r="H2836" t="s">
        <v>18</v>
      </c>
      <c r="J2836" t="s">
        <v>31</v>
      </c>
      <c r="L2836" t="s">
        <v>603</v>
      </c>
      <c r="M2836">
        <v>2399999999</v>
      </c>
      <c r="N2836" t="s">
        <v>776</v>
      </c>
      <c r="O2836">
        <v>4699999999</v>
      </c>
      <c r="P2836" t="s">
        <v>32</v>
      </c>
      <c r="R2836">
        <v>8</v>
      </c>
      <c r="S2836" s="1" t="s">
        <v>22</v>
      </c>
      <c r="T2836" s="1" t="s">
        <v>234</v>
      </c>
      <c r="U2836" t="s">
        <v>23</v>
      </c>
      <c r="V2836" t="s">
        <v>24</v>
      </c>
      <c r="W2836" t="s">
        <v>1580</v>
      </c>
      <c r="X2836" t="s">
        <v>1580</v>
      </c>
    </row>
    <row r="2837" spans="1:24" x14ac:dyDescent="0.25">
      <c r="A2837" t="s">
        <v>2013</v>
      </c>
      <c r="B2837" s="5">
        <v>45169</v>
      </c>
      <c r="C2837" t="s">
        <v>174</v>
      </c>
      <c r="E2837" t="s">
        <v>17</v>
      </c>
      <c r="G2837">
        <v>1600008757</v>
      </c>
      <c r="H2837" t="s">
        <v>18</v>
      </c>
      <c r="J2837" t="s">
        <v>31</v>
      </c>
      <c r="L2837" t="s">
        <v>603</v>
      </c>
      <c r="M2837">
        <v>2399999999</v>
      </c>
      <c r="N2837" t="s">
        <v>776</v>
      </c>
      <c r="O2837">
        <v>4699999999</v>
      </c>
      <c r="P2837" t="s">
        <v>32</v>
      </c>
      <c r="R2837">
        <v>8</v>
      </c>
      <c r="S2837" s="1" t="s">
        <v>234</v>
      </c>
      <c r="T2837" s="1" t="s">
        <v>22</v>
      </c>
      <c r="U2837" t="s">
        <v>23</v>
      </c>
      <c r="V2837" t="s">
        <v>26</v>
      </c>
      <c r="W2837" t="s">
        <v>1580</v>
      </c>
      <c r="X2837" t="s">
        <v>1580</v>
      </c>
    </row>
    <row r="2838" spans="1:24" x14ac:dyDescent="0.25">
      <c r="A2838" t="s">
        <v>2013</v>
      </c>
      <c r="B2838" s="5">
        <v>45169</v>
      </c>
      <c r="C2838" t="s">
        <v>174</v>
      </c>
      <c r="E2838" t="s">
        <v>17</v>
      </c>
      <c r="G2838">
        <v>1600008757</v>
      </c>
      <c r="H2838" t="s">
        <v>18</v>
      </c>
      <c r="J2838" t="s">
        <v>31</v>
      </c>
      <c r="L2838" t="s">
        <v>603</v>
      </c>
      <c r="M2838">
        <v>2399999999</v>
      </c>
      <c r="N2838" t="s">
        <v>776</v>
      </c>
      <c r="O2838">
        <v>4699999999</v>
      </c>
      <c r="P2838" t="s">
        <v>32</v>
      </c>
      <c r="R2838">
        <v>8</v>
      </c>
      <c r="S2838" s="1" t="s">
        <v>22</v>
      </c>
      <c r="T2838" s="1" t="s">
        <v>235</v>
      </c>
      <c r="U2838" t="s">
        <v>23</v>
      </c>
      <c r="V2838" t="s">
        <v>24</v>
      </c>
      <c r="W2838" t="s">
        <v>1581</v>
      </c>
      <c r="X2838" t="s">
        <v>1581</v>
      </c>
    </row>
    <row r="2839" spans="1:24" x14ac:dyDescent="0.25">
      <c r="A2839" t="s">
        <v>2013</v>
      </c>
      <c r="B2839" s="5">
        <v>45169</v>
      </c>
      <c r="C2839" t="s">
        <v>174</v>
      </c>
      <c r="E2839" t="s">
        <v>17</v>
      </c>
      <c r="G2839">
        <v>1600008757</v>
      </c>
      <c r="H2839" t="s">
        <v>18</v>
      </c>
      <c r="J2839" t="s">
        <v>31</v>
      </c>
      <c r="L2839" t="s">
        <v>603</v>
      </c>
      <c r="M2839">
        <v>2399999999</v>
      </c>
      <c r="N2839" t="s">
        <v>776</v>
      </c>
      <c r="O2839">
        <v>4699999999</v>
      </c>
      <c r="P2839" t="s">
        <v>32</v>
      </c>
      <c r="R2839">
        <v>8</v>
      </c>
      <c r="S2839" s="1" t="s">
        <v>22</v>
      </c>
      <c r="T2839" s="1" t="s">
        <v>236</v>
      </c>
      <c r="U2839" t="s">
        <v>23</v>
      </c>
      <c r="V2839" t="s">
        <v>24</v>
      </c>
      <c r="W2839" t="s">
        <v>1509</v>
      </c>
      <c r="X2839" t="s">
        <v>1509</v>
      </c>
    </row>
    <row r="2840" spans="1:24" x14ac:dyDescent="0.25">
      <c r="A2840" t="s">
        <v>2013</v>
      </c>
      <c r="B2840" s="5">
        <v>45169</v>
      </c>
      <c r="C2840" t="s">
        <v>174</v>
      </c>
      <c r="E2840" t="s">
        <v>17</v>
      </c>
      <c r="G2840">
        <v>1600008757</v>
      </c>
      <c r="H2840" t="s">
        <v>18</v>
      </c>
      <c r="J2840" t="s">
        <v>31</v>
      </c>
      <c r="L2840" t="s">
        <v>603</v>
      </c>
      <c r="M2840">
        <v>2399999999</v>
      </c>
      <c r="N2840" t="s">
        <v>776</v>
      </c>
      <c r="O2840">
        <v>4699999999</v>
      </c>
      <c r="P2840" t="s">
        <v>32</v>
      </c>
      <c r="R2840">
        <v>8</v>
      </c>
      <c r="S2840" s="1" t="s">
        <v>235</v>
      </c>
      <c r="T2840" s="1" t="s">
        <v>22</v>
      </c>
      <c r="U2840" t="s">
        <v>23</v>
      </c>
      <c r="V2840" t="s">
        <v>26</v>
      </c>
      <c r="W2840" t="s">
        <v>1581</v>
      </c>
      <c r="X2840" t="s">
        <v>1581</v>
      </c>
    </row>
    <row r="2841" spans="1:24" x14ac:dyDescent="0.25">
      <c r="A2841" t="s">
        <v>2013</v>
      </c>
      <c r="B2841" s="5">
        <v>45169</v>
      </c>
      <c r="C2841" t="s">
        <v>174</v>
      </c>
      <c r="E2841" t="s">
        <v>17</v>
      </c>
      <c r="G2841">
        <v>1600008757</v>
      </c>
      <c r="H2841" t="s">
        <v>18</v>
      </c>
      <c r="J2841" t="s">
        <v>31</v>
      </c>
      <c r="L2841" t="s">
        <v>603</v>
      </c>
      <c r="M2841">
        <v>2399999999</v>
      </c>
      <c r="N2841" t="s">
        <v>776</v>
      </c>
      <c r="O2841">
        <v>4699999999</v>
      </c>
      <c r="P2841" t="s">
        <v>32</v>
      </c>
      <c r="R2841">
        <v>8</v>
      </c>
      <c r="S2841" s="1" t="s">
        <v>236</v>
      </c>
      <c r="T2841" s="1" t="s">
        <v>22</v>
      </c>
      <c r="U2841" t="s">
        <v>23</v>
      </c>
      <c r="V2841" t="s">
        <v>26</v>
      </c>
      <c r="W2841" t="s">
        <v>1509</v>
      </c>
      <c r="X2841" t="s">
        <v>1509</v>
      </c>
    </row>
    <row r="2842" spans="1:24" x14ac:dyDescent="0.25">
      <c r="A2842" t="s">
        <v>2013</v>
      </c>
      <c r="B2842" s="5">
        <v>45169</v>
      </c>
      <c r="C2842" t="s">
        <v>174</v>
      </c>
      <c r="E2842" t="s">
        <v>17</v>
      </c>
      <c r="G2842">
        <v>1600008757</v>
      </c>
      <c r="H2842" t="s">
        <v>18</v>
      </c>
      <c r="J2842" t="s">
        <v>31</v>
      </c>
      <c r="L2842" t="s">
        <v>603</v>
      </c>
      <c r="M2842">
        <v>2399999999</v>
      </c>
      <c r="N2842" t="s">
        <v>776</v>
      </c>
      <c r="O2842">
        <v>4699999999</v>
      </c>
      <c r="P2842" t="s">
        <v>32</v>
      </c>
      <c r="R2842">
        <v>8</v>
      </c>
      <c r="S2842" s="1" t="s">
        <v>22</v>
      </c>
      <c r="T2842" s="1" t="s">
        <v>106</v>
      </c>
      <c r="U2842" t="s">
        <v>23</v>
      </c>
      <c r="V2842" t="s">
        <v>24</v>
      </c>
      <c r="W2842" t="s">
        <v>1638</v>
      </c>
      <c r="X2842" t="s">
        <v>1638</v>
      </c>
    </row>
    <row r="2843" spans="1:24" x14ac:dyDescent="0.25">
      <c r="A2843" t="s">
        <v>2014</v>
      </c>
      <c r="B2843" s="5">
        <v>45170</v>
      </c>
      <c r="C2843" t="s">
        <v>237</v>
      </c>
      <c r="E2843" t="s">
        <v>17</v>
      </c>
      <c r="G2843">
        <v>1600008744</v>
      </c>
      <c r="H2843" t="s">
        <v>18</v>
      </c>
      <c r="J2843" t="s">
        <v>31</v>
      </c>
      <c r="L2843" t="s">
        <v>603</v>
      </c>
      <c r="M2843">
        <v>1399999999</v>
      </c>
      <c r="N2843" t="s">
        <v>776</v>
      </c>
      <c r="O2843">
        <v>1699999999</v>
      </c>
      <c r="P2843" t="s">
        <v>32</v>
      </c>
      <c r="R2843">
        <v>9</v>
      </c>
      <c r="S2843" s="1" t="s">
        <v>187</v>
      </c>
      <c r="T2843" s="1" t="s">
        <v>22</v>
      </c>
      <c r="U2843" t="s">
        <v>23</v>
      </c>
      <c r="V2843" t="s">
        <v>26</v>
      </c>
      <c r="W2843" t="s">
        <v>1190</v>
      </c>
      <c r="X2843" t="s">
        <v>1190</v>
      </c>
    </row>
    <row r="2844" spans="1:24" x14ac:dyDescent="0.25">
      <c r="A2844" t="s">
        <v>2014</v>
      </c>
      <c r="B2844" s="5">
        <v>45170</v>
      </c>
      <c r="C2844" t="s">
        <v>237</v>
      </c>
      <c r="E2844" t="s">
        <v>17</v>
      </c>
      <c r="G2844">
        <v>1600008744</v>
      </c>
      <c r="H2844" t="s">
        <v>18</v>
      </c>
      <c r="J2844" t="s">
        <v>31</v>
      </c>
      <c r="L2844" t="s">
        <v>603</v>
      </c>
      <c r="M2844">
        <v>1399999999</v>
      </c>
      <c r="N2844" t="s">
        <v>776</v>
      </c>
      <c r="O2844">
        <v>1699999999</v>
      </c>
      <c r="P2844" t="s">
        <v>32</v>
      </c>
      <c r="R2844">
        <v>9</v>
      </c>
      <c r="S2844" s="1" t="s">
        <v>22</v>
      </c>
      <c r="T2844" s="1" t="s">
        <v>191</v>
      </c>
      <c r="U2844" t="s">
        <v>23</v>
      </c>
      <c r="V2844" t="s">
        <v>24</v>
      </c>
      <c r="W2844" t="s">
        <v>1190</v>
      </c>
      <c r="X2844" t="s">
        <v>1190</v>
      </c>
    </row>
    <row r="2845" spans="1:24" x14ac:dyDescent="0.25">
      <c r="A2845" t="s">
        <v>2014</v>
      </c>
      <c r="B2845" s="5">
        <v>45170</v>
      </c>
      <c r="C2845" t="s">
        <v>237</v>
      </c>
      <c r="E2845" t="s">
        <v>17</v>
      </c>
      <c r="G2845">
        <v>1600008744</v>
      </c>
      <c r="H2845" t="s">
        <v>18</v>
      </c>
      <c r="J2845" t="s">
        <v>31</v>
      </c>
      <c r="L2845" t="s">
        <v>603</v>
      </c>
      <c r="M2845">
        <v>1399999999</v>
      </c>
      <c r="N2845" t="s">
        <v>776</v>
      </c>
      <c r="O2845">
        <v>1699999999</v>
      </c>
      <c r="P2845" t="s">
        <v>32</v>
      </c>
      <c r="R2845">
        <v>9</v>
      </c>
      <c r="S2845" s="1" t="s">
        <v>191</v>
      </c>
      <c r="T2845" s="1" t="s">
        <v>22</v>
      </c>
      <c r="U2845" t="s">
        <v>23</v>
      </c>
      <c r="V2845" t="s">
        <v>26</v>
      </c>
      <c r="W2845" t="s">
        <v>1190</v>
      </c>
      <c r="X2845" t="s">
        <v>1190</v>
      </c>
    </row>
    <row r="2846" spans="1:24" x14ac:dyDescent="0.25">
      <c r="A2846" t="s">
        <v>2014</v>
      </c>
      <c r="B2846" s="5">
        <v>45170</v>
      </c>
      <c r="C2846" t="s">
        <v>237</v>
      </c>
      <c r="E2846" t="s">
        <v>17</v>
      </c>
      <c r="G2846">
        <v>1600008744</v>
      </c>
      <c r="H2846" t="s">
        <v>18</v>
      </c>
      <c r="J2846" t="s">
        <v>31</v>
      </c>
      <c r="L2846" t="s">
        <v>603</v>
      </c>
      <c r="M2846">
        <v>1399999999</v>
      </c>
      <c r="N2846" t="s">
        <v>776</v>
      </c>
      <c r="O2846">
        <v>1699999999</v>
      </c>
      <c r="P2846" t="s">
        <v>32</v>
      </c>
      <c r="R2846">
        <v>9</v>
      </c>
      <c r="S2846" s="1" t="s">
        <v>22</v>
      </c>
      <c r="T2846" s="1" t="s">
        <v>187</v>
      </c>
      <c r="U2846" t="s">
        <v>23</v>
      </c>
      <c r="V2846" t="s">
        <v>24</v>
      </c>
      <c r="W2846" t="s">
        <v>1190</v>
      </c>
      <c r="X2846" t="s">
        <v>1190</v>
      </c>
    </row>
    <row r="2847" spans="1:24" x14ac:dyDescent="0.25">
      <c r="A2847" t="s">
        <v>2014</v>
      </c>
      <c r="B2847" s="5">
        <v>45170</v>
      </c>
      <c r="C2847" t="s">
        <v>237</v>
      </c>
      <c r="E2847" t="s">
        <v>17</v>
      </c>
      <c r="G2847">
        <v>1600008744</v>
      </c>
      <c r="H2847" t="s">
        <v>18</v>
      </c>
      <c r="J2847" t="s">
        <v>31</v>
      </c>
      <c r="L2847" t="s">
        <v>603</v>
      </c>
      <c r="M2847">
        <v>1399999999</v>
      </c>
      <c r="N2847" t="s">
        <v>776</v>
      </c>
      <c r="O2847">
        <v>1699999999</v>
      </c>
      <c r="P2847" t="s">
        <v>32</v>
      </c>
      <c r="R2847">
        <v>9</v>
      </c>
      <c r="S2847" s="1" t="s">
        <v>190</v>
      </c>
      <c r="T2847" s="1" t="s">
        <v>22</v>
      </c>
      <c r="U2847" t="s">
        <v>23</v>
      </c>
      <c r="V2847" t="s">
        <v>26</v>
      </c>
      <c r="W2847" t="s">
        <v>1190</v>
      </c>
      <c r="X2847" t="s">
        <v>1190</v>
      </c>
    </row>
    <row r="2848" spans="1:24" x14ac:dyDescent="0.25">
      <c r="A2848" t="s">
        <v>2014</v>
      </c>
      <c r="B2848" s="5">
        <v>45170</v>
      </c>
      <c r="C2848" t="s">
        <v>237</v>
      </c>
      <c r="E2848" t="s">
        <v>17</v>
      </c>
      <c r="G2848">
        <v>1600008744</v>
      </c>
      <c r="H2848" t="s">
        <v>18</v>
      </c>
      <c r="J2848" t="s">
        <v>31</v>
      </c>
      <c r="L2848" t="s">
        <v>603</v>
      </c>
      <c r="M2848">
        <v>1399999999</v>
      </c>
      <c r="N2848" t="s">
        <v>776</v>
      </c>
      <c r="O2848">
        <v>1699999999</v>
      </c>
      <c r="P2848" t="s">
        <v>32</v>
      </c>
      <c r="R2848">
        <v>9</v>
      </c>
      <c r="S2848" s="1" t="s">
        <v>22</v>
      </c>
      <c r="T2848" s="1" t="s">
        <v>190</v>
      </c>
      <c r="U2848" t="s">
        <v>23</v>
      </c>
      <c r="V2848" t="s">
        <v>24</v>
      </c>
      <c r="W2848" t="s">
        <v>1190</v>
      </c>
      <c r="X2848" t="s">
        <v>1190</v>
      </c>
    </row>
    <row r="2849" spans="1:24" x14ac:dyDescent="0.25">
      <c r="A2849" t="s">
        <v>2014</v>
      </c>
      <c r="B2849" s="5">
        <v>45170</v>
      </c>
      <c r="C2849" t="s">
        <v>237</v>
      </c>
      <c r="E2849" t="s">
        <v>17</v>
      </c>
      <c r="G2849">
        <v>1600008744</v>
      </c>
      <c r="H2849" t="s">
        <v>18</v>
      </c>
      <c r="J2849" t="s">
        <v>31</v>
      </c>
      <c r="L2849" t="s">
        <v>603</v>
      </c>
      <c r="M2849">
        <v>1399999999</v>
      </c>
      <c r="N2849" t="s">
        <v>776</v>
      </c>
      <c r="O2849">
        <v>1699999999</v>
      </c>
      <c r="P2849" t="s">
        <v>32</v>
      </c>
      <c r="R2849">
        <v>9</v>
      </c>
      <c r="S2849" s="1" t="s">
        <v>531</v>
      </c>
      <c r="T2849" s="1" t="s">
        <v>22</v>
      </c>
      <c r="U2849" t="s">
        <v>23</v>
      </c>
      <c r="V2849" t="s">
        <v>26</v>
      </c>
      <c r="W2849" t="s">
        <v>1029</v>
      </c>
      <c r="X2849" t="s">
        <v>1029</v>
      </c>
    </row>
    <row r="2850" spans="1:24" x14ac:dyDescent="0.25">
      <c r="A2850" t="s">
        <v>2014</v>
      </c>
      <c r="B2850" s="5">
        <v>45170</v>
      </c>
      <c r="C2850" t="s">
        <v>237</v>
      </c>
      <c r="E2850" t="s">
        <v>17</v>
      </c>
      <c r="G2850">
        <v>1600008744</v>
      </c>
      <c r="H2850" t="s">
        <v>18</v>
      </c>
      <c r="J2850" t="s">
        <v>31</v>
      </c>
      <c r="L2850" t="s">
        <v>603</v>
      </c>
      <c r="M2850">
        <v>1399999999</v>
      </c>
      <c r="N2850" t="s">
        <v>776</v>
      </c>
      <c r="O2850">
        <v>1699999999</v>
      </c>
      <c r="P2850" t="s">
        <v>32</v>
      </c>
      <c r="R2850">
        <v>9</v>
      </c>
      <c r="S2850" s="1" t="s">
        <v>22</v>
      </c>
      <c r="T2850" s="1" t="s">
        <v>531</v>
      </c>
      <c r="U2850" t="s">
        <v>23</v>
      </c>
      <c r="V2850" t="s">
        <v>24</v>
      </c>
      <c r="W2850" t="s">
        <v>1029</v>
      </c>
      <c r="X2850" t="s">
        <v>1029</v>
      </c>
    </row>
    <row r="2851" spans="1:24" x14ac:dyDescent="0.25">
      <c r="A2851" t="s">
        <v>2014</v>
      </c>
      <c r="B2851" s="5">
        <v>45170</v>
      </c>
      <c r="C2851" t="s">
        <v>237</v>
      </c>
      <c r="E2851" t="s">
        <v>17</v>
      </c>
      <c r="G2851">
        <v>1600008744</v>
      </c>
      <c r="H2851" t="s">
        <v>18</v>
      </c>
      <c r="J2851" t="s">
        <v>31</v>
      </c>
      <c r="L2851" t="s">
        <v>603</v>
      </c>
      <c r="M2851">
        <v>1399999999</v>
      </c>
      <c r="N2851" t="s">
        <v>776</v>
      </c>
      <c r="O2851">
        <v>1699999999</v>
      </c>
      <c r="P2851" t="s">
        <v>32</v>
      </c>
      <c r="R2851">
        <v>9</v>
      </c>
      <c r="S2851" s="1" t="s">
        <v>193</v>
      </c>
      <c r="T2851" s="1" t="s">
        <v>22</v>
      </c>
      <c r="U2851" t="s">
        <v>23</v>
      </c>
      <c r="V2851" t="s">
        <v>26</v>
      </c>
      <c r="W2851" t="s">
        <v>1029</v>
      </c>
      <c r="X2851" t="s">
        <v>1029</v>
      </c>
    </row>
    <row r="2852" spans="1:24" x14ac:dyDescent="0.25">
      <c r="A2852" t="s">
        <v>2014</v>
      </c>
      <c r="B2852" s="5">
        <v>45170</v>
      </c>
      <c r="C2852" t="s">
        <v>237</v>
      </c>
      <c r="E2852" t="s">
        <v>17</v>
      </c>
      <c r="G2852">
        <v>1600008744</v>
      </c>
      <c r="H2852" t="s">
        <v>18</v>
      </c>
      <c r="J2852" t="s">
        <v>31</v>
      </c>
      <c r="L2852" t="s">
        <v>603</v>
      </c>
      <c r="M2852">
        <v>1399999999</v>
      </c>
      <c r="N2852" t="s">
        <v>776</v>
      </c>
      <c r="O2852">
        <v>1699999999</v>
      </c>
      <c r="P2852" t="s">
        <v>32</v>
      </c>
      <c r="R2852">
        <v>9</v>
      </c>
      <c r="S2852" s="1" t="s">
        <v>189</v>
      </c>
      <c r="T2852" s="1" t="s">
        <v>22</v>
      </c>
      <c r="U2852" t="s">
        <v>23</v>
      </c>
      <c r="V2852" t="s">
        <v>26</v>
      </c>
      <c r="W2852" t="s">
        <v>1646</v>
      </c>
      <c r="X2852" t="s">
        <v>1646</v>
      </c>
    </row>
    <row r="2853" spans="1:24" x14ac:dyDescent="0.25">
      <c r="A2853" t="s">
        <v>2014</v>
      </c>
      <c r="B2853" s="5">
        <v>45170</v>
      </c>
      <c r="C2853" t="s">
        <v>237</v>
      </c>
      <c r="E2853" t="s">
        <v>17</v>
      </c>
      <c r="G2853">
        <v>1600008744</v>
      </c>
      <c r="H2853" t="s">
        <v>18</v>
      </c>
      <c r="J2853" t="s">
        <v>31</v>
      </c>
      <c r="L2853" t="s">
        <v>603</v>
      </c>
      <c r="M2853">
        <v>1399999999</v>
      </c>
      <c r="N2853" t="s">
        <v>776</v>
      </c>
      <c r="O2853">
        <v>1699999999</v>
      </c>
      <c r="P2853" t="s">
        <v>32</v>
      </c>
      <c r="R2853">
        <v>9</v>
      </c>
      <c r="S2853" s="1" t="s">
        <v>22</v>
      </c>
      <c r="T2853" s="1" t="s">
        <v>189</v>
      </c>
      <c r="U2853" t="s">
        <v>23</v>
      </c>
      <c r="V2853" t="s">
        <v>24</v>
      </c>
      <c r="W2853" t="s">
        <v>1646</v>
      </c>
      <c r="X2853" t="s">
        <v>1646</v>
      </c>
    </row>
    <row r="2854" spans="1:24" x14ac:dyDescent="0.25">
      <c r="A2854" t="s">
        <v>2014</v>
      </c>
      <c r="B2854" s="5">
        <v>45170</v>
      </c>
      <c r="C2854" t="s">
        <v>237</v>
      </c>
      <c r="E2854" t="s">
        <v>17</v>
      </c>
      <c r="G2854">
        <v>1600008744</v>
      </c>
      <c r="H2854" t="s">
        <v>18</v>
      </c>
      <c r="J2854" t="s">
        <v>31</v>
      </c>
      <c r="L2854" t="s">
        <v>603</v>
      </c>
      <c r="M2854">
        <v>1399999999</v>
      </c>
      <c r="N2854" t="s">
        <v>776</v>
      </c>
      <c r="O2854">
        <v>1699999999</v>
      </c>
      <c r="P2854" t="s">
        <v>32</v>
      </c>
      <c r="R2854">
        <v>9</v>
      </c>
      <c r="S2854" s="1" t="s">
        <v>151</v>
      </c>
      <c r="T2854" s="1" t="s">
        <v>22</v>
      </c>
      <c r="U2854" t="s">
        <v>23</v>
      </c>
      <c r="V2854" t="s">
        <v>26</v>
      </c>
      <c r="W2854" t="s">
        <v>1646</v>
      </c>
      <c r="X2854" t="s">
        <v>1646</v>
      </c>
    </row>
    <row r="2855" spans="1:24" x14ac:dyDescent="0.25">
      <c r="A2855" t="s">
        <v>2014</v>
      </c>
      <c r="B2855" s="5">
        <v>45170</v>
      </c>
      <c r="C2855" t="s">
        <v>237</v>
      </c>
      <c r="E2855" t="s">
        <v>17</v>
      </c>
      <c r="G2855">
        <v>1600008744</v>
      </c>
      <c r="H2855" t="s">
        <v>18</v>
      </c>
      <c r="J2855" t="s">
        <v>31</v>
      </c>
      <c r="L2855" t="s">
        <v>603</v>
      </c>
      <c r="M2855">
        <v>1399999999</v>
      </c>
      <c r="N2855" t="s">
        <v>776</v>
      </c>
      <c r="O2855">
        <v>1699999999</v>
      </c>
      <c r="P2855" t="s">
        <v>32</v>
      </c>
      <c r="R2855">
        <v>9</v>
      </c>
      <c r="S2855" s="1" t="s">
        <v>22</v>
      </c>
      <c r="T2855" s="1" t="s">
        <v>151</v>
      </c>
      <c r="U2855" t="s">
        <v>23</v>
      </c>
      <c r="V2855" t="s">
        <v>24</v>
      </c>
      <c r="W2855" t="s">
        <v>1646</v>
      </c>
      <c r="X2855" t="s">
        <v>1646</v>
      </c>
    </row>
    <row r="2856" spans="1:24" x14ac:dyDescent="0.25">
      <c r="A2856" t="s">
        <v>2014</v>
      </c>
      <c r="B2856" s="5">
        <v>45170</v>
      </c>
      <c r="C2856" t="s">
        <v>237</v>
      </c>
      <c r="E2856" t="s">
        <v>17</v>
      </c>
      <c r="G2856">
        <v>1600008744</v>
      </c>
      <c r="H2856" t="s">
        <v>18</v>
      </c>
      <c r="J2856" t="s">
        <v>31</v>
      </c>
      <c r="L2856" t="s">
        <v>603</v>
      </c>
      <c r="M2856">
        <v>1399999999</v>
      </c>
      <c r="N2856" t="s">
        <v>776</v>
      </c>
      <c r="O2856">
        <v>1699999999</v>
      </c>
      <c r="P2856" t="s">
        <v>32</v>
      </c>
      <c r="R2856">
        <v>9</v>
      </c>
      <c r="S2856" s="1" t="s">
        <v>192</v>
      </c>
      <c r="T2856" s="1" t="s">
        <v>22</v>
      </c>
      <c r="U2856" t="s">
        <v>23</v>
      </c>
      <c r="V2856" t="s">
        <v>26</v>
      </c>
      <c r="W2856" t="s">
        <v>1647</v>
      </c>
      <c r="X2856" t="s">
        <v>1647</v>
      </c>
    </row>
    <row r="2857" spans="1:24" x14ac:dyDescent="0.25">
      <c r="A2857" t="s">
        <v>2014</v>
      </c>
      <c r="B2857" s="5">
        <v>45170</v>
      </c>
      <c r="C2857" t="s">
        <v>237</v>
      </c>
      <c r="E2857" t="s">
        <v>17</v>
      </c>
      <c r="G2857">
        <v>1600008744</v>
      </c>
      <c r="H2857" t="s">
        <v>18</v>
      </c>
      <c r="J2857" t="s">
        <v>31</v>
      </c>
      <c r="L2857" t="s">
        <v>603</v>
      </c>
      <c r="M2857">
        <v>1399999999</v>
      </c>
      <c r="N2857" t="s">
        <v>776</v>
      </c>
      <c r="O2857">
        <v>1699999999</v>
      </c>
      <c r="P2857" t="s">
        <v>32</v>
      </c>
      <c r="R2857">
        <v>9</v>
      </c>
      <c r="S2857" s="1" t="s">
        <v>22</v>
      </c>
      <c r="T2857" s="1" t="s">
        <v>192</v>
      </c>
      <c r="U2857" t="s">
        <v>23</v>
      </c>
      <c r="V2857" t="s">
        <v>24</v>
      </c>
      <c r="W2857" t="s">
        <v>1647</v>
      </c>
      <c r="X2857" t="s">
        <v>1647</v>
      </c>
    </row>
    <row r="2858" spans="1:24" x14ac:dyDescent="0.25">
      <c r="A2858" t="s">
        <v>2014</v>
      </c>
      <c r="B2858" s="5">
        <v>45170</v>
      </c>
      <c r="C2858" t="s">
        <v>237</v>
      </c>
      <c r="E2858" t="s">
        <v>17</v>
      </c>
      <c r="G2858">
        <v>1600008744</v>
      </c>
      <c r="H2858" t="s">
        <v>18</v>
      </c>
      <c r="J2858" t="s">
        <v>31</v>
      </c>
      <c r="L2858" t="s">
        <v>603</v>
      </c>
      <c r="M2858">
        <v>1399999999</v>
      </c>
      <c r="N2858" t="s">
        <v>776</v>
      </c>
      <c r="O2858">
        <v>1699999999</v>
      </c>
      <c r="P2858" t="s">
        <v>32</v>
      </c>
      <c r="R2858">
        <v>9</v>
      </c>
      <c r="S2858" s="1" t="s">
        <v>132</v>
      </c>
      <c r="T2858" s="1" t="s">
        <v>22</v>
      </c>
      <c r="U2858" t="s">
        <v>23</v>
      </c>
      <c r="V2858" t="s">
        <v>26</v>
      </c>
      <c r="W2858" t="s">
        <v>1647</v>
      </c>
      <c r="X2858" t="s">
        <v>1647</v>
      </c>
    </row>
    <row r="2859" spans="1:24" x14ac:dyDescent="0.25">
      <c r="A2859" t="s">
        <v>2014</v>
      </c>
      <c r="B2859" s="5">
        <v>45170</v>
      </c>
      <c r="C2859" t="s">
        <v>237</v>
      </c>
      <c r="E2859" t="s">
        <v>17</v>
      </c>
      <c r="G2859">
        <v>1600008744</v>
      </c>
      <c r="H2859" t="s">
        <v>18</v>
      </c>
      <c r="J2859" t="s">
        <v>31</v>
      </c>
      <c r="L2859" t="s">
        <v>603</v>
      </c>
      <c r="M2859">
        <v>1399999999</v>
      </c>
      <c r="N2859" t="s">
        <v>776</v>
      </c>
      <c r="O2859">
        <v>1699999999</v>
      </c>
      <c r="P2859" t="s">
        <v>32</v>
      </c>
      <c r="R2859">
        <v>9</v>
      </c>
      <c r="S2859" s="1" t="s">
        <v>22</v>
      </c>
      <c r="T2859" s="1" t="s">
        <v>132</v>
      </c>
      <c r="U2859" t="s">
        <v>23</v>
      </c>
      <c r="V2859" t="s">
        <v>24</v>
      </c>
      <c r="W2859" t="s">
        <v>1647</v>
      </c>
      <c r="X2859" t="s">
        <v>1647</v>
      </c>
    </row>
    <row r="2860" spans="1:24" x14ac:dyDescent="0.25">
      <c r="A2860" t="s">
        <v>2014</v>
      </c>
      <c r="B2860" s="5">
        <v>45170</v>
      </c>
      <c r="C2860" t="s">
        <v>237</v>
      </c>
      <c r="E2860" t="s">
        <v>17</v>
      </c>
      <c r="G2860">
        <v>1600008744</v>
      </c>
      <c r="H2860" t="s">
        <v>18</v>
      </c>
      <c r="J2860" t="s">
        <v>31</v>
      </c>
      <c r="L2860" t="s">
        <v>603</v>
      </c>
      <c r="M2860">
        <v>1399999999</v>
      </c>
      <c r="N2860" t="s">
        <v>776</v>
      </c>
      <c r="O2860">
        <v>1699999999</v>
      </c>
      <c r="P2860" t="s">
        <v>32</v>
      </c>
      <c r="R2860">
        <v>9</v>
      </c>
      <c r="S2860" s="1" t="s">
        <v>22</v>
      </c>
      <c r="T2860" s="1" t="s">
        <v>188</v>
      </c>
      <c r="U2860" t="s">
        <v>23</v>
      </c>
      <c r="V2860" t="s">
        <v>24</v>
      </c>
      <c r="W2860" t="s">
        <v>1648</v>
      </c>
      <c r="X2860" t="s">
        <v>1648</v>
      </c>
    </row>
    <row r="2861" spans="1:24" x14ac:dyDescent="0.25">
      <c r="A2861" t="s">
        <v>2014</v>
      </c>
      <c r="B2861" s="5">
        <v>45170</v>
      </c>
      <c r="C2861" t="s">
        <v>237</v>
      </c>
      <c r="E2861" t="s">
        <v>17</v>
      </c>
      <c r="G2861">
        <v>1600008744</v>
      </c>
      <c r="H2861" t="s">
        <v>18</v>
      </c>
      <c r="J2861" t="s">
        <v>31</v>
      </c>
      <c r="L2861" t="s">
        <v>603</v>
      </c>
      <c r="M2861">
        <v>1399999999</v>
      </c>
      <c r="N2861" t="s">
        <v>776</v>
      </c>
      <c r="O2861">
        <v>1699999999</v>
      </c>
      <c r="P2861" t="s">
        <v>32</v>
      </c>
      <c r="R2861">
        <v>9</v>
      </c>
      <c r="S2861" s="1" t="s">
        <v>22</v>
      </c>
      <c r="T2861" s="1" t="s">
        <v>193</v>
      </c>
      <c r="U2861" t="s">
        <v>23</v>
      </c>
      <c r="V2861" t="s">
        <v>24</v>
      </c>
      <c r="W2861" t="s">
        <v>1029</v>
      </c>
      <c r="X2861" t="s">
        <v>1029</v>
      </c>
    </row>
    <row r="2862" spans="1:24" x14ac:dyDescent="0.25">
      <c r="A2862" t="s">
        <v>2014</v>
      </c>
      <c r="B2862" s="5">
        <v>45170</v>
      </c>
      <c r="C2862" t="s">
        <v>237</v>
      </c>
      <c r="E2862" t="s">
        <v>17</v>
      </c>
      <c r="G2862">
        <v>1600008744</v>
      </c>
      <c r="H2862" t="s">
        <v>18</v>
      </c>
      <c r="J2862" t="s">
        <v>31</v>
      </c>
      <c r="L2862" t="s">
        <v>603</v>
      </c>
      <c r="M2862">
        <v>1399999999</v>
      </c>
      <c r="N2862" t="s">
        <v>776</v>
      </c>
      <c r="O2862">
        <v>1699999999</v>
      </c>
      <c r="P2862" t="s">
        <v>32</v>
      </c>
      <c r="R2862">
        <v>9</v>
      </c>
      <c r="S2862" s="1" t="s">
        <v>194</v>
      </c>
      <c r="T2862" s="1" t="s">
        <v>22</v>
      </c>
      <c r="U2862" t="s">
        <v>23</v>
      </c>
      <c r="V2862" t="s">
        <v>26</v>
      </c>
      <c r="W2862" t="s">
        <v>1029</v>
      </c>
      <c r="X2862" t="s">
        <v>1029</v>
      </c>
    </row>
    <row r="2863" spans="1:24" x14ac:dyDescent="0.25">
      <c r="A2863" t="s">
        <v>2014</v>
      </c>
      <c r="B2863" s="5">
        <v>45170</v>
      </c>
      <c r="C2863" t="s">
        <v>237</v>
      </c>
      <c r="E2863" t="s">
        <v>17</v>
      </c>
      <c r="G2863">
        <v>1600008744</v>
      </c>
      <c r="H2863" t="s">
        <v>18</v>
      </c>
      <c r="J2863" t="s">
        <v>31</v>
      </c>
      <c r="L2863" t="s">
        <v>603</v>
      </c>
      <c r="M2863">
        <v>1399999999</v>
      </c>
      <c r="N2863" t="s">
        <v>776</v>
      </c>
      <c r="O2863">
        <v>1699999999</v>
      </c>
      <c r="P2863" t="s">
        <v>32</v>
      </c>
      <c r="R2863">
        <v>9</v>
      </c>
      <c r="S2863" s="1" t="s">
        <v>22</v>
      </c>
      <c r="T2863" s="1" t="s">
        <v>194</v>
      </c>
      <c r="U2863" t="s">
        <v>23</v>
      </c>
      <c r="V2863" t="s">
        <v>24</v>
      </c>
      <c r="W2863" t="s">
        <v>1029</v>
      </c>
      <c r="X2863" t="s">
        <v>1029</v>
      </c>
    </row>
    <row r="2864" spans="1:24" x14ac:dyDescent="0.25">
      <c r="A2864" t="s">
        <v>2014</v>
      </c>
      <c r="B2864" s="5">
        <v>45170</v>
      </c>
      <c r="C2864" t="s">
        <v>237</v>
      </c>
      <c r="E2864" t="s">
        <v>17</v>
      </c>
      <c r="G2864">
        <v>1600008744</v>
      </c>
      <c r="H2864" t="s">
        <v>18</v>
      </c>
      <c r="J2864" t="s">
        <v>31</v>
      </c>
      <c r="L2864" t="s">
        <v>603</v>
      </c>
      <c r="M2864">
        <v>1399999999</v>
      </c>
      <c r="N2864" t="s">
        <v>776</v>
      </c>
      <c r="O2864">
        <v>1699999999</v>
      </c>
      <c r="P2864" t="s">
        <v>32</v>
      </c>
      <c r="R2864">
        <v>9</v>
      </c>
      <c r="S2864" s="1" t="s">
        <v>22</v>
      </c>
      <c r="T2864" s="1" t="s">
        <v>195</v>
      </c>
      <c r="U2864" t="s">
        <v>23</v>
      </c>
      <c r="V2864" t="s">
        <v>24</v>
      </c>
      <c r="W2864" t="s">
        <v>1649</v>
      </c>
      <c r="X2864" t="s">
        <v>1649</v>
      </c>
    </row>
    <row r="2865" spans="1:24" x14ac:dyDescent="0.25">
      <c r="A2865" t="s">
        <v>2014</v>
      </c>
      <c r="B2865" s="5">
        <v>45170</v>
      </c>
      <c r="C2865" t="s">
        <v>237</v>
      </c>
      <c r="E2865" t="s">
        <v>17</v>
      </c>
      <c r="G2865">
        <v>1600008744</v>
      </c>
      <c r="H2865" t="s">
        <v>18</v>
      </c>
      <c r="J2865" t="s">
        <v>31</v>
      </c>
      <c r="L2865" t="s">
        <v>603</v>
      </c>
      <c r="M2865">
        <v>1399999999</v>
      </c>
      <c r="N2865" t="s">
        <v>776</v>
      </c>
      <c r="O2865">
        <v>1699999999</v>
      </c>
      <c r="P2865" t="s">
        <v>32</v>
      </c>
      <c r="R2865">
        <v>9</v>
      </c>
      <c r="S2865" s="1" t="s">
        <v>195</v>
      </c>
      <c r="T2865" s="1" t="s">
        <v>22</v>
      </c>
      <c r="U2865" t="s">
        <v>23</v>
      </c>
      <c r="V2865" t="s">
        <v>26</v>
      </c>
      <c r="W2865" t="s">
        <v>1649</v>
      </c>
      <c r="X2865" t="s">
        <v>1649</v>
      </c>
    </row>
    <row r="2866" spans="1:24" x14ac:dyDescent="0.25">
      <c r="A2866" t="s">
        <v>2014</v>
      </c>
      <c r="B2866" s="5">
        <v>45170</v>
      </c>
      <c r="C2866" t="s">
        <v>237</v>
      </c>
      <c r="E2866" t="s">
        <v>17</v>
      </c>
      <c r="G2866">
        <v>1600008744</v>
      </c>
      <c r="H2866" t="s">
        <v>18</v>
      </c>
      <c r="J2866" t="s">
        <v>31</v>
      </c>
      <c r="L2866" t="s">
        <v>603</v>
      </c>
      <c r="M2866">
        <v>1399999999</v>
      </c>
      <c r="N2866" t="s">
        <v>776</v>
      </c>
      <c r="O2866">
        <v>1699999999</v>
      </c>
      <c r="P2866" t="s">
        <v>32</v>
      </c>
      <c r="R2866">
        <v>9</v>
      </c>
      <c r="S2866" s="1" t="s">
        <v>110</v>
      </c>
      <c r="T2866" s="1" t="s">
        <v>22</v>
      </c>
      <c r="U2866" t="s">
        <v>23</v>
      </c>
      <c r="V2866" t="s">
        <v>26</v>
      </c>
      <c r="W2866" t="s">
        <v>1650</v>
      </c>
      <c r="X2866" t="s">
        <v>1650</v>
      </c>
    </row>
    <row r="2867" spans="1:24" x14ac:dyDescent="0.25">
      <c r="A2867" t="s">
        <v>2014</v>
      </c>
      <c r="B2867" s="5">
        <v>45170</v>
      </c>
      <c r="C2867" t="s">
        <v>237</v>
      </c>
      <c r="E2867" t="s">
        <v>17</v>
      </c>
      <c r="G2867">
        <v>1600008744</v>
      </c>
      <c r="H2867" t="s">
        <v>18</v>
      </c>
      <c r="J2867" t="s">
        <v>31</v>
      </c>
      <c r="L2867" t="s">
        <v>603</v>
      </c>
      <c r="M2867">
        <v>1399999999</v>
      </c>
      <c r="N2867" t="s">
        <v>776</v>
      </c>
      <c r="O2867">
        <v>1699999999</v>
      </c>
      <c r="P2867" t="s">
        <v>32</v>
      </c>
      <c r="R2867">
        <v>9</v>
      </c>
      <c r="S2867" s="1" t="s">
        <v>22</v>
      </c>
      <c r="T2867" s="1" t="s">
        <v>110</v>
      </c>
      <c r="U2867" t="s">
        <v>23</v>
      </c>
      <c r="V2867" t="s">
        <v>24</v>
      </c>
      <c r="W2867" t="s">
        <v>1650</v>
      </c>
      <c r="X2867" t="s">
        <v>1650</v>
      </c>
    </row>
    <row r="2868" spans="1:24" x14ac:dyDescent="0.25">
      <c r="A2868" t="s">
        <v>2014</v>
      </c>
      <c r="B2868" s="5">
        <v>45170</v>
      </c>
      <c r="C2868" t="s">
        <v>237</v>
      </c>
      <c r="E2868" t="s">
        <v>17</v>
      </c>
      <c r="G2868">
        <v>1600008744</v>
      </c>
      <c r="H2868" t="s">
        <v>18</v>
      </c>
      <c r="J2868" t="s">
        <v>31</v>
      </c>
      <c r="L2868" t="s">
        <v>603</v>
      </c>
      <c r="M2868">
        <v>1399999999</v>
      </c>
      <c r="N2868" t="s">
        <v>776</v>
      </c>
      <c r="O2868">
        <v>1699999999</v>
      </c>
      <c r="P2868" t="s">
        <v>32</v>
      </c>
      <c r="R2868">
        <v>9</v>
      </c>
      <c r="S2868" s="1" t="s">
        <v>22</v>
      </c>
      <c r="T2868" s="1" t="s">
        <v>528</v>
      </c>
      <c r="U2868" t="s">
        <v>23</v>
      </c>
      <c r="V2868" t="s">
        <v>24</v>
      </c>
      <c r="W2868" t="s">
        <v>1588</v>
      </c>
      <c r="X2868" t="s">
        <v>1588</v>
      </c>
    </row>
    <row r="2869" spans="1:24" x14ac:dyDescent="0.25">
      <c r="A2869" t="s">
        <v>2014</v>
      </c>
      <c r="B2869" s="5">
        <v>45170</v>
      </c>
      <c r="C2869" t="s">
        <v>237</v>
      </c>
      <c r="E2869" t="s">
        <v>17</v>
      </c>
      <c r="G2869">
        <v>1600008744</v>
      </c>
      <c r="H2869" t="s">
        <v>18</v>
      </c>
      <c r="J2869" t="s">
        <v>31</v>
      </c>
      <c r="L2869" t="s">
        <v>603</v>
      </c>
      <c r="M2869">
        <v>1399999999</v>
      </c>
      <c r="N2869" t="s">
        <v>776</v>
      </c>
      <c r="O2869">
        <v>1699999999</v>
      </c>
      <c r="P2869" t="s">
        <v>32</v>
      </c>
      <c r="R2869">
        <v>9</v>
      </c>
      <c r="S2869" s="1" t="s">
        <v>528</v>
      </c>
      <c r="T2869" s="1" t="s">
        <v>22</v>
      </c>
      <c r="U2869" t="s">
        <v>23</v>
      </c>
      <c r="V2869" t="s">
        <v>26</v>
      </c>
      <c r="W2869" t="s">
        <v>1588</v>
      </c>
      <c r="X2869" t="s">
        <v>1588</v>
      </c>
    </row>
    <row r="2870" spans="1:24" x14ac:dyDescent="0.25">
      <c r="A2870" t="s">
        <v>2014</v>
      </c>
      <c r="B2870" s="5">
        <v>45170</v>
      </c>
      <c r="C2870" t="s">
        <v>237</v>
      </c>
      <c r="E2870" t="s">
        <v>17</v>
      </c>
      <c r="G2870">
        <v>1600008744</v>
      </c>
      <c r="H2870" t="s">
        <v>18</v>
      </c>
      <c r="J2870" t="s">
        <v>31</v>
      </c>
      <c r="L2870" t="s">
        <v>603</v>
      </c>
      <c r="M2870">
        <v>1399999999</v>
      </c>
      <c r="N2870" t="s">
        <v>776</v>
      </c>
      <c r="O2870">
        <v>1699999999</v>
      </c>
      <c r="P2870" t="s">
        <v>32</v>
      </c>
      <c r="R2870">
        <v>9</v>
      </c>
      <c r="S2870" s="1" t="s">
        <v>22</v>
      </c>
      <c r="T2870" s="1" t="s">
        <v>176</v>
      </c>
      <c r="U2870" t="s">
        <v>23</v>
      </c>
      <c r="V2870" t="s">
        <v>24</v>
      </c>
      <c r="W2870" t="s">
        <v>1589</v>
      </c>
      <c r="X2870" t="s">
        <v>1589</v>
      </c>
    </row>
    <row r="2871" spans="1:24" x14ac:dyDescent="0.25">
      <c r="A2871" t="s">
        <v>2014</v>
      </c>
      <c r="B2871" s="5">
        <v>45170</v>
      </c>
      <c r="C2871" t="s">
        <v>237</v>
      </c>
      <c r="E2871" t="s">
        <v>17</v>
      </c>
      <c r="G2871">
        <v>1600008744</v>
      </c>
      <c r="H2871" t="s">
        <v>18</v>
      </c>
      <c r="J2871" t="s">
        <v>31</v>
      </c>
      <c r="L2871" t="s">
        <v>603</v>
      </c>
      <c r="M2871">
        <v>1399999999</v>
      </c>
      <c r="N2871" t="s">
        <v>776</v>
      </c>
      <c r="O2871">
        <v>1699999999</v>
      </c>
      <c r="P2871" t="s">
        <v>32</v>
      </c>
      <c r="R2871">
        <v>9</v>
      </c>
      <c r="S2871" s="1" t="s">
        <v>176</v>
      </c>
      <c r="T2871" s="1" t="s">
        <v>22</v>
      </c>
      <c r="U2871" t="s">
        <v>23</v>
      </c>
      <c r="V2871" t="s">
        <v>26</v>
      </c>
      <c r="W2871" t="s">
        <v>1589</v>
      </c>
      <c r="X2871" t="s">
        <v>1589</v>
      </c>
    </row>
    <row r="2872" spans="1:24" x14ac:dyDescent="0.25">
      <c r="A2872" t="s">
        <v>2014</v>
      </c>
      <c r="B2872" s="5">
        <v>45170</v>
      </c>
      <c r="C2872" t="s">
        <v>237</v>
      </c>
      <c r="E2872" t="s">
        <v>17</v>
      </c>
      <c r="G2872">
        <v>1600008744</v>
      </c>
      <c r="H2872" t="s">
        <v>18</v>
      </c>
      <c r="J2872" t="s">
        <v>31</v>
      </c>
      <c r="L2872" t="s">
        <v>603</v>
      </c>
      <c r="M2872">
        <v>1399999999</v>
      </c>
      <c r="N2872" t="s">
        <v>776</v>
      </c>
      <c r="O2872">
        <v>1699999999</v>
      </c>
      <c r="P2872" t="s">
        <v>32</v>
      </c>
      <c r="R2872">
        <v>9</v>
      </c>
      <c r="S2872" s="1" t="s">
        <v>22</v>
      </c>
      <c r="T2872" s="1" t="s">
        <v>527</v>
      </c>
      <c r="U2872" t="s">
        <v>23</v>
      </c>
      <c r="V2872" t="s">
        <v>24</v>
      </c>
      <c r="W2872" t="s">
        <v>1531</v>
      </c>
      <c r="X2872" t="s">
        <v>1531</v>
      </c>
    </row>
    <row r="2873" spans="1:24" x14ac:dyDescent="0.25">
      <c r="A2873" t="s">
        <v>2014</v>
      </c>
      <c r="B2873" s="5">
        <v>45170</v>
      </c>
      <c r="C2873" t="s">
        <v>237</v>
      </c>
      <c r="E2873" t="s">
        <v>17</v>
      </c>
      <c r="G2873">
        <v>1600008744</v>
      </c>
      <c r="H2873" t="s">
        <v>18</v>
      </c>
      <c r="J2873" t="s">
        <v>31</v>
      </c>
      <c r="L2873" t="s">
        <v>603</v>
      </c>
      <c r="M2873">
        <v>1399999999</v>
      </c>
      <c r="N2873" t="s">
        <v>776</v>
      </c>
      <c r="O2873">
        <v>1699999999</v>
      </c>
      <c r="P2873" t="s">
        <v>32</v>
      </c>
      <c r="R2873">
        <v>9</v>
      </c>
      <c r="S2873" s="1" t="s">
        <v>527</v>
      </c>
      <c r="T2873" s="1" t="s">
        <v>22</v>
      </c>
      <c r="U2873" t="s">
        <v>23</v>
      </c>
      <c r="V2873" t="s">
        <v>26</v>
      </c>
      <c r="W2873" t="s">
        <v>1531</v>
      </c>
      <c r="X2873" t="s">
        <v>1531</v>
      </c>
    </row>
    <row r="2874" spans="1:24" x14ac:dyDescent="0.25">
      <c r="A2874" t="s">
        <v>2014</v>
      </c>
      <c r="B2874" s="5">
        <v>45170</v>
      </c>
      <c r="C2874" t="s">
        <v>237</v>
      </c>
      <c r="E2874" t="s">
        <v>17</v>
      </c>
      <c r="G2874">
        <v>1600008744</v>
      </c>
      <c r="H2874" t="s">
        <v>18</v>
      </c>
      <c r="J2874" t="s">
        <v>31</v>
      </c>
      <c r="L2874" t="s">
        <v>603</v>
      </c>
      <c r="M2874">
        <v>1399999999</v>
      </c>
      <c r="N2874" t="s">
        <v>776</v>
      </c>
      <c r="O2874">
        <v>1699999999</v>
      </c>
      <c r="P2874" t="s">
        <v>32</v>
      </c>
      <c r="R2874">
        <v>9</v>
      </c>
      <c r="S2874" s="1" t="s">
        <v>22</v>
      </c>
      <c r="T2874" s="1" t="s">
        <v>175</v>
      </c>
      <c r="U2874" t="s">
        <v>23</v>
      </c>
      <c r="V2874" t="s">
        <v>24</v>
      </c>
      <c r="W2874" t="s">
        <v>1532</v>
      </c>
      <c r="X2874" t="s">
        <v>1532</v>
      </c>
    </row>
    <row r="2875" spans="1:24" x14ac:dyDescent="0.25">
      <c r="A2875" t="s">
        <v>2014</v>
      </c>
      <c r="B2875" s="5">
        <v>45170</v>
      </c>
      <c r="C2875" t="s">
        <v>237</v>
      </c>
      <c r="E2875" t="s">
        <v>17</v>
      </c>
      <c r="G2875">
        <v>1600008744</v>
      </c>
      <c r="H2875" t="s">
        <v>18</v>
      </c>
      <c r="J2875" t="s">
        <v>31</v>
      </c>
      <c r="L2875" t="s">
        <v>603</v>
      </c>
      <c r="M2875">
        <v>1399999999</v>
      </c>
      <c r="N2875" t="s">
        <v>776</v>
      </c>
      <c r="O2875">
        <v>1699999999</v>
      </c>
      <c r="P2875" t="s">
        <v>32</v>
      </c>
      <c r="R2875">
        <v>9</v>
      </c>
      <c r="S2875" s="1" t="s">
        <v>175</v>
      </c>
      <c r="T2875" s="1" t="s">
        <v>22</v>
      </c>
      <c r="U2875" t="s">
        <v>23</v>
      </c>
      <c r="V2875" t="s">
        <v>26</v>
      </c>
      <c r="W2875" t="s">
        <v>1532</v>
      </c>
      <c r="X2875" t="s">
        <v>1532</v>
      </c>
    </row>
    <row r="2876" spans="1:24" x14ac:dyDescent="0.25">
      <c r="A2876" t="s">
        <v>2014</v>
      </c>
      <c r="B2876" s="5">
        <v>45170</v>
      </c>
      <c r="C2876" t="s">
        <v>237</v>
      </c>
      <c r="E2876" t="s">
        <v>17</v>
      </c>
      <c r="G2876">
        <v>1600008744</v>
      </c>
      <c r="H2876" t="s">
        <v>18</v>
      </c>
      <c r="J2876" t="s">
        <v>31</v>
      </c>
      <c r="L2876" t="s">
        <v>603</v>
      </c>
      <c r="M2876">
        <v>1399999999</v>
      </c>
      <c r="N2876" t="s">
        <v>776</v>
      </c>
      <c r="O2876">
        <v>1699999999</v>
      </c>
      <c r="P2876" t="s">
        <v>32</v>
      </c>
      <c r="R2876">
        <v>9</v>
      </c>
      <c r="S2876" s="1" t="s">
        <v>22</v>
      </c>
      <c r="T2876" s="1" t="s">
        <v>177</v>
      </c>
      <c r="U2876" t="s">
        <v>23</v>
      </c>
      <c r="V2876" t="s">
        <v>24</v>
      </c>
      <c r="W2876" t="s">
        <v>1458</v>
      </c>
      <c r="X2876" t="s">
        <v>1458</v>
      </c>
    </row>
    <row r="2877" spans="1:24" x14ac:dyDescent="0.25">
      <c r="A2877" t="s">
        <v>2014</v>
      </c>
      <c r="B2877" s="5">
        <v>45170</v>
      </c>
      <c r="C2877" t="s">
        <v>237</v>
      </c>
      <c r="E2877" t="s">
        <v>17</v>
      </c>
      <c r="G2877">
        <v>1600008744</v>
      </c>
      <c r="H2877" t="s">
        <v>18</v>
      </c>
      <c r="J2877" t="s">
        <v>31</v>
      </c>
      <c r="L2877" t="s">
        <v>603</v>
      </c>
      <c r="M2877">
        <v>1399999999</v>
      </c>
      <c r="N2877" t="s">
        <v>776</v>
      </c>
      <c r="O2877">
        <v>1699999999</v>
      </c>
      <c r="P2877" t="s">
        <v>32</v>
      </c>
      <c r="R2877">
        <v>9</v>
      </c>
      <c r="S2877" s="1" t="s">
        <v>177</v>
      </c>
      <c r="T2877" s="1" t="s">
        <v>22</v>
      </c>
      <c r="U2877" t="s">
        <v>23</v>
      </c>
      <c r="V2877" t="s">
        <v>26</v>
      </c>
      <c r="W2877" t="s">
        <v>1458</v>
      </c>
      <c r="X2877" t="s">
        <v>1458</v>
      </c>
    </row>
    <row r="2878" spans="1:24" x14ac:dyDescent="0.25">
      <c r="A2878" t="s">
        <v>2014</v>
      </c>
      <c r="B2878" s="5">
        <v>45170</v>
      </c>
      <c r="C2878" t="s">
        <v>237</v>
      </c>
      <c r="E2878" t="s">
        <v>17</v>
      </c>
      <c r="G2878">
        <v>1600008744</v>
      </c>
      <c r="H2878" t="s">
        <v>18</v>
      </c>
      <c r="J2878" t="s">
        <v>31</v>
      </c>
      <c r="L2878" t="s">
        <v>603</v>
      </c>
      <c r="M2878">
        <v>1399999999</v>
      </c>
      <c r="N2878" t="s">
        <v>776</v>
      </c>
      <c r="O2878">
        <v>1699999999</v>
      </c>
      <c r="P2878" t="s">
        <v>32</v>
      </c>
      <c r="R2878">
        <v>9</v>
      </c>
      <c r="S2878" s="1" t="s">
        <v>178</v>
      </c>
      <c r="T2878" s="1" t="s">
        <v>22</v>
      </c>
      <c r="U2878" t="s">
        <v>23</v>
      </c>
      <c r="V2878" t="s">
        <v>26</v>
      </c>
      <c r="W2878" t="s">
        <v>1459</v>
      </c>
      <c r="X2878" t="s">
        <v>1459</v>
      </c>
    </row>
    <row r="2879" spans="1:24" x14ac:dyDescent="0.25">
      <c r="A2879" t="s">
        <v>2014</v>
      </c>
      <c r="B2879" s="5">
        <v>45170</v>
      </c>
      <c r="C2879" t="s">
        <v>237</v>
      </c>
      <c r="E2879" t="s">
        <v>17</v>
      </c>
      <c r="G2879">
        <v>1600008744</v>
      </c>
      <c r="H2879" t="s">
        <v>18</v>
      </c>
      <c r="J2879" t="s">
        <v>31</v>
      </c>
      <c r="L2879" t="s">
        <v>603</v>
      </c>
      <c r="M2879">
        <v>1399999999</v>
      </c>
      <c r="N2879" t="s">
        <v>776</v>
      </c>
      <c r="O2879">
        <v>1699999999</v>
      </c>
      <c r="P2879" t="s">
        <v>32</v>
      </c>
      <c r="R2879">
        <v>9</v>
      </c>
      <c r="S2879" s="1" t="s">
        <v>22</v>
      </c>
      <c r="T2879" s="1" t="s">
        <v>178</v>
      </c>
      <c r="U2879" t="s">
        <v>23</v>
      </c>
      <c r="V2879" t="s">
        <v>24</v>
      </c>
      <c r="W2879" t="s">
        <v>1459</v>
      </c>
      <c r="X2879" t="s">
        <v>1459</v>
      </c>
    </row>
    <row r="2880" spans="1:24" x14ac:dyDescent="0.25">
      <c r="A2880" t="s">
        <v>2014</v>
      </c>
      <c r="B2880" s="5">
        <v>45170</v>
      </c>
      <c r="C2880" t="s">
        <v>237</v>
      </c>
      <c r="E2880" t="s">
        <v>17</v>
      </c>
      <c r="G2880">
        <v>1600008744</v>
      </c>
      <c r="H2880" t="s">
        <v>18</v>
      </c>
      <c r="J2880" t="s">
        <v>31</v>
      </c>
      <c r="L2880" t="s">
        <v>603</v>
      </c>
      <c r="M2880">
        <v>1399999999</v>
      </c>
      <c r="N2880" t="s">
        <v>776</v>
      </c>
      <c r="O2880">
        <v>1699999999</v>
      </c>
      <c r="P2880" t="s">
        <v>32</v>
      </c>
      <c r="R2880">
        <v>9</v>
      </c>
      <c r="S2880" s="1" t="s">
        <v>530</v>
      </c>
      <c r="T2880" s="1" t="s">
        <v>22</v>
      </c>
      <c r="U2880" t="s">
        <v>23</v>
      </c>
      <c r="V2880" t="s">
        <v>26</v>
      </c>
      <c r="W2880" t="s">
        <v>1525</v>
      </c>
      <c r="X2880" t="s">
        <v>1525</v>
      </c>
    </row>
    <row r="2881" spans="1:24" x14ac:dyDescent="0.25">
      <c r="A2881" t="s">
        <v>2014</v>
      </c>
      <c r="B2881" s="5">
        <v>45170</v>
      </c>
      <c r="C2881" t="s">
        <v>237</v>
      </c>
      <c r="E2881" t="s">
        <v>17</v>
      </c>
      <c r="G2881">
        <v>1600008744</v>
      </c>
      <c r="H2881" t="s">
        <v>18</v>
      </c>
      <c r="J2881" t="s">
        <v>31</v>
      </c>
      <c r="L2881" t="s">
        <v>603</v>
      </c>
      <c r="M2881">
        <v>1399999999</v>
      </c>
      <c r="N2881" t="s">
        <v>776</v>
      </c>
      <c r="O2881">
        <v>1699999999</v>
      </c>
      <c r="P2881" t="s">
        <v>32</v>
      </c>
      <c r="R2881">
        <v>9</v>
      </c>
      <c r="S2881" s="1" t="s">
        <v>22</v>
      </c>
      <c r="T2881" s="1" t="s">
        <v>530</v>
      </c>
      <c r="U2881" t="s">
        <v>23</v>
      </c>
      <c r="V2881" t="s">
        <v>24</v>
      </c>
      <c r="W2881" t="s">
        <v>1525</v>
      </c>
      <c r="X2881" t="s">
        <v>1525</v>
      </c>
    </row>
    <row r="2882" spans="1:24" x14ac:dyDescent="0.25">
      <c r="A2882" t="s">
        <v>2014</v>
      </c>
      <c r="B2882" s="5">
        <v>45170</v>
      </c>
      <c r="C2882" t="s">
        <v>237</v>
      </c>
      <c r="E2882" t="s">
        <v>17</v>
      </c>
      <c r="G2882">
        <v>1600008744</v>
      </c>
      <c r="H2882" t="s">
        <v>18</v>
      </c>
      <c r="J2882" t="s">
        <v>31</v>
      </c>
      <c r="L2882" t="s">
        <v>603</v>
      </c>
      <c r="M2882">
        <v>1399999999</v>
      </c>
      <c r="N2882" t="s">
        <v>776</v>
      </c>
      <c r="O2882">
        <v>1699999999</v>
      </c>
      <c r="P2882" t="s">
        <v>32</v>
      </c>
      <c r="R2882">
        <v>9</v>
      </c>
      <c r="S2882" s="1" t="s">
        <v>529</v>
      </c>
      <c r="T2882" s="1" t="s">
        <v>22</v>
      </c>
      <c r="U2882" t="s">
        <v>23</v>
      </c>
      <c r="V2882" t="s">
        <v>26</v>
      </c>
      <c r="W2882" t="s">
        <v>1596</v>
      </c>
      <c r="X2882" t="s">
        <v>1596</v>
      </c>
    </row>
    <row r="2883" spans="1:24" x14ac:dyDescent="0.25">
      <c r="A2883" t="s">
        <v>2014</v>
      </c>
      <c r="B2883" s="5">
        <v>45170</v>
      </c>
      <c r="C2883" t="s">
        <v>237</v>
      </c>
      <c r="E2883" t="s">
        <v>17</v>
      </c>
      <c r="G2883">
        <v>1600008744</v>
      </c>
      <c r="H2883" t="s">
        <v>18</v>
      </c>
      <c r="J2883" t="s">
        <v>31</v>
      </c>
      <c r="L2883" t="s">
        <v>603</v>
      </c>
      <c r="M2883">
        <v>1399999999</v>
      </c>
      <c r="N2883" t="s">
        <v>776</v>
      </c>
      <c r="O2883">
        <v>1699999999</v>
      </c>
      <c r="P2883" t="s">
        <v>32</v>
      </c>
      <c r="R2883">
        <v>9</v>
      </c>
      <c r="S2883" s="1" t="s">
        <v>22</v>
      </c>
      <c r="T2883" s="1" t="s">
        <v>529</v>
      </c>
      <c r="U2883" t="s">
        <v>23</v>
      </c>
      <c r="V2883" t="s">
        <v>24</v>
      </c>
      <c r="W2883" t="s">
        <v>1596</v>
      </c>
      <c r="X2883" t="s">
        <v>1596</v>
      </c>
    </row>
    <row r="2884" spans="1:24" x14ac:dyDescent="0.25">
      <c r="A2884" t="s">
        <v>2014</v>
      </c>
      <c r="B2884" s="5">
        <v>45170</v>
      </c>
      <c r="C2884" t="s">
        <v>237</v>
      </c>
      <c r="E2884" t="s">
        <v>17</v>
      </c>
      <c r="G2884">
        <v>1600008744</v>
      </c>
      <c r="H2884" t="s">
        <v>18</v>
      </c>
      <c r="J2884" t="s">
        <v>31</v>
      </c>
      <c r="L2884" t="s">
        <v>603</v>
      </c>
      <c r="M2884">
        <v>1399999999</v>
      </c>
      <c r="N2884" t="s">
        <v>776</v>
      </c>
      <c r="O2884">
        <v>1699999999</v>
      </c>
      <c r="P2884" t="s">
        <v>32</v>
      </c>
      <c r="R2884">
        <v>9</v>
      </c>
      <c r="S2884" s="1" t="s">
        <v>22</v>
      </c>
      <c r="T2884" s="1" t="s">
        <v>182</v>
      </c>
      <c r="U2884" t="s">
        <v>23</v>
      </c>
      <c r="V2884" t="s">
        <v>24</v>
      </c>
      <c r="W2884" t="s">
        <v>1651</v>
      </c>
      <c r="X2884" t="s">
        <v>1651</v>
      </c>
    </row>
    <row r="2885" spans="1:24" x14ac:dyDescent="0.25">
      <c r="A2885" t="s">
        <v>2014</v>
      </c>
      <c r="B2885" s="5">
        <v>45170</v>
      </c>
      <c r="C2885" t="s">
        <v>237</v>
      </c>
      <c r="E2885" t="s">
        <v>17</v>
      </c>
      <c r="G2885">
        <v>1600008744</v>
      </c>
      <c r="H2885" t="s">
        <v>18</v>
      </c>
      <c r="J2885" t="s">
        <v>31</v>
      </c>
      <c r="L2885" t="s">
        <v>603</v>
      </c>
      <c r="M2885">
        <v>1399999999</v>
      </c>
      <c r="N2885" t="s">
        <v>776</v>
      </c>
      <c r="O2885">
        <v>1699999999</v>
      </c>
      <c r="P2885" t="s">
        <v>32</v>
      </c>
      <c r="R2885">
        <v>9</v>
      </c>
      <c r="S2885" s="1" t="s">
        <v>182</v>
      </c>
      <c r="T2885" s="1" t="s">
        <v>22</v>
      </c>
      <c r="U2885" t="s">
        <v>23</v>
      </c>
      <c r="V2885" t="s">
        <v>26</v>
      </c>
      <c r="W2885" t="s">
        <v>1651</v>
      </c>
      <c r="X2885" t="s">
        <v>1651</v>
      </c>
    </row>
    <row r="2886" spans="1:24" x14ac:dyDescent="0.25">
      <c r="A2886" t="s">
        <v>2014</v>
      </c>
      <c r="B2886" s="5">
        <v>45170</v>
      </c>
      <c r="C2886" t="s">
        <v>237</v>
      </c>
      <c r="E2886" t="s">
        <v>17</v>
      </c>
      <c r="G2886">
        <v>1600008744</v>
      </c>
      <c r="H2886" t="s">
        <v>18</v>
      </c>
      <c r="J2886" t="s">
        <v>31</v>
      </c>
      <c r="L2886" t="s">
        <v>603</v>
      </c>
      <c r="M2886">
        <v>1399999999</v>
      </c>
      <c r="N2886" t="s">
        <v>776</v>
      </c>
      <c r="O2886">
        <v>1699999999</v>
      </c>
      <c r="P2886" t="s">
        <v>32</v>
      </c>
      <c r="R2886">
        <v>9</v>
      </c>
      <c r="S2886" s="1" t="s">
        <v>61</v>
      </c>
      <c r="T2886" s="1" t="s">
        <v>22</v>
      </c>
      <c r="U2886" t="s">
        <v>23</v>
      </c>
      <c r="V2886" t="s">
        <v>26</v>
      </c>
      <c r="W2886" t="s">
        <v>1451</v>
      </c>
      <c r="X2886" t="s">
        <v>1451</v>
      </c>
    </row>
    <row r="2887" spans="1:24" x14ac:dyDescent="0.25">
      <c r="A2887" t="s">
        <v>2014</v>
      </c>
      <c r="B2887" s="5">
        <v>45170</v>
      </c>
      <c r="C2887" t="s">
        <v>237</v>
      </c>
      <c r="E2887" t="s">
        <v>17</v>
      </c>
      <c r="G2887">
        <v>1600008744</v>
      </c>
      <c r="H2887" t="s">
        <v>18</v>
      </c>
      <c r="J2887" t="s">
        <v>31</v>
      </c>
      <c r="L2887" t="s">
        <v>603</v>
      </c>
      <c r="M2887">
        <v>1399999999</v>
      </c>
      <c r="N2887" t="s">
        <v>776</v>
      </c>
      <c r="O2887">
        <v>1699999999</v>
      </c>
      <c r="P2887" t="s">
        <v>32</v>
      </c>
      <c r="R2887">
        <v>9</v>
      </c>
      <c r="S2887" s="1" t="s">
        <v>22</v>
      </c>
      <c r="T2887" s="1" t="s">
        <v>61</v>
      </c>
      <c r="U2887" t="s">
        <v>23</v>
      </c>
      <c r="V2887" t="s">
        <v>24</v>
      </c>
      <c r="W2887" t="s">
        <v>1451</v>
      </c>
      <c r="X2887" t="s">
        <v>1451</v>
      </c>
    </row>
    <row r="2888" spans="1:24" x14ac:dyDescent="0.25">
      <c r="A2888" t="s">
        <v>2014</v>
      </c>
      <c r="B2888" s="5">
        <v>45170</v>
      </c>
      <c r="C2888" t="s">
        <v>237</v>
      </c>
      <c r="E2888" t="s">
        <v>17</v>
      </c>
      <c r="G2888">
        <v>1600008744</v>
      </c>
      <c r="H2888" t="s">
        <v>18</v>
      </c>
      <c r="J2888" t="s">
        <v>31</v>
      </c>
      <c r="L2888" t="s">
        <v>603</v>
      </c>
      <c r="M2888">
        <v>1399999999</v>
      </c>
      <c r="N2888" t="s">
        <v>776</v>
      </c>
      <c r="O2888">
        <v>1699999999</v>
      </c>
      <c r="P2888" t="s">
        <v>32</v>
      </c>
      <c r="R2888">
        <v>9</v>
      </c>
      <c r="S2888" s="1" t="s">
        <v>199</v>
      </c>
      <c r="T2888" s="1" t="s">
        <v>22</v>
      </c>
      <c r="U2888" t="s">
        <v>23</v>
      </c>
      <c r="V2888" t="s">
        <v>26</v>
      </c>
      <c r="W2888" t="s">
        <v>1592</v>
      </c>
      <c r="X2888" t="s">
        <v>1592</v>
      </c>
    </row>
    <row r="2889" spans="1:24" x14ac:dyDescent="0.25">
      <c r="A2889" t="s">
        <v>2014</v>
      </c>
      <c r="B2889" s="5">
        <v>45170</v>
      </c>
      <c r="C2889" t="s">
        <v>237</v>
      </c>
      <c r="E2889" t="s">
        <v>17</v>
      </c>
      <c r="G2889">
        <v>1600008744</v>
      </c>
      <c r="H2889" t="s">
        <v>18</v>
      </c>
      <c r="J2889" t="s">
        <v>31</v>
      </c>
      <c r="L2889" t="s">
        <v>603</v>
      </c>
      <c r="M2889">
        <v>1399999999</v>
      </c>
      <c r="N2889" t="s">
        <v>776</v>
      </c>
      <c r="O2889">
        <v>1699999999</v>
      </c>
      <c r="P2889" t="s">
        <v>32</v>
      </c>
      <c r="R2889">
        <v>9</v>
      </c>
      <c r="S2889" s="1" t="s">
        <v>22</v>
      </c>
      <c r="T2889" s="1" t="s">
        <v>199</v>
      </c>
      <c r="U2889" t="s">
        <v>23</v>
      </c>
      <c r="V2889" t="s">
        <v>24</v>
      </c>
      <c r="W2889" t="s">
        <v>1592</v>
      </c>
      <c r="X2889" t="s">
        <v>1592</v>
      </c>
    </row>
    <row r="2890" spans="1:24" x14ac:dyDescent="0.25">
      <c r="A2890" t="s">
        <v>2014</v>
      </c>
      <c r="B2890" s="5">
        <v>45170</v>
      </c>
      <c r="C2890" t="s">
        <v>237</v>
      </c>
      <c r="E2890" t="s">
        <v>17</v>
      </c>
      <c r="G2890">
        <v>1600008744</v>
      </c>
      <c r="H2890" t="s">
        <v>18</v>
      </c>
      <c r="J2890" t="s">
        <v>31</v>
      </c>
      <c r="L2890" t="s">
        <v>603</v>
      </c>
      <c r="M2890">
        <v>1399999999</v>
      </c>
      <c r="N2890" t="s">
        <v>776</v>
      </c>
      <c r="O2890">
        <v>1699999999</v>
      </c>
      <c r="P2890" t="s">
        <v>32</v>
      </c>
      <c r="R2890">
        <v>9</v>
      </c>
      <c r="S2890" s="1" t="s">
        <v>197</v>
      </c>
      <c r="T2890" s="1" t="s">
        <v>22</v>
      </c>
      <c r="U2890" t="s">
        <v>23</v>
      </c>
      <c r="V2890" t="s">
        <v>26</v>
      </c>
      <c r="W2890" t="s">
        <v>1652</v>
      </c>
      <c r="X2890" t="s">
        <v>1652</v>
      </c>
    </row>
    <row r="2891" spans="1:24" x14ac:dyDescent="0.25">
      <c r="A2891" t="s">
        <v>2014</v>
      </c>
      <c r="B2891" s="5">
        <v>45170</v>
      </c>
      <c r="C2891" t="s">
        <v>237</v>
      </c>
      <c r="E2891" t="s">
        <v>17</v>
      </c>
      <c r="G2891">
        <v>1600008744</v>
      </c>
      <c r="H2891" t="s">
        <v>18</v>
      </c>
      <c r="J2891" t="s">
        <v>31</v>
      </c>
      <c r="L2891" t="s">
        <v>603</v>
      </c>
      <c r="M2891">
        <v>1399999999</v>
      </c>
      <c r="N2891" t="s">
        <v>776</v>
      </c>
      <c r="O2891">
        <v>1699999999</v>
      </c>
      <c r="P2891" t="s">
        <v>32</v>
      </c>
      <c r="R2891">
        <v>9</v>
      </c>
      <c r="S2891" s="1" t="s">
        <v>22</v>
      </c>
      <c r="T2891" s="1" t="s">
        <v>197</v>
      </c>
      <c r="U2891" t="s">
        <v>23</v>
      </c>
      <c r="V2891" t="s">
        <v>24</v>
      </c>
      <c r="W2891" t="s">
        <v>1652</v>
      </c>
      <c r="X2891" t="s">
        <v>1652</v>
      </c>
    </row>
    <row r="2892" spans="1:24" x14ac:dyDescent="0.25">
      <c r="A2892" t="s">
        <v>2014</v>
      </c>
      <c r="B2892" s="5">
        <v>45170</v>
      </c>
      <c r="C2892" t="s">
        <v>237</v>
      </c>
      <c r="E2892" t="s">
        <v>17</v>
      </c>
      <c r="G2892">
        <v>1600008744</v>
      </c>
      <c r="H2892" t="s">
        <v>18</v>
      </c>
      <c r="J2892" t="s">
        <v>31</v>
      </c>
      <c r="L2892" t="s">
        <v>603</v>
      </c>
      <c r="M2892">
        <v>1399999999</v>
      </c>
      <c r="N2892" t="s">
        <v>776</v>
      </c>
      <c r="O2892">
        <v>1699999999</v>
      </c>
      <c r="P2892" t="s">
        <v>32</v>
      </c>
      <c r="R2892">
        <v>9</v>
      </c>
      <c r="S2892" s="1" t="s">
        <v>22</v>
      </c>
      <c r="T2892" s="1" t="s">
        <v>181</v>
      </c>
      <c r="U2892" t="s">
        <v>23</v>
      </c>
      <c r="V2892" t="s">
        <v>24</v>
      </c>
      <c r="W2892" t="s">
        <v>1462</v>
      </c>
      <c r="X2892" t="s">
        <v>1462</v>
      </c>
    </row>
    <row r="2893" spans="1:24" x14ac:dyDescent="0.25">
      <c r="A2893" t="s">
        <v>2014</v>
      </c>
      <c r="B2893" s="5">
        <v>45170</v>
      </c>
      <c r="C2893" t="s">
        <v>237</v>
      </c>
      <c r="E2893" t="s">
        <v>17</v>
      </c>
      <c r="G2893">
        <v>1600008744</v>
      </c>
      <c r="H2893" t="s">
        <v>18</v>
      </c>
      <c r="J2893" t="s">
        <v>31</v>
      </c>
      <c r="L2893" t="s">
        <v>603</v>
      </c>
      <c r="M2893">
        <v>1399999999</v>
      </c>
      <c r="N2893" t="s">
        <v>776</v>
      </c>
      <c r="O2893">
        <v>1699999999</v>
      </c>
      <c r="P2893" t="s">
        <v>32</v>
      </c>
      <c r="R2893">
        <v>9</v>
      </c>
      <c r="S2893" s="1" t="s">
        <v>181</v>
      </c>
      <c r="T2893" s="1" t="s">
        <v>22</v>
      </c>
      <c r="U2893" t="s">
        <v>23</v>
      </c>
      <c r="V2893" t="s">
        <v>26</v>
      </c>
      <c r="W2893" t="s">
        <v>1462</v>
      </c>
      <c r="X2893" t="s">
        <v>1462</v>
      </c>
    </row>
    <row r="2894" spans="1:24" x14ac:dyDescent="0.25">
      <c r="A2894" t="s">
        <v>2014</v>
      </c>
      <c r="B2894" s="5">
        <v>45170</v>
      </c>
      <c r="C2894" t="s">
        <v>237</v>
      </c>
      <c r="E2894" t="s">
        <v>17</v>
      </c>
      <c r="G2894">
        <v>1600008744</v>
      </c>
      <c r="H2894" t="s">
        <v>18</v>
      </c>
      <c r="J2894" t="s">
        <v>31</v>
      </c>
      <c r="L2894" t="s">
        <v>603</v>
      </c>
      <c r="M2894">
        <v>1399999999</v>
      </c>
      <c r="N2894" t="s">
        <v>776</v>
      </c>
      <c r="O2894">
        <v>1699999999</v>
      </c>
      <c r="P2894" t="s">
        <v>32</v>
      </c>
      <c r="R2894">
        <v>9</v>
      </c>
      <c r="S2894" s="1" t="s">
        <v>22</v>
      </c>
      <c r="T2894" s="1" t="s">
        <v>180</v>
      </c>
      <c r="U2894" t="s">
        <v>23</v>
      </c>
      <c r="V2894" t="s">
        <v>24</v>
      </c>
      <c r="W2894" t="s">
        <v>1461</v>
      </c>
      <c r="X2894" t="s">
        <v>1461</v>
      </c>
    </row>
    <row r="2895" spans="1:24" x14ac:dyDescent="0.25">
      <c r="A2895" t="s">
        <v>2014</v>
      </c>
      <c r="B2895" s="5">
        <v>45170</v>
      </c>
      <c r="C2895" t="s">
        <v>237</v>
      </c>
      <c r="E2895" t="s">
        <v>17</v>
      </c>
      <c r="G2895">
        <v>1600008744</v>
      </c>
      <c r="H2895" t="s">
        <v>18</v>
      </c>
      <c r="J2895" t="s">
        <v>31</v>
      </c>
      <c r="L2895" t="s">
        <v>603</v>
      </c>
      <c r="M2895">
        <v>1399999999</v>
      </c>
      <c r="N2895" t="s">
        <v>776</v>
      </c>
      <c r="O2895">
        <v>1699999999</v>
      </c>
      <c r="P2895" t="s">
        <v>32</v>
      </c>
      <c r="R2895">
        <v>9</v>
      </c>
      <c r="S2895" s="1" t="s">
        <v>180</v>
      </c>
      <c r="T2895" s="1" t="s">
        <v>22</v>
      </c>
      <c r="U2895" t="s">
        <v>23</v>
      </c>
      <c r="V2895" t="s">
        <v>26</v>
      </c>
      <c r="W2895" t="s">
        <v>1461</v>
      </c>
      <c r="X2895" t="s">
        <v>1461</v>
      </c>
    </row>
    <row r="2896" spans="1:24" x14ac:dyDescent="0.25">
      <c r="A2896" t="s">
        <v>2014</v>
      </c>
      <c r="B2896" s="5">
        <v>45170</v>
      </c>
      <c r="C2896" t="s">
        <v>237</v>
      </c>
      <c r="E2896" t="s">
        <v>17</v>
      </c>
      <c r="G2896">
        <v>1600008744</v>
      </c>
      <c r="H2896" t="s">
        <v>18</v>
      </c>
      <c r="J2896" t="s">
        <v>31</v>
      </c>
      <c r="L2896" t="s">
        <v>603</v>
      </c>
      <c r="M2896">
        <v>1399999999</v>
      </c>
      <c r="N2896" t="s">
        <v>776</v>
      </c>
      <c r="O2896">
        <v>1699999999</v>
      </c>
      <c r="P2896" t="s">
        <v>32</v>
      </c>
      <c r="R2896">
        <v>9</v>
      </c>
      <c r="S2896" s="1" t="s">
        <v>22</v>
      </c>
      <c r="T2896" s="1" t="s">
        <v>179</v>
      </c>
      <c r="U2896" t="s">
        <v>23</v>
      </c>
      <c r="V2896" t="s">
        <v>24</v>
      </c>
      <c r="W2896" t="s">
        <v>1460</v>
      </c>
      <c r="X2896" t="s">
        <v>1460</v>
      </c>
    </row>
    <row r="2897" spans="1:24" x14ac:dyDescent="0.25">
      <c r="A2897" t="s">
        <v>2014</v>
      </c>
      <c r="B2897" s="5">
        <v>45170</v>
      </c>
      <c r="C2897" t="s">
        <v>237</v>
      </c>
      <c r="E2897" t="s">
        <v>17</v>
      </c>
      <c r="G2897">
        <v>1600008744</v>
      </c>
      <c r="H2897" t="s">
        <v>18</v>
      </c>
      <c r="J2897" t="s">
        <v>31</v>
      </c>
      <c r="L2897" t="s">
        <v>603</v>
      </c>
      <c r="M2897">
        <v>1399999999</v>
      </c>
      <c r="N2897" t="s">
        <v>776</v>
      </c>
      <c r="O2897">
        <v>1699999999</v>
      </c>
      <c r="P2897" t="s">
        <v>32</v>
      </c>
      <c r="R2897">
        <v>9</v>
      </c>
      <c r="S2897" s="1" t="s">
        <v>179</v>
      </c>
      <c r="T2897" s="1" t="s">
        <v>22</v>
      </c>
      <c r="U2897" t="s">
        <v>23</v>
      </c>
      <c r="V2897" t="s">
        <v>26</v>
      </c>
      <c r="W2897" t="s">
        <v>1460</v>
      </c>
      <c r="X2897" t="s">
        <v>1460</v>
      </c>
    </row>
    <row r="2898" spans="1:24" x14ac:dyDescent="0.25">
      <c r="A2898" t="s">
        <v>2014</v>
      </c>
      <c r="B2898" s="5">
        <v>45170</v>
      </c>
      <c r="C2898" t="s">
        <v>237</v>
      </c>
      <c r="E2898" t="s">
        <v>17</v>
      </c>
      <c r="G2898">
        <v>1600008744</v>
      </c>
      <c r="H2898" t="s">
        <v>18</v>
      </c>
      <c r="J2898" t="s">
        <v>31</v>
      </c>
      <c r="L2898" t="s">
        <v>603</v>
      </c>
      <c r="M2898">
        <v>1399999999</v>
      </c>
      <c r="N2898" t="s">
        <v>776</v>
      </c>
      <c r="O2898">
        <v>1699999999</v>
      </c>
      <c r="P2898" t="s">
        <v>32</v>
      </c>
      <c r="R2898">
        <v>9</v>
      </c>
      <c r="S2898" s="1" t="s">
        <v>183</v>
      </c>
      <c r="T2898" s="1" t="s">
        <v>22</v>
      </c>
      <c r="U2898" t="s">
        <v>23</v>
      </c>
      <c r="V2898" t="s">
        <v>26</v>
      </c>
      <c r="W2898" t="s">
        <v>1653</v>
      </c>
      <c r="X2898" t="s">
        <v>1653</v>
      </c>
    </row>
    <row r="2899" spans="1:24" x14ac:dyDescent="0.25">
      <c r="A2899" t="s">
        <v>2014</v>
      </c>
      <c r="B2899" s="5">
        <v>45170</v>
      </c>
      <c r="C2899" t="s">
        <v>237</v>
      </c>
      <c r="E2899" t="s">
        <v>17</v>
      </c>
      <c r="G2899">
        <v>1600008744</v>
      </c>
      <c r="H2899" t="s">
        <v>18</v>
      </c>
      <c r="J2899" t="s">
        <v>31</v>
      </c>
      <c r="L2899" t="s">
        <v>603</v>
      </c>
      <c r="M2899">
        <v>1399999999</v>
      </c>
      <c r="N2899" t="s">
        <v>776</v>
      </c>
      <c r="O2899">
        <v>1699999999</v>
      </c>
      <c r="P2899" t="s">
        <v>32</v>
      </c>
      <c r="R2899">
        <v>9</v>
      </c>
      <c r="S2899" s="1" t="s">
        <v>22</v>
      </c>
      <c r="T2899" s="1" t="s">
        <v>183</v>
      </c>
      <c r="U2899" t="s">
        <v>23</v>
      </c>
      <c r="V2899" t="s">
        <v>24</v>
      </c>
      <c r="W2899" t="s">
        <v>1653</v>
      </c>
      <c r="X2899" t="s">
        <v>1653</v>
      </c>
    </row>
    <row r="2900" spans="1:24" x14ac:dyDescent="0.25">
      <c r="A2900" t="s">
        <v>2014</v>
      </c>
      <c r="B2900" s="5">
        <v>45170</v>
      </c>
      <c r="C2900" t="s">
        <v>237</v>
      </c>
      <c r="E2900" t="s">
        <v>17</v>
      </c>
      <c r="G2900">
        <v>1600008744</v>
      </c>
      <c r="H2900" t="s">
        <v>18</v>
      </c>
      <c r="J2900" t="s">
        <v>31</v>
      </c>
      <c r="L2900" t="s">
        <v>603</v>
      </c>
      <c r="M2900">
        <v>1399999999</v>
      </c>
      <c r="N2900" t="s">
        <v>776</v>
      </c>
      <c r="O2900">
        <v>1699999999</v>
      </c>
      <c r="P2900" t="s">
        <v>32</v>
      </c>
      <c r="R2900">
        <v>9</v>
      </c>
      <c r="S2900" s="1" t="s">
        <v>532</v>
      </c>
      <c r="T2900" s="1" t="s">
        <v>22</v>
      </c>
      <c r="U2900" t="s">
        <v>23</v>
      </c>
      <c r="V2900" t="s">
        <v>26</v>
      </c>
      <c r="W2900" t="s">
        <v>1593</v>
      </c>
      <c r="X2900" t="s">
        <v>1593</v>
      </c>
    </row>
    <row r="2901" spans="1:24" x14ac:dyDescent="0.25">
      <c r="A2901" t="s">
        <v>2014</v>
      </c>
      <c r="B2901" s="5">
        <v>45170</v>
      </c>
      <c r="C2901" t="s">
        <v>237</v>
      </c>
      <c r="E2901" t="s">
        <v>17</v>
      </c>
      <c r="G2901">
        <v>1600008744</v>
      </c>
      <c r="H2901" t="s">
        <v>18</v>
      </c>
      <c r="J2901" t="s">
        <v>31</v>
      </c>
      <c r="L2901" t="s">
        <v>603</v>
      </c>
      <c r="M2901">
        <v>1399999999</v>
      </c>
      <c r="N2901" t="s">
        <v>776</v>
      </c>
      <c r="O2901">
        <v>1699999999</v>
      </c>
      <c r="P2901" t="s">
        <v>32</v>
      </c>
      <c r="R2901">
        <v>9</v>
      </c>
      <c r="S2901" s="1" t="s">
        <v>22</v>
      </c>
      <c r="T2901" s="1" t="s">
        <v>532</v>
      </c>
      <c r="U2901" t="s">
        <v>23</v>
      </c>
      <c r="V2901" t="s">
        <v>24</v>
      </c>
      <c r="W2901" t="s">
        <v>1593</v>
      </c>
      <c r="X2901" t="s">
        <v>1593</v>
      </c>
    </row>
    <row r="2902" spans="1:24" x14ac:dyDescent="0.25">
      <c r="A2902" t="s">
        <v>2014</v>
      </c>
      <c r="B2902" s="5">
        <v>45170</v>
      </c>
      <c r="C2902" t="s">
        <v>237</v>
      </c>
      <c r="E2902" t="s">
        <v>17</v>
      </c>
      <c r="G2902">
        <v>1600008744</v>
      </c>
      <c r="H2902" t="s">
        <v>18</v>
      </c>
      <c r="J2902" t="s">
        <v>31</v>
      </c>
      <c r="L2902" t="s">
        <v>603</v>
      </c>
      <c r="M2902">
        <v>1399999999</v>
      </c>
      <c r="N2902" t="s">
        <v>776</v>
      </c>
      <c r="O2902">
        <v>1699999999</v>
      </c>
      <c r="P2902" t="s">
        <v>32</v>
      </c>
      <c r="R2902">
        <v>9</v>
      </c>
      <c r="S2902" s="1" t="s">
        <v>196</v>
      </c>
      <c r="T2902" s="1" t="s">
        <v>22</v>
      </c>
      <c r="U2902" t="s">
        <v>23</v>
      </c>
      <c r="V2902" t="s">
        <v>26</v>
      </c>
      <c r="W2902" t="s">
        <v>1594</v>
      </c>
      <c r="X2902" t="s">
        <v>1594</v>
      </c>
    </row>
    <row r="2903" spans="1:24" x14ac:dyDescent="0.25">
      <c r="A2903" t="s">
        <v>2014</v>
      </c>
      <c r="B2903" s="5">
        <v>45170</v>
      </c>
      <c r="C2903" t="s">
        <v>237</v>
      </c>
      <c r="E2903" t="s">
        <v>17</v>
      </c>
      <c r="G2903">
        <v>1600008744</v>
      </c>
      <c r="H2903" t="s">
        <v>18</v>
      </c>
      <c r="J2903" t="s">
        <v>31</v>
      </c>
      <c r="L2903" t="s">
        <v>603</v>
      </c>
      <c r="M2903">
        <v>1399999999</v>
      </c>
      <c r="N2903" t="s">
        <v>776</v>
      </c>
      <c r="O2903">
        <v>1699999999</v>
      </c>
      <c r="P2903" t="s">
        <v>32</v>
      </c>
      <c r="R2903">
        <v>9</v>
      </c>
      <c r="S2903" s="1" t="s">
        <v>22</v>
      </c>
      <c r="T2903" s="1" t="s">
        <v>196</v>
      </c>
      <c r="U2903" t="s">
        <v>23</v>
      </c>
      <c r="V2903" t="s">
        <v>24</v>
      </c>
      <c r="W2903" t="s">
        <v>1594</v>
      </c>
      <c r="X2903" t="s">
        <v>1594</v>
      </c>
    </row>
    <row r="2904" spans="1:24" x14ac:dyDescent="0.25">
      <c r="A2904" t="s">
        <v>2014</v>
      </c>
      <c r="B2904" s="5">
        <v>45170</v>
      </c>
      <c r="C2904" t="s">
        <v>237</v>
      </c>
      <c r="E2904" t="s">
        <v>17</v>
      </c>
      <c r="G2904">
        <v>1600008744</v>
      </c>
      <c r="H2904" t="s">
        <v>18</v>
      </c>
      <c r="J2904" t="s">
        <v>31</v>
      </c>
      <c r="L2904" t="s">
        <v>603</v>
      </c>
      <c r="M2904">
        <v>1399999999</v>
      </c>
      <c r="N2904" t="s">
        <v>776</v>
      </c>
      <c r="O2904">
        <v>1699999999</v>
      </c>
      <c r="P2904" t="s">
        <v>32</v>
      </c>
      <c r="R2904">
        <v>9</v>
      </c>
      <c r="S2904" s="1" t="s">
        <v>198</v>
      </c>
      <c r="T2904" s="1" t="s">
        <v>22</v>
      </c>
      <c r="U2904" t="s">
        <v>23</v>
      </c>
      <c r="V2904" t="s">
        <v>26</v>
      </c>
      <c r="W2904" t="s">
        <v>1595</v>
      </c>
      <c r="X2904" t="s">
        <v>1595</v>
      </c>
    </row>
    <row r="2905" spans="1:24" x14ac:dyDescent="0.25">
      <c r="A2905" t="s">
        <v>2014</v>
      </c>
      <c r="B2905" s="5">
        <v>45170</v>
      </c>
      <c r="C2905" t="s">
        <v>237</v>
      </c>
      <c r="E2905" t="s">
        <v>17</v>
      </c>
      <c r="G2905">
        <v>1600008744</v>
      </c>
      <c r="H2905" t="s">
        <v>18</v>
      </c>
      <c r="J2905" t="s">
        <v>31</v>
      </c>
      <c r="L2905" t="s">
        <v>603</v>
      </c>
      <c r="M2905">
        <v>1399999999</v>
      </c>
      <c r="N2905" t="s">
        <v>776</v>
      </c>
      <c r="O2905">
        <v>1699999999</v>
      </c>
      <c r="P2905" t="s">
        <v>32</v>
      </c>
      <c r="R2905">
        <v>9</v>
      </c>
      <c r="S2905" s="1" t="s">
        <v>22</v>
      </c>
      <c r="T2905" s="1" t="s">
        <v>198</v>
      </c>
      <c r="U2905" t="s">
        <v>23</v>
      </c>
      <c r="V2905" t="s">
        <v>24</v>
      </c>
      <c r="W2905" t="s">
        <v>1595</v>
      </c>
      <c r="X2905" t="s">
        <v>1595</v>
      </c>
    </row>
    <row r="2906" spans="1:24" x14ac:dyDescent="0.25">
      <c r="A2906" t="s">
        <v>2014</v>
      </c>
      <c r="B2906" s="5">
        <v>45170</v>
      </c>
      <c r="C2906" t="s">
        <v>237</v>
      </c>
      <c r="E2906" t="s">
        <v>17</v>
      </c>
      <c r="G2906">
        <v>1600008744</v>
      </c>
      <c r="H2906" t="s">
        <v>18</v>
      </c>
      <c r="J2906" t="s">
        <v>31</v>
      </c>
      <c r="L2906" t="s">
        <v>603</v>
      </c>
      <c r="M2906">
        <v>1399999999</v>
      </c>
      <c r="N2906" t="s">
        <v>776</v>
      </c>
      <c r="O2906">
        <v>1699999999</v>
      </c>
      <c r="P2906" t="s">
        <v>32</v>
      </c>
      <c r="R2906">
        <v>9</v>
      </c>
      <c r="S2906" s="1" t="s">
        <v>22</v>
      </c>
      <c r="T2906" s="1" t="s">
        <v>150</v>
      </c>
      <c r="U2906" t="s">
        <v>23</v>
      </c>
      <c r="V2906" t="s">
        <v>24</v>
      </c>
      <c r="W2906" t="s">
        <v>1654</v>
      </c>
      <c r="X2906" t="s">
        <v>1654</v>
      </c>
    </row>
    <row r="2907" spans="1:24" x14ac:dyDescent="0.25">
      <c r="A2907" t="s">
        <v>2014</v>
      </c>
      <c r="B2907" s="5">
        <v>45170</v>
      </c>
      <c r="C2907" t="s">
        <v>237</v>
      </c>
      <c r="E2907" t="s">
        <v>17</v>
      </c>
      <c r="G2907">
        <v>1600008744</v>
      </c>
      <c r="H2907" t="s">
        <v>18</v>
      </c>
      <c r="J2907" t="s">
        <v>31</v>
      </c>
      <c r="L2907" t="s">
        <v>603</v>
      </c>
      <c r="M2907">
        <v>1399999999</v>
      </c>
      <c r="N2907" t="s">
        <v>776</v>
      </c>
      <c r="O2907">
        <v>1699999999</v>
      </c>
      <c r="P2907" t="s">
        <v>32</v>
      </c>
      <c r="R2907">
        <v>9</v>
      </c>
      <c r="S2907" s="1" t="s">
        <v>150</v>
      </c>
      <c r="T2907" s="1" t="s">
        <v>22</v>
      </c>
      <c r="U2907" t="s">
        <v>23</v>
      </c>
      <c r="V2907" t="s">
        <v>26</v>
      </c>
      <c r="W2907" t="s">
        <v>1654</v>
      </c>
      <c r="X2907" t="s">
        <v>1654</v>
      </c>
    </row>
    <row r="2908" spans="1:24" x14ac:dyDescent="0.25">
      <c r="A2908" t="s">
        <v>2014</v>
      </c>
      <c r="B2908" s="5">
        <v>45170</v>
      </c>
      <c r="C2908" t="s">
        <v>237</v>
      </c>
      <c r="E2908" t="s">
        <v>17</v>
      </c>
      <c r="G2908">
        <v>1600008744</v>
      </c>
      <c r="H2908" t="s">
        <v>18</v>
      </c>
      <c r="J2908" t="s">
        <v>31</v>
      </c>
      <c r="L2908" t="s">
        <v>603</v>
      </c>
      <c r="M2908">
        <v>1399999999</v>
      </c>
      <c r="N2908" t="s">
        <v>776</v>
      </c>
      <c r="O2908">
        <v>1699999999</v>
      </c>
      <c r="P2908" t="s">
        <v>32</v>
      </c>
      <c r="R2908">
        <v>9</v>
      </c>
      <c r="S2908" s="1" t="s">
        <v>185</v>
      </c>
      <c r="T2908" s="1" t="s">
        <v>22</v>
      </c>
      <c r="U2908" t="s">
        <v>23</v>
      </c>
      <c r="V2908" t="s">
        <v>26</v>
      </c>
      <c r="W2908" t="s">
        <v>1526</v>
      </c>
      <c r="X2908" t="s">
        <v>1526</v>
      </c>
    </row>
    <row r="2909" spans="1:24" x14ac:dyDescent="0.25">
      <c r="A2909" t="s">
        <v>2014</v>
      </c>
      <c r="B2909" s="5">
        <v>45170</v>
      </c>
      <c r="C2909" t="s">
        <v>237</v>
      </c>
      <c r="E2909" t="s">
        <v>17</v>
      </c>
      <c r="G2909">
        <v>1600008744</v>
      </c>
      <c r="H2909" t="s">
        <v>18</v>
      </c>
      <c r="J2909" t="s">
        <v>31</v>
      </c>
      <c r="L2909" t="s">
        <v>603</v>
      </c>
      <c r="M2909">
        <v>1399999999</v>
      </c>
      <c r="N2909" t="s">
        <v>776</v>
      </c>
      <c r="O2909">
        <v>1699999999</v>
      </c>
      <c r="P2909" t="s">
        <v>32</v>
      </c>
      <c r="R2909">
        <v>9</v>
      </c>
      <c r="S2909" s="1" t="s">
        <v>22</v>
      </c>
      <c r="T2909" s="1" t="s">
        <v>185</v>
      </c>
      <c r="U2909" t="s">
        <v>23</v>
      </c>
      <c r="V2909" t="s">
        <v>24</v>
      </c>
      <c r="W2909" t="s">
        <v>1526</v>
      </c>
      <c r="X2909" t="s">
        <v>1526</v>
      </c>
    </row>
    <row r="2910" spans="1:24" x14ac:dyDescent="0.25">
      <c r="A2910" t="s">
        <v>2014</v>
      </c>
      <c r="B2910" s="5">
        <v>45170</v>
      </c>
      <c r="C2910" t="s">
        <v>237</v>
      </c>
      <c r="E2910" t="s">
        <v>17</v>
      </c>
      <c r="G2910">
        <v>1600008744</v>
      </c>
      <c r="H2910" t="s">
        <v>18</v>
      </c>
      <c r="J2910" t="s">
        <v>31</v>
      </c>
      <c r="L2910" t="s">
        <v>603</v>
      </c>
      <c r="M2910">
        <v>1399999999</v>
      </c>
      <c r="N2910" t="s">
        <v>776</v>
      </c>
      <c r="O2910">
        <v>1699999999</v>
      </c>
      <c r="P2910" t="s">
        <v>32</v>
      </c>
      <c r="R2910">
        <v>9</v>
      </c>
      <c r="S2910" s="1" t="s">
        <v>22</v>
      </c>
      <c r="T2910" s="1" t="s">
        <v>184</v>
      </c>
      <c r="U2910" t="s">
        <v>23</v>
      </c>
      <c r="V2910" t="s">
        <v>24</v>
      </c>
      <c r="W2910" t="s">
        <v>1655</v>
      </c>
      <c r="X2910" t="s">
        <v>1655</v>
      </c>
    </row>
    <row r="2911" spans="1:24" x14ac:dyDescent="0.25">
      <c r="A2911" t="s">
        <v>2014</v>
      </c>
      <c r="B2911" s="5">
        <v>45170</v>
      </c>
      <c r="C2911" t="s">
        <v>237</v>
      </c>
      <c r="E2911" t="s">
        <v>17</v>
      </c>
      <c r="G2911">
        <v>1600008744</v>
      </c>
      <c r="H2911" t="s">
        <v>18</v>
      </c>
      <c r="J2911" t="s">
        <v>31</v>
      </c>
      <c r="L2911" t="s">
        <v>603</v>
      </c>
      <c r="M2911">
        <v>1399999999</v>
      </c>
      <c r="N2911" t="s">
        <v>776</v>
      </c>
      <c r="O2911">
        <v>1699999999</v>
      </c>
      <c r="P2911" t="s">
        <v>32</v>
      </c>
      <c r="R2911">
        <v>9</v>
      </c>
      <c r="S2911" s="1" t="s">
        <v>184</v>
      </c>
      <c r="T2911" s="1" t="s">
        <v>22</v>
      </c>
      <c r="U2911" t="s">
        <v>23</v>
      </c>
      <c r="V2911" t="s">
        <v>26</v>
      </c>
      <c r="W2911" t="s">
        <v>1655</v>
      </c>
      <c r="X2911" t="s">
        <v>1655</v>
      </c>
    </row>
    <row r="2912" spans="1:24" x14ac:dyDescent="0.25">
      <c r="A2912" t="s">
        <v>2014</v>
      </c>
      <c r="B2912" s="5">
        <v>45170</v>
      </c>
      <c r="C2912" t="s">
        <v>237</v>
      </c>
      <c r="E2912" t="s">
        <v>17</v>
      </c>
      <c r="G2912">
        <v>1600008744</v>
      </c>
      <c r="H2912" t="s">
        <v>18</v>
      </c>
      <c r="J2912" t="s">
        <v>31</v>
      </c>
      <c r="L2912" t="s">
        <v>603</v>
      </c>
      <c r="M2912">
        <v>1399999999</v>
      </c>
      <c r="N2912" t="s">
        <v>776</v>
      </c>
      <c r="O2912">
        <v>1699999999</v>
      </c>
      <c r="P2912" t="s">
        <v>32</v>
      </c>
      <c r="R2912">
        <v>9</v>
      </c>
      <c r="S2912" s="1" t="s">
        <v>186</v>
      </c>
      <c r="T2912" s="1" t="s">
        <v>22</v>
      </c>
      <c r="U2912" t="s">
        <v>23</v>
      </c>
      <c r="V2912" t="s">
        <v>26</v>
      </c>
      <c r="W2912" t="s">
        <v>1648</v>
      </c>
      <c r="X2912" t="s">
        <v>1648</v>
      </c>
    </row>
    <row r="2913" spans="1:24" x14ac:dyDescent="0.25">
      <c r="A2913" t="s">
        <v>2014</v>
      </c>
      <c r="B2913" s="5">
        <v>45170</v>
      </c>
      <c r="C2913" t="s">
        <v>237</v>
      </c>
      <c r="E2913" t="s">
        <v>17</v>
      </c>
      <c r="G2913">
        <v>1600008744</v>
      </c>
      <c r="H2913" t="s">
        <v>18</v>
      </c>
      <c r="J2913" t="s">
        <v>31</v>
      </c>
      <c r="L2913" t="s">
        <v>603</v>
      </c>
      <c r="M2913">
        <v>1399999999</v>
      </c>
      <c r="N2913" t="s">
        <v>776</v>
      </c>
      <c r="O2913">
        <v>1699999999</v>
      </c>
      <c r="P2913" t="s">
        <v>32</v>
      </c>
      <c r="R2913">
        <v>9</v>
      </c>
      <c r="S2913" s="1" t="s">
        <v>22</v>
      </c>
      <c r="T2913" s="1" t="s">
        <v>186</v>
      </c>
      <c r="U2913" t="s">
        <v>23</v>
      </c>
      <c r="V2913" t="s">
        <v>24</v>
      </c>
      <c r="W2913" t="s">
        <v>1648</v>
      </c>
      <c r="X2913" t="s">
        <v>1648</v>
      </c>
    </row>
    <row r="2914" spans="1:24" x14ac:dyDescent="0.25">
      <c r="A2914" t="s">
        <v>2014</v>
      </c>
      <c r="B2914" s="5">
        <v>45170</v>
      </c>
      <c r="C2914" t="s">
        <v>237</v>
      </c>
      <c r="E2914" t="s">
        <v>17</v>
      </c>
      <c r="G2914">
        <v>1600008744</v>
      </c>
      <c r="H2914" t="s">
        <v>18</v>
      </c>
      <c r="J2914" t="s">
        <v>31</v>
      </c>
      <c r="L2914" t="s">
        <v>603</v>
      </c>
      <c r="M2914">
        <v>1399999999</v>
      </c>
      <c r="N2914" t="s">
        <v>776</v>
      </c>
      <c r="O2914">
        <v>1699999999</v>
      </c>
      <c r="P2914" t="s">
        <v>32</v>
      </c>
      <c r="R2914">
        <v>9</v>
      </c>
      <c r="S2914" s="1" t="s">
        <v>188</v>
      </c>
      <c r="T2914" s="1" t="s">
        <v>22</v>
      </c>
      <c r="U2914" t="s">
        <v>23</v>
      </c>
      <c r="V2914" t="s">
        <v>26</v>
      </c>
      <c r="W2914" t="s">
        <v>1648</v>
      </c>
      <c r="X2914" t="s">
        <v>1648</v>
      </c>
    </row>
    <row r="2915" spans="1:24" x14ac:dyDescent="0.25">
      <c r="A2915" t="s">
        <v>2014</v>
      </c>
      <c r="B2915" s="5">
        <v>45170</v>
      </c>
      <c r="C2915" t="s">
        <v>237</v>
      </c>
      <c r="E2915" t="s">
        <v>17</v>
      </c>
      <c r="G2915">
        <v>1600008746</v>
      </c>
      <c r="H2915" t="s">
        <v>18</v>
      </c>
      <c r="J2915" t="s">
        <v>31</v>
      </c>
      <c r="L2915" t="s">
        <v>603</v>
      </c>
      <c r="M2915">
        <v>1399999999</v>
      </c>
      <c r="N2915" t="s">
        <v>776</v>
      </c>
      <c r="O2915">
        <v>1699999999</v>
      </c>
      <c r="P2915" t="s">
        <v>32</v>
      </c>
      <c r="R2915">
        <v>9</v>
      </c>
      <c r="S2915" s="1" t="s">
        <v>22</v>
      </c>
      <c r="T2915" s="1" t="s">
        <v>525</v>
      </c>
      <c r="U2915" t="s">
        <v>23</v>
      </c>
      <c r="V2915" t="s">
        <v>24</v>
      </c>
      <c r="W2915" t="s">
        <v>1452</v>
      </c>
      <c r="X2915" t="s">
        <v>1452</v>
      </c>
    </row>
    <row r="2916" spans="1:24" x14ac:dyDescent="0.25">
      <c r="A2916" t="s">
        <v>2014</v>
      </c>
      <c r="B2916" s="5">
        <v>45170</v>
      </c>
      <c r="C2916" t="s">
        <v>237</v>
      </c>
      <c r="E2916" t="s">
        <v>17</v>
      </c>
      <c r="G2916">
        <v>1600008746</v>
      </c>
      <c r="H2916" t="s">
        <v>18</v>
      </c>
      <c r="J2916" t="s">
        <v>31</v>
      </c>
      <c r="L2916" t="s">
        <v>603</v>
      </c>
      <c r="M2916">
        <v>2399999999</v>
      </c>
      <c r="N2916" t="s">
        <v>776</v>
      </c>
      <c r="O2916">
        <v>4699999999</v>
      </c>
      <c r="P2916" t="s">
        <v>32</v>
      </c>
      <c r="R2916">
        <v>9</v>
      </c>
      <c r="S2916" s="1" t="s">
        <v>525</v>
      </c>
      <c r="T2916" s="1" t="s">
        <v>22</v>
      </c>
      <c r="U2916" t="s">
        <v>23</v>
      </c>
      <c r="V2916" t="s">
        <v>26</v>
      </c>
      <c r="W2916" t="s">
        <v>1452</v>
      </c>
      <c r="X2916" t="s">
        <v>1452</v>
      </c>
    </row>
    <row r="2917" spans="1:24" x14ac:dyDescent="0.25">
      <c r="A2917" t="s">
        <v>2014</v>
      </c>
      <c r="B2917" s="5">
        <v>45170</v>
      </c>
      <c r="C2917" t="s">
        <v>237</v>
      </c>
      <c r="E2917" t="s">
        <v>17</v>
      </c>
      <c r="G2917">
        <v>1600008748</v>
      </c>
      <c r="H2917" t="s">
        <v>18</v>
      </c>
      <c r="J2917" t="s">
        <v>31</v>
      </c>
      <c r="L2917" t="s">
        <v>603</v>
      </c>
      <c r="M2917">
        <v>1399999999</v>
      </c>
      <c r="N2917" t="s">
        <v>776</v>
      </c>
      <c r="O2917">
        <v>1699999999</v>
      </c>
      <c r="P2917" t="s">
        <v>32</v>
      </c>
      <c r="R2917">
        <v>9</v>
      </c>
      <c r="S2917" s="1" t="s">
        <v>22</v>
      </c>
      <c r="T2917" s="1" t="s">
        <v>201</v>
      </c>
      <c r="U2917" t="s">
        <v>23</v>
      </c>
      <c r="V2917" t="s">
        <v>24</v>
      </c>
      <c r="W2917" t="s">
        <v>1656</v>
      </c>
      <c r="X2917" t="s">
        <v>1656</v>
      </c>
    </row>
    <row r="2918" spans="1:24" x14ac:dyDescent="0.25">
      <c r="A2918" t="s">
        <v>2014</v>
      </c>
      <c r="B2918" s="5">
        <v>45170</v>
      </c>
      <c r="C2918" t="s">
        <v>237</v>
      </c>
      <c r="E2918" t="s">
        <v>17</v>
      </c>
      <c r="G2918">
        <v>1600008748</v>
      </c>
      <c r="H2918" t="s">
        <v>18</v>
      </c>
      <c r="J2918" t="s">
        <v>31</v>
      </c>
      <c r="L2918" t="s">
        <v>603</v>
      </c>
      <c r="M2918">
        <v>1399999999</v>
      </c>
      <c r="N2918" t="s">
        <v>776</v>
      </c>
      <c r="O2918">
        <v>1699999999</v>
      </c>
      <c r="P2918" t="s">
        <v>32</v>
      </c>
      <c r="R2918">
        <v>9</v>
      </c>
      <c r="S2918" s="1" t="s">
        <v>201</v>
      </c>
      <c r="T2918" s="1" t="s">
        <v>22</v>
      </c>
      <c r="U2918" t="s">
        <v>23</v>
      </c>
      <c r="V2918" t="s">
        <v>26</v>
      </c>
      <c r="W2918" t="s">
        <v>1656</v>
      </c>
      <c r="X2918" t="s">
        <v>1656</v>
      </c>
    </row>
    <row r="2919" spans="1:24" x14ac:dyDescent="0.25">
      <c r="A2919" t="s">
        <v>2014</v>
      </c>
      <c r="B2919" s="5">
        <v>45170</v>
      </c>
      <c r="C2919" t="s">
        <v>237</v>
      </c>
      <c r="E2919" t="s">
        <v>17</v>
      </c>
      <c r="G2919">
        <v>1600008748</v>
      </c>
      <c r="H2919" t="s">
        <v>18</v>
      </c>
      <c r="J2919" t="s">
        <v>31</v>
      </c>
      <c r="L2919" t="s">
        <v>603</v>
      </c>
      <c r="M2919">
        <v>1399999999</v>
      </c>
      <c r="N2919" t="s">
        <v>776</v>
      </c>
      <c r="O2919">
        <v>1699999999</v>
      </c>
      <c r="P2919" t="s">
        <v>32</v>
      </c>
      <c r="R2919">
        <v>9</v>
      </c>
      <c r="S2919" s="1" t="s">
        <v>22</v>
      </c>
      <c r="T2919" s="1" t="s">
        <v>85</v>
      </c>
      <c r="U2919" t="s">
        <v>23</v>
      </c>
      <c r="V2919" t="s">
        <v>24</v>
      </c>
      <c r="W2919" t="s">
        <v>1657</v>
      </c>
      <c r="X2919" t="s">
        <v>1657</v>
      </c>
    </row>
    <row r="2920" spans="1:24" x14ac:dyDescent="0.25">
      <c r="A2920" t="s">
        <v>2014</v>
      </c>
      <c r="B2920" s="5">
        <v>45170</v>
      </c>
      <c r="C2920" t="s">
        <v>237</v>
      </c>
      <c r="E2920" t="s">
        <v>17</v>
      </c>
      <c r="G2920">
        <v>1600008748</v>
      </c>
      <c r="H2920" t="s">
        <v>18</v>
      </c>
      <c r="J2920" t="s">
        <v>31</v>
      </c>
      <c r="L2920" t="s">
        <v>603</v>
      </c>
      <c r="M2920">
        <v>1399999999</v>
      </c>
      <c r="N2920" t="s">
        <v>776</v>
      </c>
      <c r="O2920">
        <v>1699999999</v>
      </c>
      <c r="P2920" t="s">
        <v>32</v>
      </c>
      <c r="R2920">
        <v>9</v>
      </c>
      <c r="S2920" s="1" t="s">
        <v>85</v>
      </c>
      <c r="T2920" s="1" t="s">
        <v>22</v>
      </c>
      <c r="U2920" t="s">
        <v>23</v>
      </c>
      <c r="V2920" t="s">
        <v>26</v>
      </c>
      <c r="W2920" t="s">
        <v>1657</v>
      </c>
      <c r="X2920" t="s">
        <v>1657</v>
      </c>
    </row>
    <row r="2921" spans="1:24" x14ac:dyDescent="0.25">
      <c r="A2921" t="s">
        <v>2014</v>
      </c>
      <c r="B2921" s="5">
        <v>45170</v>
      </c>
      <c r="C2921" t="s">
        <v>237</v>
      </c>
      <c r="E2921" t="s">
        <v>17</v>
      </c>
      <c r="G2921">
        <v>1600008748</v>
      </c>
      <c r="H2921" t="s">
        <v>18</v>
      </c>
      <c r="J2921" t="s">
        <v>31</v>
      </c>
      <c r="L2921" t="s">
        <v>603</v>
      </c>
      <c r="M2921">
        <v>1399999999</v>
      </c>
      <c r="N2921" t="s">
        <v>776</v>
      </c>
      <c r="O2921">
        <v>1699999999</v>
      </c>
      <c r="P2921" t="s">
        <v>32</v>
      </c>
      <c r="R2921">
        <v>9</v>
      </c>
      <c r="S2921" s="1" t="s">
        <v>22</v>
      </c>
      <c r="T2921" s="1" t="s">
        <v>200</v>
      </c>
      <c r="U2921" t="s">
        <v>23</v>
      </c>
      <c r="V2921" t="s">
        <v>24</v>
      </c>
      <c r="W2921" t="s">
        <v>1039</v>
      </c>
      <c r="X2921" t="s">
        <v>1039</v>
      </c>
    </row>
    <row r="2922" spans="1:24" x14ac:dyDescent="0.25">
      <c r="A2922" t="s">
        <v>2014</v>
      </c>
      <c r="B2922" s="5">
        <v>45170</v>
      </c>
      <c r="C2922" t="s">
        <v>237</v>
      </c>
      <c r="E2922" t="s">
        <v>17</v>
      </c>
      <c r="G2922">
        <v>1600008748</v>
      </c>
      <c r="H2922" t="s">
        <v>18</v>
      </c>
      <c r="J2922" t="s">
        <v>31</v>
      </c>
      <c r="L2922" t="s">
        <v>603</v>
      </c>
      <c r="M2922">
        <v>1399999999</v>
      </c>
      <c r="N2922" t="s">
        <v>776</v>
      </c>
      <c r="O2922">
        <v>1699999999</v>
      </c>
      <c r="P2922" t="s">
        <v>32</v>
      </c>
      <c r="R2922">
        <v>9</v>
      </c>
      <c r="S2922" s="1" t="s">
        <v>200</v>
      </c>
      <c r="T2922" s="1" t="s">
        <v>22</v>
      </c>
      <c r="U2922" t="s">
        <v>23</v>
      </c>
      <c r="V2922" t="s">
        <v>26</v>
      </c>
      <c r="W2922" t="s">
        <v>1039</v>
      </c>
      <c r="X2922" t="s">
        <v>1039</v>
      </c>
    </row>
    <row r="2923" spans="1:24" x14ac:dyDescent="0.25">
      <c r="A2923" t="s">
        <v>2014</v>
      </c>
      <c r="B2923" s="5">
        <v>45170</v>
      </c>
      <c r="C2923" t="s">
        <v>237</v>
      </c>
      <c r="E2923" t="s">
        <v>17</v>
      </c>
      <c r="G2923">
        <v>1600008748</v>
      </c>
      <c r="H2923" t="s">
        <v>18</v>
      </c>
      <c r="J2923" t="s">
        <v>31</v>
      </c>
      <c r="L2923" t="s">
        <v>603</v>
      </c>
      <c r="M2923">
        <v>1399999999</v>
      </c>
      <c r="N2923" t="s">
        <v>776</v>
      </c>
      <c r="O2923">
        <v>1699999999</v>
      </c>
      <c r="P2923" t="s">
        <v>32</v>
      </c>
      <c r="R2923">
        <v>9</v>
      </c>
      <c r="S2923" s="1" t="s">
        <v>22</v>
      </c>
      <c r="T2923" s="1" t="s">
        <v>159</v>
      </c>
      <c r="U2923" t="s">
        <v>23</v>
      </c>
      <c r="V2923" t="s">
        <v>24</v>
      </c>
      <c r="W2923" t="s">
        <v>1463</v>
      </c>
      <c r="X2923" t="s">
        <v>1463</v>
      </c>
    </row>
    <row r="2924" spans="1:24" x14ac:dyDescent="0.25">
      <c r="A2924" t="s">
        <v>2014</v>
      </c>
      <c r="B2924" s="5">
        <v>45170</v>
      </c>
      <c r="C2924" t="s">
        <v>237</v>
      </c>
      <c r="E2924" t="s">
        <v>17</v>
      </c>
      <c r="G2924">
        <v>1600008748</v>
      </c>
      <c r="H2924" t="s">
        <v>18</v>
      </c>
      <c r="J2924" t="s">
        <v>31</v>
      </c>
      <c r="L2924" t="s">
        <v>603</v>
      </c>
      <c r="M2924">
        <v>1399999999</v>
      </c>
      <c r="N2924" t="s">
        <v>776</v>
      </c>
      <c r="O2924">
        <v>1699999999</v>
      </c>
      <c r="P2924" t="s">
        <v>32</v>
      </c>
      <c r="R2924">
        <v>9</v>
      </c>
      <c r="S2924" s="1" t="s">
        <v>159</v>
      </c>
      <c r="T2924" s="1" t="s">
        <v>22</v>
      </c>
      <c r="U2924" t="s">
        <v>23</v>
      </c>
      <c r="V2924" t="s">
        <v>26</v>
      </c>
      <c r="W2924" t="s">
        <v>1463</v>
      </c>
      <c r="X2924" t="s">
        <v>1463</v>
      </c>
    </row>
    <row r="2925" spans="1:24" x14ac:dyDescent="0.25">
      <c r="A2925" t="s">
        <v>2014</v>
      </c>
      <c r="B2925" s="5">
        <v>45170</v>
      </c>
      <c r="C2925" t="s">
        <v>237</v>
      </c>
      <c r="E2925" t="s">
        <v>17</v>
      </c>
      <c r="G2925">
        <v>1600008748</v>
      </c>
      <c r="H2925" t="s">
        <v>18</v>
      </c>
      <c r="J2925" t="s">
        <v>31</v>
      </c>
      <c r="L2925" t="s">
        <v>603</v>
      </c>
      <c r="M2925">
        <v>1399999999</v>
      </c>
      <c r="N2925" t="s">
        <v>776</v>
      </c>
      <c r="O2925">
        <v>1699999999</v>
      </c>
      <c r="P2925" t="s">
        <v>32</v>
      </c>
      <c r="R2925">
        <v>9</v>
      </c>
      <c r="S2925" s="1" t="s">
        <v>22</v>
      </c>
      <c r="T2925" s="1" t="s">
        <v>533</v>
      </c>
      <c r="U2925" t="s">
        <v>23</v>
      </c>
      <c r="V2925" t="s">
        <v>24</v>
      </c>
      <c r="W2925" t="s">
        <v>1658</v>
      </c>
      <c r="X2925" t="s">
        <v>1658</v>
      </c>
    </row>
    <row r="2926" spans="1:24" x14ac:dyDescent="0.25">
      <c r="A2926" t="s">
        <v>2014</v>
      </c>
      <c r="B2926" s="5">
        <v>45170</v>
      </c>
      <c r="C2926" t="s">
        <v>237</v>
      </c>
      <c r="E2926" t="s">
        <v>17</v>
      </c>
      <c r="G2926">
        <v>1600008748</v>
      </c>
      <c r="H2926" t="s">
        <v>18</v>
      </c>
      <c r="J2926" t="s">
        <v>31</v>
      </c>
      <c r="L2926" t="s">
        <v>603</v>
      </c>
      <c r="M2926">
        <v>1399999999</v>
      </c>
      <c r="N2926" t="s">
        <v>776</v>
      </c>
      <c r="O2926">
        <v>1699999999</v>
      </c>
      <c r="P2926" t="s">
        <v>32</v>
      </c>
      <c r="R2926">
        <v>9</v>
      </c>
      <c r="S2926" s="1" t="s">
        <v>533</v>
      </c>
      <c r="T2926" s="1" t="s">
        <v>22</v>
      </c>
      <c r="U2926" t="s">
        <v>23</v>
      </c>
      <c r="V2926" t="s">
        <v>26</v>
      </c>
      <c r="W2926" t="s">
        <v>1658</v>
      </c>
      <c r="X2926" t="s">
        <v>1658</v>
      </c>
    </row>
    <row r="2927" spans="1:24" x14ac:dyDescent="0.25">
      <c r="A2927" t="s">
        <v>2014</v>
      </c>
      <c r="B2927" s="5">
        <v>45170</v>
      </c>
      <c r="C2927" t="s">
        <v>237</v>
      </c>
      <c r="E2927" t="s">
        <v>17</v>
      </c>
      <c r="G2927">
        <v>1600008750</v>
      </c>
      <c r="H2927" t="s">
        <v>18</v>
      </c>
      <c r="J2927" t="s">
        <v>31</v>
      </c>
      <c r="L2927" t="s">
        <v>603</v>
      </c>
      <c r="M2927">
        <v>1399999999</v>
      </c>
      <c r="N2927" t="s">
        <v>776</v>
      </c>
      <c r="O2927">
        <v>1699999999</v>
      </c>
      <c r="P2927" t="s">
        <v>32</v>
      </c>
      <c r="R2927">
        <v>9</v>
      </c>
      <c r="S2927" s="1" t="s">
        <v>22</v>
      </c>
      <c r="T2927" s="1" t="s">
        <v>202</v>
      </c>
      <c r="U2927" t="s">
        <v>23</v>
      </c>
      <c r="V2927" t="s">
        <v>24</v>
      </c>
      <c r="W2927" t="s">
        <v>1195</v>
      </c>
      <c r="X2927" t="s">
        <v>1195</v>
      </c>
    </row>
    <row r="2928" spans="1:24" x14ac:dyDescent="0.25">
      <c r="A2928" t="s">
        <v>2014</v>
      </c>
      <c r="B2928" s="5">
        <v>45170</v>
      </c>
      <c r="C2928" t="s">
        <v>237</v>
      </c>
      <c r="E2928" t="s">
        <v>17</v>
      </c>
      <c r="G2928">
        <v>1600008750</v>
      </c>
      <c r="H2928" t="s">
        <v>18</v>
      </c>
      <c r="J2928" t="s">
        <v>31</v>
      </c>
      <c r="L2928" t="s">
        <v>603</v>
      </c>
      <c r="M2928">
        <v>1399999999</v>
      </c>
      <c r="N2928" t="s">
        <v>776</v>
      </c>
      <c r="O2928">
        <v>1699999999</v>
      </c>
      <c r="P2928" t="s">
        <v>32</v>
      </c>
      <c r="R2928">
        <v>9</v>
      </c>
      <c r="S2928" s="1" t="s">
        <v>202</v>
      </c>
      <c r="T2928" s="1" t="s">
        <v>22</v>
      </c>
      <c r="U2928" t="s">
        <v>23</v>
      </c>
      <c r="V2928" t="s">
        <v>26</v>
      </c>
      <c r="W2928" t="s">
        <v>1195</v>
      </c>
      <c r="X2928" t="s">
        <v>1195</v>
      </c>
    </row>
    <row r="2929" spans="1:24" x14ac:dyDescent="0.25">
      <c r="A2929" t="s">
        <v>2014</v>
      </c>
      <c r="B2929" s="5">
        <v>45170</v>
      </c>
      <c r="C2929" t="s">
        <v>237</v>
      </c>
      <c r="E2929" t="s">
        <v>17</v>
      </c>
      <c r="G2929">
        <v>1600008750</v>
      </c>
      <c r="H2929" t="s">
        <v>18</v>
      </c>
      <c r="J2929" t="s">
        <v>31</v>
      </c>
      <c r="L2929" t="s">
        <v>603</v>
      </c>
      <c r="M2929">
        <v>1399999999</v>
      </c>
      <c r="N2929" t="s">
        <v>776</v>
      </c>
      <c r="O2929">
        <v>1699999999</v>
      </c>
      <c r="P2929" t="s">
        <v>32</v>
      </c>
      <c r="R2929">
        <v>9</v>
      </c>
      <c r="S2929" s="1" t="s">
        <v>82</v>
      </c>
      <c r="T2929" s="1" t="s">
        <v>22</v>
      </c>
      <c r="U2929" t="s">
        <v>23</v>
      </c>
      <c r="V2929" t="s">
        <v>26</v>
      </c>
      <c r="W2929" t="s">
        <v>1466</v>
      </c>
      <c r="X2929" t="s">
        <v>1466</v>
      </c>
    </row>
    <row r="2930" spans="1:24" x14ac:dyDescent="0.25">
      <c r="A2930" t="s">
        <v>2014</v>
      </c>
      <c r="B2930" s="5">
        <v>45170</v>
      </c>
      <c r="C2930" t="s">
        <v>237</v>
      </c>
      <c r="E2930" t="s">
        <v>17</v>
      </c>
      <c r="G2930">
        <v>1600008750</v>
      </c>
      <c r="H2930" t="s">
        <v>18</v>
      </c>
      <c r="J2930" t="s">
        <v>31</v>
      </c>
      <c r="L2930" t="s">
        <v>603</v>
      </c>
      <c r="M2930">
        <v>1399999999</v>
      </c>
      <c r="N2930" t="s">
        <v>776</v>
      </c>
      <c r="O2930">
        <v>1699999999</v>
      </c>
      <c r="P2930" t="s">
        <v>32</v>
      </c>
      <c r="R2930">
        <v>9</v>
      </c>
      <c r="S2930" s="1" t="s">
        <v>22</v>
      </c>
      <c r="T2930" s="1" t="s">
        <v>82</v>
      </c>
      <c r="U2930" t="s">
        <v>23</v>
      </c>
      <c r="V2930" t="s">
        <v>24</v>
      </c>
      <c r="W2930" t="s">
        <v>1466</v>
      </c>
      <c r="X2930" t="s">
        <v>1466</v>
      </c>
    </row>
    <row r="2931" spans="1:24" x14ac:dyDescent="0.25">
      <c r="A2931" t="s">
        <v>2014</v>
      </c>
      <c r="B2931" s="5">
        <v>45170</v>
      </c>
      <c r="C2931" t="s">
        <v>237</v>
      </c>
      <c r="E2931" t="s">
        <v>17</v>
      </c>
      <c r="G2931">
        <v>1600008752</v>
      </c>
      <c r="H2931" t="s">
        <v>18</v>
      </c>
      <c r="J2931" t="s">
        <v>31</v>
      </c>
      <c r="L2931" t="s">
        <v>603</v>
      </c>
      <c r="M2931">
        <v>1399999999</v>
      </c>
      <c r="N2931" t="s">
        <v>776</v>
      </c>
      <c r="O2931">
        <v>1699999999</v>
      </c>
      <c r="P2931" t="s">
        <v>32</v>
      </c>
      <c r="R2931">
        <v>9</v>
      </c>
      <c r="S2931" s="1" t="s">
        <v>207</v>
      </c>
      <c r="T2931" s="1" t="s">
        <v>22</v>
      </c>
      <c r="U2931" t="s">
        <v>23</v>
      </c>
      <c r="V2931" t="s">
        <v>26</v>
      </c>
      <c r="W2931" t="s">
        <v>1047</v>
      </c>
      <c r="X2931" t="s">
        <v>1047</v>
      </c>
    </row>
    <row r="2932" spans="1:24" x14ac:dyDescent="0.25">
      <c r="A2932" t="s">
        <v>2014</v>
      </c>
      <c r="B2932" s="5">
        <v>45170</v>
      </c>
      <c r="C2932" t="s">
        <v>237</v>
      </c>
      <c r="E2932" t="s">
        <v>17</v>
      </c>
      <c r="G2932">
        <v>1600008752</v>
      </c>
      <c r="H2932" t="s">
        <v>18</v>
      </c>
      <c r="J2932" t="s">
        <v>31</v>
      </c>
      <c r="L2932" t="s">
        <v>603</v>
      </c>
      <c r="M2932">
        <v>1399999999</v>
      </c>
      <c r="N2932" t="s">
        <v>776</v>
      </c>
      <c r="O2932">
        <v>1699999999</v>
      </c>
      <c r="P2932" t="s">
        <v>32</v>
      </c>
      <c r="R2932">
        <v>9</v>
      </c>
      <c r="S2932" s="1" t="s">
        <v>22</v>
      </c>
      <c r="T2932" s="1" t="s">
        <v>206</v>
      </c>
      <c r="U2932" t="s">
        <v>23</v>
      </c>
      <c r="V2932" t="s">
        <v>24</v>
      </c>
      <c r="W2932" t="s">
        <v>1199</v>
      </c>
      <c r="X2932" t="s">
        <v>1199</v>
      </c>
    </row>
    <row r="2933" spans="1:24" x14ac:dyDescent="0.25">
      <c r="A2933" t="s">
        <v>2014</v>
      </c>
      <c r="B2933" s="5">
        <v>45170</v>
      </c>
      <c r="C2933" t="s">
        <v>237</v>
      </c>
      <c r="E2933" t="s">
        <v>17</v>
      </c>
      <c r="G2933">
        <v>1600008752</v>
      </c>
      <c r="H2933" t="s">
        <v>18</v>
      </c>
      <c r="J2933" t="s">
        <v>31</v>
      </c>
      <c r="L2933" t="s">
        <v>603</v>
      </c>
      <c r="M2933">
        <v>1399999999</v>
      </c>
      <c r="N2933" t="s">
        <v>776</v>
      </c>
      <c r="O2933">
        <v>1699999999</v>
      </c>
      <c r="P2933" t="s">
        <v>32</v>
      </c>
      <c r="R2933">
        <v>9</v>
      </c>
      <c r="S2933" s="1" t="s">
        <v>205</v>
      </c>
      <c r="T2933" s="1" t="s">
        <v>22</v>
      </c>
      <c r="U2933" t="s">
        <v>23</v>
      </c>
      <c r="V2933" t="s">
        <v>26</v>
      </c>
      <c r="W2933" t="s">
        <v>1200</v>
      </c>
      <c r="X2933" t="s">
        <v>1200</v>
      </c>
    </row>
    <row r="2934" spans="1:24" x14ac:dyDescent="0.25">
      <c r="A2934" t="s">
        <v>2014</v>
      </c>
      <c r="B2934" s="5">
        <v>45170</v>
      </c>
      <c r="C2934" t="s">
        <v>237</v>
      </c>
      <c r="E2934" t="s">
        <v>17</v>
      </c>
      <c r="G2934">
        <v>1600008752</v>
      </c>
      <c r="H2934" t="s">
        <v>18</v>
      </c>
      <c r="J2934" t="s">
        <v>31</v>
      </c>
      <c r="L2934" t="s">
        <v>603</v>
      </c>
      <c r="M2934">
        <v>1399999999</v>
      </c>
      <c r="N2934" t="s">
        <v>776</v>
      </c>
      <c r="O2934">
        <v>1699999999</v>
      </c>
      <c r="P2934" t="s">
        <v>32</v>
      </c>
      <c r="R2934">
        <v>9</v>
      </c>
      <c r="S2934" s="1" t="s">
        <v>22</v>
      </c>
      <c r="T2934" s="1" t="s">
        <v>205</v>
      </c>
      <c r="U2934" t="s">
        <v>23</v>
      </c>
      <c r="V2934" t="s">
        <v>24</v>
      </c>
      <c r="W2934" t="s">
        <v>1200</v>
      </c>
      <c r="X2934" t="s">
        <v>1200</v>
      </c>
    </row>
    <row r="2935" spans="1:24" x14ac:dyDescent="0.25">
      <c r="A2935" t="s">
        <v>2014</v>
      </c>
      <c r="B2935" s="5">
        <v>45170</v>
      </c>
      <c r="C2935" t="s">
        <v>237</v>
      </c>
      <c r="E2935" t="s">
        <v>17</v>
      </c>
      <c r="G2935">
        <v>1600008752</v>
      </c>
      <c r="H2935" t="s">
        <v>18</v>
      </c>
      <c r="J2935" t="s">
        <v>31</v>
      </c>
      <c r="L2935" t="s">
        <v>603</v>
      </c>
      <c r="M2935">
        <v>1399999999</v>
      </c>
      <c r="N2935" t="s">
        <v>776</v>
      </c>
      <c r="O2935">
        <v>1699999999</v>
      </c>
      <c r="P2935" t="s">
        <v>32</v>
      </c>
      <c r="R2935">
        <v>9</v>
      </c>
      <c r="S2935" s="1" t="s">
        <v>22</v>
      </c>
      <c r="T2935" s="1" t="s">
        <v>208</v>
      </c>
      <c r="U2935" t="s">
        <v>23</v>
      </c>
      <c r="V2935" t="s">
        <v>24</v>
      </c>
      <c r="W2935" t="s">
        <v>1659</v>
      </c>
      <c r="X2935" t="s">
        <v>1659</v>
      </c>
    </row>
    <row r="2936" spans="1:24" x14ac:dyDescent="0.25">
      <c r="A2936" t="s">
        <v>2014</v>
      </c>
      <c r="B2936" s="5">
        <v>45170</v>
      </c>
      <c r="C2936" t="s">
        <v>237</v>
      </c>
      <c r="E2936" t="s">
        <v>17</v>
      </c>
      <c r="G2936">
        <v>1600008752</v>
      </c>
      <c r="H2936" t="s">
        <v>18</v>
      </c>
      <c r="J2936" t="s">
        <v>31</v>
      </c>
      <c r="L2936" t="s">
        <v>603</v>
      </c>
      <c r="M2936">
        <v>1399999999</v>
      </c>
      <c r="N2936" t="s">
        <v>776</v>
      </c>
      <c r="O2936">
        <v>1699999999</v>
      </c>
      <c r="P2936" t="s">
        <v>32</v>
      </c>
      <c r="R2936">
        <v>9</v>
      </c>
      <c r="S2936" s="1" t="s">
        <v>22</v>
      </c>
      <c r="T2936" s="1" t="s">
        <v>203</v>
      </c>
      <c r="U2936" t="s">
        <v>23</v>
      </c>
      <c r="V2936" t="s">
        <v>24</v>
      </c>
      <c r="W2936" t="s">
        <v>1055</v>
      </c>
      <c r="X2936" t="s">
        <v>1055</v>
      </c>
    </row>
    <row r="2937" spans="1:24" x14ac:dyDescent="0.25">
      <c r="A2937" t="s">
        <v>2014</v>
      </c>
      <c r="B2937" s="5">
        <v>45170</v>
      </c>
      <c r="C2937" t="s">
        <v>237</v>
      </c>
      <c r="E2937" t="s">
        <v>17</v>
      </c>
      <c r="G2937">
        <v>1600008752</v>
      </c>
      <c r="H2937" t="s">
        <v>18</v>
      </c>
      <c r="J2937" t="s">
        <v>31</v>
      </c>
      <c r="L2937" t="s">
        <v>603</v>
      </c>
      <c r="M2937">
        <v>1399999999</v>
      </c>
      <c r="N2937" t="s">
        <v>776</v>
      </c>
      <c r="O2937">
        <v>1699999999</v>
      </c>
      <c r="P2937" t="s">
        <v>32</v>
      </c>
      <c r="R2937">
        <v>9</v>
      </c>
      <c r="S2937" s="1" t="s">
        <v>203</v>
      </c>
      <c r="T2937" s="1" t="s">
        <v>22</v>
      </c>
      <c r="U2937" t="s">
        <v>23</v>
      </c>
      <c r="V2937" t="s">
        <v>26</v>
      </c>
      <c r="W2937" t="s">
        <v>1055</v>
      </c>
      <c r="X2937" t="s">
        <v>1055</v>
      </c>
    </row>
    <row r="2938" spans="1:24" x14ac:dyDescent="0.25">
      <c r="A2938" t="s">
        <v>2014</v>
      </c>
      <c r="B2938" s="5">
        <v>45170</v>
      </c>
      <c r="C2938" t="s">
        <v>237</v>
      </c>
      <c r="E2938" t="s">
        <v>17</v>
      </c>
      <c r="G2938">
        <v>1600008752</v>
      </c>
      <c r="H2938" t="s">
        <v>18</v>
      </c>
      <c r="J2938" t="s">
        <v>31</v>
      </c>
      <c r="L2938" t="s">
        <v>603</v>
      </c>
      <c r="M2938">
        <v>1399999999</v>
      </c>
      <c r="N2938" t="s">
        <v>776</v>
      </c>
      <c r="O2938">
        <v>1699999999</v>
      </c>
      <c r="P2938" t="s">
        <v>32</v>
      </c>
      <c r="R2938">
        <v>9</v>
      </c>
      <c r="S2938" s="1" t="s">
        <v>93</v>
      </c>
      <c r="T2938" s="1" t="s">
        <v>22</v>
      </c>
      <c r="U2938" t="s">
        <v>23</v>
      </c>
      <c r="V2938" t="s">
        <v>26</v>
      </c>
      <c r="W2938" t="s">
        <v>1536</v>
      </c>
      <c r="X2938" t="s">
        <v>1536</v>
      </c>
    </row>
    <row r="2939" spans="1:24" x14ac:dyDescent="0.25">
      <c r="A2939" t="s">
        <v>2014</v>
      </c>
      <c r="B2939" s="5">
        <v>45170</v>
      </c>
      <c r="C2939" t="s">
        <v>237</v>
      </c>
      <c r="E2939" t="s">
        <v>17</v>
      </c>
      <c r="G2939">
        <v>1600008752</v>
      </c>
      <c r="H2939" t="s">
        <v>18</v>
      </c>
      <c r="J2939" t="s">
        <v>31</v>
      </c>
      <c r="L2939" t="s">
        <v>603</v>
      </c>
      <c r="M2939">
        <v>1399999999</v>
      </c>
      <c r="N2939" t="s">
        <v>776</v>
      </c>
      <c r="O2939">
        <v>1699999999</v>
      </c>
      <c r="P2939" t="s">
        <v>32</v>
      </c>
      <c r="R2939">
        <v>9</v>
      </c>
      <c r="S2939" s="1" t="s">
        <v>22</v>
      </c>
      <c r="T2939" s="1" t="s">
        <v>93</v>
      </c>
      <c r="U2939" t="s">
        <v>23</v>
      </c>
      <c r="V2939" t="s">
        <v>24</v>
      </c>
      <c r="W2939" t="s">
        <v>1536</v>
      </c>
      <c r="X2939" t="s">
        <v>1536</v>
      </c>
    </row>
    <row r="2940" spans="1:24" x14ac:dyDescent="0.25">
      <c r="A2940" t="s">
        <v>2014</v>
      </c>
      <c r="B2940" s="5">
        <v>45170</v>
      </c>
      <c r="C2940" t="s">
        <v>237</v>
      </c>
      <c r="E2940" t="s">
        <v>17</v>
      </c>
      <c r="G2940">
        <v>1600008752</v>
      </c>
      <c r="H2940" t="s">
        <v>18</v>
      </c>
      <c r="J2940" t="s">
        <v>31</v>
      </c>
      <c r="L2940" t="s">
        <v>603</v>
      </c>
      <c r="M2940">
        <v>1399999999</v>
      </c>
      <c r="N2940" t="s">
        <v>776</v>
      </c>
      <c r="O2940">
        <v>1699999999</v>
      </c>
      <c r="P2940" t="s">
        <v>32</v>
      </c>
      <c r="R2940">
        <v>9</v>
      </c>
      <c r="S2940" s="1" t="s">
        <v>213</v>
      </c>
      <c r="T2940" s="1" t="s">
        <v>22</v>
      </c>
      <c r="U2940" t="s">
        <v>23</v>
      </c>
      <c r="V2940" t="s">
        <v>26</v>
      </c>
      <c r="W2940" t="s">
        <v>1535</v>
      </c>
      <c r="X2940" t="s">
        <v>1535</v>
      </c>
    </row>
    <row r="2941" spans="1:24" x14ac:dyDescent="0.25">
      <c r="A2941" t="s">
        <v>2014</v>
      </c>
      <c r="B2941" s="5">
        <v>45170</v>
      </c>
      <c r="C2941" t="s">
        <v>237</v>
      </c>
      <c r="E2941" t="s">
        <v>17</v>
      </c>
      <c r="G2941">
        <v>1600008752</v>
      </c>
      <c r="H2941" t="s">
        <v>18</v>
      </c>
      <c r="J2941" t="s">
        <v>31</v>
      </c>
      <c r="L2941" t="s">
        <v>603</v>
      </c>
      <c r="M2941">
        <v>1399999999</v>
      </c>
      <c r="N2941" t="s">
        <v>776</v>
      </c>
      <c r="O2941">
        <v>1699999999</v>
      </c>
      <c r="P2941" t="s">
        <v>32</v>
      </c>
      <c r="R2941">
        <v>9</v>
      </c>
      <c r="S2941" s="1" t="s">
        <v>22</v>
      </c>
      <c r="T2941" s="1" t="s">
        <v>207</v>
      </c>
      <c r="U2941" t="s">
        <v>23</v>
      </c>
      <c r="V2941" t="s">
        <v>24</v>
      </c>
      <c r="W2941" t="s">
        <v>1047</v>
      </c>
      <c r="X2941" t="s">
        <v>1047</v>
      </c>
    </row>
    <row r="2942" spans="1:24" x14ac:dyDescent="0.25">
      <c r="A2942" t="s">
        <v>2014</v>
      </c>
      <c r="B2942" s="5">
        <v>45170</v>
      </c>
      <c r="C2942" t="s">
        <v>237</v>
      </c>
      <c r="E2942" t="s">
        <v>17</v>
      </c>
      <c r="G2942">
        <v>1600008752</v>
      </c>
      <c r="H2942" t="s">
        <v>18</v>
      </c>
      <c r="J2942" t="s">
        <v>31</v>
      </c>
      <c r="L2942" t="s">
        <v>603</v>
      </c>
      <c r="M2942">
        <v>1399999999</v>
      </c>
      <c r="N2942" t="s">
        <v>776</v>
      </c>
      <c r="O2942">
        <v>1699999999</v>
      </c>
      <c r="P2942" t="s">
        <v>32</v>
      </c>
      <c r="R2942">
        <v>9</v>
      </c>
      <c r="S2942" s="1" t="s">
        <v>22</v>
      </c>
      <c r="T2942" s="1" t="s">
        <v>213</v>
      </c>
      <c r="U2942" t="s">
        <v>23</v>
      </c>
      <c r="V2942" t="s">
        <v>24</v>
      </c>
      <c r="W2942" t="s">
        <v>1535</v>
      </c>
      <c r="X2942" t="s">
        <v>1535</v>
      </c>
    </row>
    <row r="2943" spans="1:24" x14ac:dyDescent="0.25">
      <c r="A2943" t="s">
        <v>2014</v>
      </c>
      <c r="B2943" s="5">
        <v>45170</v>
      </c>
      <c r="C2943" t="s">
        <v>237</v>
      </c>
      <c r="E2943" t="s">
        <v>17</v>
      </c>
      <c r="G2943">
        <v>1600008752</v>
      </c>
      <c r="H2943" t="s">
        <v>18</v>
      </c>
      <c r="J2943" t="s">
        <v>31</v>
      </c>
      <c r="L2943" t="s">
        <v>603</v>
      </c>
      <c r="M2943">
        <v>1399999999</v>
      </c>
      <c r="N2943" t="s">
        <v>776</v>
      </c>
      <c r="O2943">
        <v>1699999999</v>
      </c>
      <c r="P2943" t="s">
        <v>32</v>
      </c>
      <c r="R2943">
        <v>9</v>
      </c>
      <c r="S2943" s="1" t="s">
        <v>213</v>
      </c>
      <c r="T2943" s="1" t="s">
        <v>22</v>
      </c>
      <c r="U2943" t="s">
        <v>23</v>
      </c>
      <c r="V2943" t="s">
        <v>26</v>
      </c>
      <c r="W2943" t="s">
        <v>1534</v>
      </c>
      <c r="X2943" t="s">
        <v>1534</v>
      </c>
    </row>
    <row r="2944" spans="1:24" x14ac:dyDescent="0.25">
      <c r="A2944" t="s">
        <v>2014</v>
      </c>
      <c r="B2944" s="5">
        <v>45170</v>
      </c>
      <c r="C2944" t="s">
        <v>237</v>
      </c>
      <c r="E2944" t="s">
        <v>17</v>
      </c>
      <c r="G2944">
        <v>1600008752</v>
      </c>
      <c r="H2944" t="s">
        <v>18</v>
      </c>
      <c r="J2944" t="s">
        <v>31</v>
      </c>
      <c r="L2944" t="s">
        <v>603</v>
      </c>
      <c r="M2944">
        <v>1399999999</v>
      </c>
      <c r="N2944" t="s">
        <v>776</v>
      </c>
      <c r="O2944">
        <v>1699999999</v>
      </c>
      <c r="P2944" t="s">
        <v>32</v>
      </c>
      <c r="R2944">
        <v>9</v>
      </c>
      <c r="S2944" s="1" t="s">
        <v>208</v>
      </c>
      <c r="T2944" s="1" t="s">
        <v>22</v>
      </c>
      <c r="U2944" t="s">
        <v>23</v>
      </c>
      <c r="V2944" t="s">
        <v>26</v>
      </c>
      <c r="W2944" t="s">
        <v>1659</v>
      </c>
      <c r="X2944" t="s">
        <v>1659</v>
      </c>
    </row>
    <row r="2945" spans="1:24" x14ac:dyDescent="0.25">
      <c r="A2945" t="s">
        <v>2014</v>
      </c>
      <c r="B2945" s="5">
        <v>45170</v>
      </c>
      <c r="C2945" t="s">
        <v>237</v>
      </c>
      <c r="E2945" t="s">
        <v>17</v>
      </c>
      <c r="G2945">
        <v>1600008752</v>
      </c>
      <c r="H2945" t="s">
        <v>18</v>
      </c>
      <c r="J2945" t="s">
        <v>31</v>
      </c>
      <c r="L2945" t="s">
        <v>603</v>
      </c>
      <c r="M2945">
        <v>1399999999</v>
      </c>
      <c r="N2945" t="s">
        <v>776</v>
      </c>
      <c r="O2945">
        <v>1699999999</v>
      </c>
      <c r="P2945" t="s">
        <v>32</v>
      </c>
      <c r="R2945">
        <v>9</v>
      </c>
      <c r="S2945" s="1" t="s">
        <v>206</v>
      </c>
      <c r="T2945" s="1" t="s">
        <v>22</v>
      </c>
      <c r="U2945" t="s">
        <v>23</v>
      </c>
      <c r="V2945" t="s">
        <v>26</v>
      </c>
      <c r="W2945" t="s">
        <v>1199</v>
      </c>
      <c r="X2945" t="s">
        <v>1199</v>
      </c>
    </row>
    <row r="2946" spans="1:24" x14ac:dyDescent="0.25">
      <c r="A2946" t="s">
        <v>2014</v>
      </c>
      <c r="B2946" s="5">
        <v>45170</v>
      </c>
      <c r="C2946" t="s">
        <v>237</v>
      </c>
      <c r="E2946" t="s">
        <v>17</v>
      </c>
      <c r="G2946">
        <v>1600008752</v>
      </c>
      <c r="H2946" t="s">
        <v>18</v>
      </c>
      <c r="J2946" t="s">
        <v>31</v>
      </c>
      <c r="L2946" t="s">
        <v>603</v>
      </c>
      <c r="M2946">
        <v>1399999999</v>
      </c>
      <c r="N2946" t="s">
        <v>776</v>
      </c>
      <c r="O2946">
        <v>1699999999</v>
      </c>
      <c r="P2946" t="s">
        <v>32</v>
      </c>
      <c r="R2946">
        <v>9</v>
      </c>
      <c r="S2946" s="1" t="s">
        <v>22</v>
      </c>
      <c r="T2946" s="1" t="s">
        <v>204</v>
      </c>
      <c r="U2946" t="s">
        <v>23</v>
      </c>
      <c r="V2946" t="s">
        <v>24</v>
      </c>
      <c r="W2946" t="s">
        <v>1046</v>
      </c>
      <c r="X2946" t="s">
        <v>1046</v>
      </c>
    </row>
    <row r="2947" spans="1:24" x14ac:dyDescent="0.25">
      <c r="A2947" t="s">
        <v>2014</v>
      </c>
      <c r="B2947" s="5">
        <v>45170</v>
      </c>
      <c r="C2947" t="s">
        <v>237</v>
      </c>
      <c r="E2947" t="s">
        <v>17</v>
      </c>
      <c r="G2947">
        <v>1600008752</v>
      </c>
      <c r="H2947" t="s">
        <v>18</v>
      </c>
      <c r="J2947" t="s">
        <v>31</v>
      </c>
      <c r="L2947" t="s">
        <v>603</v>
      </c>
      <c r="M2947">
        <v>1399999999</v>
      </c>
      <c r="N2947" t="s">
        <v>776</v>
      </c>
      <c r="O2947">
        <v>1699999999</v>
      </c>
      <c r="P2947" t="s">
        <v>32</v>
      </c>
      <c r="R2947">
        <v>9</v>
      </c>
      <c r="S2947" s="1" t="s">
        <v>204</v>
      </c>
      <c r="T2947" s="1" t="s">
        <v>22</v>
      </c>
      <c r="U2947" t="s">
        <v>23</v>
      </c>
      <c r="V2947" t="s">
        <v>26</v>
      </c>
      <c r="W2947" t="s">
        <v>1046</v>
      </c>
      <c r="X2947" t="s">
        <v>1046</v>
      </c>
    </row>
    <row r="2948" spans="1:24" x14ac:dyDescent="0.25">
      <c r="A2948" t="s">
        <v>2014</v>
      </c>
      <c r="B2948" s="5">
        <v>45170</v>
      </c>
      <c r="C2948" t="s">
        <v>237</v>
      </c>
      <c r="E2948" t="s">
        <v>17</v>
      </c>
      <c r="G2948">
        <v>1600008752</v>
      </c>
      <c r="H2948" t="s">
        <v>18</v>
      </c>
      <c r="J2948" t="s">
        <v>31</v>
      </c>
      <c r="L2948" t="s">
        <v>603</v>
      </c>
      <c r="M2948">
        <v>1399999999</v>
      </c>
      <c r="N2948" t="s">
        <v>776</v>
      </c>
      <c r="O2948">
        <v>1699999999</v>
      </c>
      <c r="P2948" t="s">
        <v>32</v>
      </c>
      <c r="R2948">
        <v>9</v>
      </c>
      <c r="S2948" s="1" t="s">
        <v>211</v>
      </c>
      <c r="T2948" s="1" t="s">
        <v>22</v>
      </c>
      <c r="U2948" t="s">
        <v>23</v>
      </c>
      <c r="V2948" t="s">
        <v>26</v>
      </c>
      <c r="W2948" t="s">
        <v>1660</v>
      </c>
      <c r="X2948" t="s">
        <v>1660</v>
      </c>
    </row>
    <row r="2949" spans="1:24" x14ac:dyDescent="0.25">
      <c r="A2949" t="s">
        <v>2014</v>
      </c>
      <c r="B2949" s="5">
        <v>45170</v>
      </c>
      <c r="C2949" t="s">
        <v>237</v>
      </c>
      <c r="E2949" t="s">
        <v>17</v>
      </c>
      <c r="G2949">
        <v>1600008752</v>
      </c>
      <c r="H2949" t="s">
        <v>18</v>
      </c>
      <c r="J2949" t="s">
        <v>31</v>
      </c>
      <c r="L2949" t="s">
        <v>603</v>
      </c>
      <c r="M2949">
        <v>1399999999</v>
      </c>
      <c r="N2949" t="s">
        <v>776</v>
      </c>
      <c r="O2949">
        <v>1699999999</v>
      </c>
      <c r="P2949" t="s">
        <v>32</v>
      </c>
      <c r="R2949">
        <v>9</v>
      </c>
      <c r="S2949" s="1" t="s">
        <v>22</v>
      </c>
      <c r="T2949" s="1" t="s">
        <v>211</v>
      </c>
      <c r="U2949" t="s">
        <v>23</v>
      </c>
      <c r="V2949" t="s">
        <v>24</v>
      </c>
      <c r="W2949" t="s">
        <v>1660</v>
      </c>
      <c r="X2949" t="s">
        <v>1660</v>
      </c>
    </row>
    <row r="2950" spans="1:24" x14ac:dyDescent="0.25">
      <c r="A2950" t="s">
        <v>2014</v>
      </c>
      <c r="B2950" s="5">
        <v>45170</v>
      </c>
      <c r="C2950" t="s">
        <v>237</v>
      </c>
      <c r="E2950" t="s">
        <v>17</v>
      </c>
      <c r="G2950">
        <v>1600008752</v>
      </c>
      <c r="H2950" t="s">
        <v>18</v>
      </c>
      <c r="J2950" t="s">
        <v>31</v>
      </c>
      <c r="L2950" t="s">
        <v>603</v>
      </c>
      <c r="M2950">
        <v>1399999999</v>
      </c>
      <c r="N2950" t="s">
        <v>776</v>
      </c>
      <c r="O2950">
        <v>1699999999</v>
      </c>
      <c r="P2950" t="s">
        <v>32</v>
      </c>
      <c r="R2950">
        <v>9</v>
      </c>
      <c r="S2950" s="1" t="s">
        <v>22</v>
      </c>
      <c r="T2950" s="1" t="s">
        <v>210</v>
      </c>
      <c r="U2950" t="s">
        <v>23</v>
      </c>
      <c r="V2950" t="s">
        <v>24</v>
      </c>
      <c r="W2950" t="s">
        <v>1661</v>
      </c>
      <c r="X2950" t="s">
        <v>1661</v>
      </c>
    </row>
    <row r="2951" spans="1:24" x14ac:dyDescent="0.25">
      <c r="A2951" t="s">
        <v>2014</v>
      </c>
      <c r="B2951" s="5">
        <v>45170</v>
      </c>
      <c r="C2951" t="s">
        <v>237</v>
      </c>
      <c r="E2951" t="s">
        <v>17</v>
      </c>
      <c r="G2951">
        <v>1600008752</v>
      </c>
      <c r="H2951" t="s">
        <v>18</v>
      </c>
      <c r="J2951" t="s">
        <v>31</v>
      </c>
      <c r="L2951" t="s">
        <v>603</v>
      </c>
      <c r="M2951">
        <v>1399999999</v>
      </c>
      <c r="N2951" t="s">
        <v>776</v>
      </c>
      <c r="O2951">
        <v>1699999999</v>
      </c>
      <c r="P2951" t="s">
        <v>32</v>
      </c>
      <c r="R2951">
        <v>9</v>
      </c>
      <c r="S2951" s="1" t="s">
        <v>210</v>
      </c>
      <c r="T2951" s="1" t="s">
        <v>22</v>
      </c>
      <c r="U2951" t="s">
        <v>23</v>
      </c>
      <c r="V2951" t="s">
        <v>26</v>
      </c>
      <c r="W2951" t="s">
        <v>1661</v>
      </c>
      <c r="X2951" t="s">
        <v>1661</v>
      </c>
    </row>
    <row r="2952" spans="1:24" x14ac:dyDescent="0.25">
      <c r="A2952" t="s">
        <v>2014</v>
      </c>
      <c r="B2952" s="5">
        <v>45170</v>
      </c>
      <c r="C2952" t="s">
        <v>237</v>
      </c>
      <c r="E2952" t="s">
        <v>17</v>
      </c>
      <c r="G2952">
        <v>1600008752</v>
      </c>
      <c r="H2952" t="s">
        <v>18</v>
      </c>
      <c r="J2952" t="s">
        <v>31</v>
      </c>
      <c r="L2952" t="s">
        <v>603</v>
      </c>
      <c r="M2952">
        <v>1399999999</v>
      </c>
      <c r="N2952" t="s">
        <v>776</v>
      </c>
      <c r="O2952">
        <v>1699999999</v>
      </c>
      <c r="P2952" t="s">
        <v>32</v>
      </c>
      <c r="R2952">
        <v>9</v>
      </c>
      <c r="S2952" s="1" t="s">
        <v>22</v>
      </c>
      <c r="T2952" s="1" t="s">
        <v>209</v>
      </c>
      <c r="U2952" t="s">
        <v>23</v>
      </c>
      <c r="V2952" t="s">
        <v>24</v>
      </c>
      <c r="W2952" t="s">
        <v>1539</v>
      </c>
      <c r="X2952" t="s">
        <v>1539</v>
      </c>
    </row>
    <row r="2953" spans="1:24" x14ac:dyDescent="0.25">
      <c r="A2953" t="s">
        <v>2014</v>
      </c>
      <c r="B2953" s="5">
        <v>45170</v>
      </c>
      <c r="C2953" t="s">
        <v>237</v>
      </c>
      <c r="E2953" t="s">
        <v>17</v>
      </c>
      <c r="G2953">
        <v>1600008752</v>
      </c>
      <c r="H2953" t="s">
        <v>18</v>
      </c>
      <c r="J2953" t="s">
        <v>31</v>
      </c>
      <c r="L2953" t="s">
        <v>603</v>
      </c>
      <c r="M2953">
        <v>1399999999</v>
      </c>
      <c r="N2953" t="s">
        <v>776</v>
      </c>
      <c r="O2953">
        <v>1699999999</v>
      </c>
      <c r="P2953" t="s">
        <v>32</v>
      </c>
      <c r="R2953">
        <v>9</v>
      </c>
      <c r="S2953" s="1" t="s">
        <v>209</v>
      </c>
      <c r="T2953" s="1" t="s">
        <v>22</v>
      </c>
      <c r="U2953" t="s">
        <v>23</v>
      </c>
      <c r="V2953" t="s">
        <v>26</v>
      </c>
      <c r="W2953" t="s">
        <v>1539</v>
      </c>
      <c r="X2953" t="s">
        <v>1539</v>
      </c>
    </row>
    <row r="2954" spans="1:24" x14ac:dyDescent="0.25">
      <c r="A2954" t="s">
        <v>2014</v>
      </c>
      <c r="B2954" s="5">
        <v>45170</v>
      </c>
      <c r="C2954" t="s">
        <v>237</v>
      </c>
      <c r="E2954" t="s">
        <v>17</v>
      </c>
      <c r="G2954">
        <v>1600008752</v>
      </c>
      <c r="H2954" t="s">
        <v>18</v>
      </c>
      <c r="J2954" t="s">
        <v>31</v>
      </c>
      <c r="L2954" t="s">
        <v>603</v>
      </c>
      <c r="M2954">
        <v>1399999999</v>
      </c>
      <c r="N2954" t="s">
        <v>776</v>
      </c>
      <c r="O2954">
        <v>1699999999</v>
      </c>
      <c r="P2954" t="s">
        <v>32</v>
      </c>
      <c r="R2954">
        <v>9</v>
      </c>
      <c r="S2954" s="1" t="s">
        <v>22</v>
      </c>
      <c r="T2954" s="1" t="s">
        <v>212</v>
      </c>
      <c r="U2954" t="s">
        <v>23</v>
      </c>
      <c r="V2954" t="s">
        <v>24</v>
      </c>
      <c r="W2954" t="s">
        <v>1533</v>
      </c>
      <c r="X2954" t="s">
        <v>1533</v>
      </c>
    </row>
    <row r="2955" spans="1:24" x14ac:dyDescent="0.25">
      <c r="A2955" t="s">
        <v>2014</v>
      </c>
      <c r="B2955" s="5">
        <v>45170</v>
      </c>
      <c r="C2955" t="s">
        <v>237</v>
      </c>
      <c r="E2955" t="s">
        <v>17</v>
      </c>
      <c r="G2955">
        <v>1600008752</v>
      </c>
      <c r="H2955" t="s">
        <v>18</v>
      </c>
      <c r="J2955" t="s">
        <v>31</v>
      </c>
      <c r="L2955" t="s">
        <v>603</v>
      </c>
      <c r="M2955">
        <v>1399999999</v>
      </c>
      <c r="N2955" t="s">
        <v>776</v>
      </c>
      <c r="O2955">
        <v>1699999999</v>
      </c>
      <c r="P2955" t="s">
        <v>32</v>
      </c>
      <c r="R2955">
        <v>9</v>
      </c>
      <c r="S2955" s="1" t="s">
        <v>212</v>
      </c>
      <c r="T2955" s="1" t="s">
        <v>22</v>
      </c>
      <c r="U2955" t="s">
        <v>23</v>
      </c>
      <c r="V2955" t="s">
        <v>26</v>
      </c>
      <c r="W2955" t="s">
        <v>1533</v>
      </c>
      <c r="X2955" t="s">
        <v>1533</v>
      </c>
    </row>
    <row r="2956" spans="1:24" x14ac:dyDescent="0.25">
      <c r="A2956" t="s">
        <v>2014</v>
      </c>
      <c r="B2956" s="5">
        <v>45170</v>
      </c>
      <c r="C2956" t="s">
        <v>237</v>
      </c>
      <c r="E2956" t="s">
        <v>17</v>
      </c>
      <c r="G2956">
        <v>1600008752</v>
      </c>
      <c r="H2956" t="s">
        <v>18</v>
      </c>
      <c r="J2956" t="s">
        <v>31</v>
      </c>
      <c r="L2956" t="s">
        <v>603</v>
      </c>
      <c r="M2956">
        <v>1399999999</v>
      </c>
      <c r="N2956" t="s">
        <v>776</v>
      </c>
      <c r="O2956">
        <v>1699999999</v>
      </c>
      <c r="P2956" t="s">
        <v>32</v>
      </c>
      <c r="R2956">
        <v>9</v>
      </c>
      <c r="S2956" s="1" t="s">
        <v>22</v>
      </c>
      <c r="T2956" s="1" t="s">
        <v>213</v>
      </c>
      <c r="U2956" t="s">
        <v>23</v>
      </c>
      <c r="V2956" t="s">
        <v>24</v>
      </c>
      <c r="W2956" t="s">
        <v>1534</v>
      </c>
      <c r="X2956" t="s">
        <v>1534</v>
      </c>
    </row>
    <row r="2957" spans="1:24" x14ac:dyDescent="0.25">
      <c r="A2957" t="s">
        <v>2014</v>
      </c>
      <c r="B2957" s="5">
        <v>45170</v>
      </c>
      <c r="C2957" t="s">
        <v>237</v>
      </c>
      <c r="E2957" t="s">
        <v>17</v>
      </c>
      <c r="G2957">
        <v>1600008754</v>
      </c>
      <c r="H2957" t="s">
        <v>18</v>
      </c>
      <c r="J2957" t="s">
        <v>31</v>
      </c>
      <c r="L2957" t="s">
        <v>603</v>
      </c>
      <c r="M2957">
        <v>2399999999</v>
      </c>
      <c r="N2957" t="s">
        <v>776</v>
      </c>
      <c r="O2957">
        <v>4699999999</v>
      </c>
      <c r="P2957" t="s">
        <v>32</v>
      </c>
      <c r="R2957">
        <v>9</v>
      </c>
      <c r="S2957" s="1" t="s">
        <v>538</v>
      </c>
      <c r="T2957" s="1" t="s">
        <v>22</v>
      </c>
      <c r="U2957" t="s">
        <v>23</v>
      </c>
      <c r="V2957" t="s">
        <v>26</v>
      </c>
      <c r="W2957" t="s">
        <v>1204</v>
      </c>
      <c r="X2957" t="s">
        <v>1204</v>
      </c>
    </row>
    <row r="2958" spans="1:24" x14ac:dyDescent="0.25">
      <c r="A2958" t="s">
        <v>2014</v>
      </c>
      <c r="B2958" s="5">
        <v>45170</v>
      </c>
      <c r="C2958" t="s">
        <v>237</v>
      </c>
      <c r="E2958" t="s">
        <v>17</v>
      </c>
      <c r="G2958">
        <v>1600008754</v>
      </c>
      <c r="H2958" t="s">
        <v>18</v>
      </c>
      <c r="J2958" t="s">
        <v>31</v>
      </c>
      <c r="L2958" t="s">
        <v>603</v>
      </c>
      <c r="M2958">
        <v>2399999999</v>
      </c>
      <c r="N2958" t="s">
        <v>776</v>
      </c>
      <c r="O2958">
        <v>4699999999</v>
      </c>
      <c r="P2958" t="s">
        <v>32</v>
      </c>
      <c r="R2958">
        <v>9</v>
      </c>
      <c r="S2958" s="1" t="s">
        <v>22</v>
      </c>
      <c r="T2958" s="1" t="s">
        <v>534</v>
      </c>
      <c r="U2958" t="s">
        <v>23</v>
      </c>
      <c r="V2958" t="s">
        <v>24</v>
      </c>
      <c r="W2958" t="s">
        <v>1203</v>
      </c>
      <c r="X2958" t="s">
        <v>1203</v>
      </c>
    </row>
    <row r="2959" spans="1:24" x14ac:dyDescent="0.25">
      <c r="A2959" t="s">
        <v>2014</v>
      </c>
      <c r="B2959" s="5">
        <v>45170</v>
      </c>
      <c r="C2959" t="s">
        <v>237</v>
      </c>
      <c r="E2959" t="s">
        <v>17</v>
      </c>
      <c r="G2959">
        <v>1600008754</v>
      </c>
      <c r="H2959" t="s">
        <v>18</v>
      </c>
      <c r="J2959" t="s">
        <v>31</v>
      </c>
      <c r="L2959" t="s">
        <v>603</v>
      </c>
      <c r="M2959">
        <v>2399999999</v>
      </c>
      <c r="N2959" t="s">
        <v>776</v>
      </c>
      <c r="O2959">
        <v>4699999999</v>
      </c>
      <c r="P2959" t="s">
        <v>32</v>
      </c>
      <c r="R2959">
        <v>9</v>
      </c>
      <c r="S2959" s="1" t="s">
        <v>534</v>
      </c>
      <c r="T2959" s="1" t="s">
        <v>22</v>
      </c>
      <c r="U2959" t="s">
        <v>23</v>
      </c>
      <c r="V2959" t="s">
        <v>26</v>
      </c>
      <c r="W2959" t="s">
        <v>1203</v>
      </c>
      <c r="X2959" t="s">
        <v>1203</v>
      </c>
    </row>
    <row r="2960" spans="1:24" x14ac:dyDescent="0.25">
      <c r="A2960" t="s">
        <v>2014</v>
      </c>
      <c r="B2960" s="5">
        <v>45170</v>
      </c>
      <c r="C2960" t="s">
        <v>237</v>
      </c>
      <c r="E2960" t="s">
        <v>17</v>
      </c>
      <c r="G2960">
        <v>1600008754</v>
      </c>
      <c r="H2960" t="s">
        <v>18</v>
      </c>
      <c r="J2960" t="s">
        <v>31</v>
      </c>
      <c r="L2960" t="s">
        <v>603</v>
      </c>
      <c r="M2960">
        <v>2399999999</v>
      </c>
      <c r="N2960" t="s">
        <v>776</v>
      </c>
      <c r="O2960">
        <v>4699999999</v>
      </c>
      <c r="P2960" t="s">
        <v>32</v>
      </c>
      <c r="R2960">
        <v>9</v>
      </c>
      <c r="S2960" s="1" t="s">
        <v>22</v>
      </c>
      <c r="T2960" s="1" t="s">
        <v>538</v>
      </c>
      <c r="U2960" t="s">
        <v>23</v>
      </c>
      <c r="V2960" t="s">
        <v>24</v>
      </c>
      <c r="W2960" t="s">
        <v>1204</v>
      </c>
      <c r="X2960" t="s">
        <v>1204</v>
      </c>
    </row>
    <row r="2961" spans="1:24" x14ac:dyDescent="0.25">
      <c r="A2961" t="s">
        <v>2014</v>
      </c>
      <c r="B2961" s="5">
        <v>45170</v>
      </c>
      <c r="C2961" t="s">
        <v>237</v>
      </c>
      <c r="E2961" t="s">
        <v>17</v>
      </c>
      <c r="G2961">
        <v>1600008754</v>
      </c>
      <c r="H2961" t="s">
        <v>18</v>
      </c>
      <c r="J2961" t="s">
        <v>31</v>
      </c>
      <c r="L2961" t="s">
        <v>603</v>
      </c>
      <c r="M2961">
        <v>2399999999</v>
      </c>
      <c r="N2961" t="s">
        <v>776</v>
      </c>
      <c r="O2961">
        <v>4699999999</v>
      </c>
      <c r="P2961" t="s">
        <v>32</v>
      </c>
      <c r="R2961">
        <v>9</v>
      </c>
      <c r="S2961" s="1" t="s">
        <v>537</v>
      </c>
      <c r="T2961" s="1" t="s">
        <v>22</v>
      </c>
      <c r="U2961" t="s">
        <v>23</v>
      </c>
      <c r="V2961" t="s">
        <v>26</v>
      </c>
      <c r="W2961" t="s">
        <v>1058</v>
      </c>
      <c r="X2961" t="s">
        <v>1058</v>
      </c>
    </row>
    <row r="2962" spans="1:24" x14ac:dyDescent="0.25">
      <c r="A2962" t="s">
        <v>2014</v>
      </c>
      <c r="B2962" s="5">
        <v>45170</v>
      </c>
      <c r="C2962" t="s">
        <v>237</v>
      </c>
      <c r="E2962" t="s">
        <v>17</v>
      </c>
      <c r="G2962">
        <v>1600008754</v>
      </c>
      <c r="H2962" t="s">
        <v>18</v>
      </c>
      <c r="J2962" t="s">
        <v>31</v>
      </c>
      <c r="L2962" t="s">
        <v>603</v>
      </c>
      <c r="M2962">
        <v>2399999999</v>
      </c>
      <c r="N2962" t="s">
        <v>776</v>
      </c>
      <c r="O2962">
        <v>4699999999</v>
      </c>
      <c r="P2962" t="s">
        <v>32</v>
      </c>
      <c r="R2962">
        <v>9</v>
      </c>
      <c r="S2962" s="1" t="s">
        <v>22</v>
      </c>
      <c r="T2962" s="1" t="s">
        <v>537</v>
      </c>
      <c r="U2962" t="s">
        <v>23</v>
      </c>
      <c r="V2962" t="s">
        <v>24</v>
      </c>
      <c r="W2962" t="s">
        <v>1058</v>
      </c>
      <c r="X2962" t="s">
        <v>1058</v>
      </c>
    </row>
    <row r="2963" spans="1:24" x14ac:dyDescent="0.25">
      <c r="A2963" t="s">
        <v>2014</v>
      </c>
      <c r="B2963" s="5">
        <v>45170</v>
      </c>
      <c r="C2963" t="s">
        <v>237</v>
      </c>
      <c r="E2963" t="s">
        <v>17</v>
      </c>
      <c r="G2963">
        <v>1600008754</v>
      </c>
      <c r="H2963" t="s">
        <v>18</v>
      </c>
      <c r="J2963" t="s">
        <v>31</v>
      </c>
      <c r="L2963" t="s">
        <v>603</v>
      </c>
      <c r="M2963">
        <v>2399999999</v>
      </c>
      <c r="N2963" t="s">
        <v>776</v>
      </c>
      <c r="O2963">
        <v>4699999999</v>
      </c>
      <c r="P2963" t="s">
        <v>32</v>
      </c>
      <c r="R2963">
        <v>9</v>
      </c>
      <c r="S2963" s="1" t="s">
        <v>536</v>
      </c>
      <c r="T2963" s="1" t="s">
        <v>22</v>
      </c>
      <c r="U2963" t="s">
        <v>23</v>
      </c>
      <c r="V2963" t="s">
        <v>26</v>
      </c>
      <c r="W2963" t="s">
        <v>1059</v>
      </c>
      <c r="X2963" t="s">
        <v>1059</v>
      </c>
    </row>
    <row r="2964" spans="1:24" x14ac:dyDescent="0.25">
      <c r="A2964" t="s">
        <v>2014</v>
      </c>
      <c r="B2964" s="5">
        <v>45170</v>
      </c>
      <c r="C2964" t="s">
        <v>237</v>
      </c>
      <c r="E2964" t="s">
        <v>17</v>
      </c>
      <c r="G2964">
        <v>1600008754</v>
      </c>
      <c r="H2964" t="s">
        <v>18</v>
      </c>
      <c r="J2964" t="s">
        <v>31</v>
      </c>
      <c r="L2964" t="s">
        <v>603</v>
      </c>
      <c r="M2964">
        <v>2399999999</v>
      </c>
      <c r="N2964" t="s">
        <v>776</v>
      </c>
      <c r="O2964">
        <v>4699999999</v>
      </c>
      <c r="P2964" t="s">
        <v>32</v>
      </c>
      <c r="R2964">
        <v>9</v>
      </c>
      <c r="S2964" s="1" t="s">
        <v>22</v>
      </c>
      <c r="T2964" s="1" t="s">
        <v>536</v>
      </c>
      <c r="U2964" t="s">
        <v>23</v>
      </c>
      <c r="V2964" t="s">
        <v>24</v>
      </c>
      <c r="W2964" t="s">
        <v>1059</v>
      </c>
      <c r="X2964" t="s">
        <v>1059</v>
      </c>
    </row>
    <row r="2965" spans="1:24" x14ac:dyDescent="0.25">
      <c r="A2965" t="s">
        <v>2014</v>
      </c>
      <c r="B2965" s="5">
        <v>45170</v>
      </c>
      <c r="C2965" t="s">
        <v>237</v>
      </c>
      <c r="E2965" t="s">
        <v>17</v>
      </c>
      <c r="G2965">
        <v>1600008754</v>
      </c>
      <c r="H2965" t="s">
        <v>18</v>
      </c>
      <c r="J2965" t="s">
        <v>31</v>
      </c>
      <c r="L2965" t="s">
        <v>603</v>
      </c>
      <c r="M2965">
        <v>2399999999</v>
      </c>
      <c r="N2965" t="s">
        <v>776</v>
      </c>
      <c r="O2965">
        <v>4699999999</v>
      </c>
      <c r="P2965" t="s">
        <v>32</v>
      </c>
      <c r="R2965">
        <v>9</v>
      </c>
      <c r="S2965" s="1" t="s">
        <v>22</v>
      </c>
      <c r="T2965" s="1" t="s">
        <v>535</v>
      </c>
      <c r="U2965" t="s">
        <v>23</v>
      </c>
      <c r="V2965" t="s">
        <v>24</v>
      </c>
      <c r="W2965" t="s">
        <v>1542</v>
      </c>
      <c r="X2965" t="s">
        <v>1542</v>
      </c>
    </row>
    <row r="2966" spans="1:24" x14ac:dyDescent="0.25">
      <c r="A2966" t="s">
        <v>2014</v>
      </c>
      <c r="B2966" s="5">
        <v>45170</v>
      </c>
      <c r="C2966" t="s">
        <v>237</v>
      </c>
      <c r="E2966" t="s">
        <v>17</v>
      </c>
      <c r="G2966">
        <v>1600008754</v>
      </c>
      <c r="H2966" t="s">
        <v>18</v>
      </c>
      <c r="J2966" t="s">
        <v>31</v>
      </c>
      <c r="L2966" t="s">
        <v>603</v>
      </c>
      <c r="M2966">
        <v>2399999999</v>
      </c>
      <c r="N2966" t="s">
        <v>776</v>
      </c>
      <c r="O2966">
        <v>4699999999</v>
      </c>
      <c r="P2966" t="s">
        <v>32</v>
      </c>
      <c r="R2966">
        <v>9</v>
      </c>
      <c r="S2966" s="1" t="s">
        <v>535</v>
      </c>
      <c r="T2966" s="1" t="s">
        <v>22</v>
      </c>
      <c r="U2966" t="s">
        <v>23</v>
      </c>
      <c r="V2966" t="s">
        <v>26</v>
      </c>
      <c r="W2966" t="s">
        <v>1542</v>
      </c>
      <c r="X2966" t="s">
        <v>1542</v>
      </c>
    </row>
    <row r="2967" spans="1:24" x14ac:dyDescent="0.25">
      <c r="A2967" t="s">
        <v>2014</v>
      </c>
      <c r="B2967" s="5">
        <v>45170</v>
      </c>
      <c r="C2967" t="s">
        <v>237</v>
      </c>
      <c r="E2967" t="s">
        <v>17</v>
      </c>
      <c r="G2967">
        <v>1600008758</v>
      </c>
      <c r="H2967" t="s">
        <v>18</v>
      </c>
      <c r="J2967" t="s">
        <v>31</v>
      </c>
      <c r="L2967" t="s">
        <v>603</v>
      </c>
      <c r="M2967">
        <v>2399999999</v>
      </c>
      <c r="N2967" t="s">
        <v>776</v>
      </c>
      <c r="O2967">
        <v>4699999999</v>
      </c>
      <c r="P2967" t="s">
        <v>32</v>
      </c>
      <c r="R2967">
        <v>9</v>
      </c>
      <c r="S2967" s="1" t="s">
        <v>22</v>
      </c>
      <c r="T2967" s="1" t="s">
        <v>161</v>
      </c>
      <c r="U2967" t="s">
        <v>23</v>
      </c>
      <c r="V2967" t="s">
        <v>24</v>
      </c>
      <c r="W2967" t="s">
        <v>1662</v>
      </c>
      <c r="X2967" t="s">
        <v>1662</v>
      </c>
    </row>
    <row r="2968" spans="1:24" x14ac:dyDescent="0.25">
      <c r="A2968" t="s">
        <v>2014</v>
      </c>
      <c r="B2968" s="5">
        <v>45170</v>
      </c>
      <c r="C2968" t="s">
        <v>237</v>
      </c>
      <c r="E2968" t="s">
        <v>17</v>
      </c>
      <c r="G2968">
        <v>1600008758</v>
      </c>
      <c r="H2968" t="s">
        <v>18</v>
      </c>
      <c r="J2968" t="s">
        <v>31</v>
      </c>
      <c r="L2968" t="s">
        <v>603</v>
      </c>
      <c r="M2968">
        <v>2399999999</v>
      </c>
      <c r="N2968" t="s">
        <v>776</v>
      </c>
      <c r="O2968">
        <v>4699999999</v>
      </c>
      <c r="P2968" t="s">
        <v>32</v>
      </c>
      <c r="R2968">
        <v>9</v>
      </c>
      <c r="S2968" s="1" t="s">
        <v>161</v>
      </c>
      <c r="T2968" s="1" t="s">
        <v>22</v>
      </c>
      <c r="U2968" t="s">
        <v>23</v>
      </c>
      <c r="V2968" t="s">
        <v>26</v>
      </c>
      <c r="W2968" t="s">
        <v>1662</v>
      </c>
      <c r="X2968" t="s">
        <v>1662</v>
      </c>
    </row>
    <row r="2969" spans="1:24" x14ac:dyDescent="0.25">
      <c r="A2969" t="s">
        <v>2014</v>
      </c>
      <c r="B2969" s="5">
        <v>45170</v>
      </c>
      <c r="C2969" t="s">
        <v>237</v>
      </c>
      <c r="E2969" t="s">
        <v>17</v>
      </c>
      <c r="G2969">
        <v>1600008759</v>
      </c>
      <c r="H2969" t="s">
        <v>18</v>
      </c>
      <c r="J2969" t="s">
        <v>31</v>
      </c>
      <c r="L2969" t="s">
        <v>603</v>
      </c>
      <c r="M2969">
        <v>2399999999</v>
      </c>
      <c r="N2969" t="s">
        <v>776</v>
      </c>
      <c r="O2969">
        <v>4699999999</v>
      </c>
      <c r="P2969" t="s">
        <v>32</v>
      </c>
      <c r="R2969">
        <v>9</v>
      </c>
      <c r="S2969" s="1" t="s">
        <v>22</v>
      </c>
      <c r="T2969" s="1" t="s">
        <v>214</v>
      </c>
      <c r="U2969" t="s">
        <v>23</v>
      </c>
      <c r="V2969" t="s">
        <v>24</v>
      </c>
      <c r="W2969" t="s">
        <v>1541</v>
      </c>
      <c r="X2969" t="s">
        <v>1541</v>
      </c>
    </row>
    <row r="2970" spans="1:24" x14ac:dyDescent="0.25">
      <c r="A2970" t="s">
        <v>2014</v>
      </c>
      <c r="B2970" s="5">
        <v>45170</v>
      </c>
      <c r="C2970" t="s">
        <v>237</v>
      </c>
      <c r="E2970" t="s">
        <v>17</v>
      </c>
      <c r="G2970">
        <v>1600008759</v>
      </c>
      <c r="H2970" t="s">
        <v>18</v>
      </c>
      <c r="J2970" t="s">
        <v>31</v>
      </c>
      <c r="L2970" t="s">
        <v>603</v>
      </c>
      <c r="M2970">
        <v>2399999999</v>
      </c>
      <c r="N2970" t="s">
        <v>776</v>
      </c>
      <c r="O2970">
        <v>4699999999</v>
      </c>
      <c r="P2970" t="s">
        <v>32</v>
      </c>
      <c r="R2970">
        <v>9</v>
      </c>
      <c r="S2970" s="1" t="s">
        <v>214</v>
      </c>
      <c r="T2970" s="1" t="s">
        <v>22</v>
      </c>
      <c r="U2970" t="s">
        <v>23</v>
      </c>
      <c r="V2970" t="s">
        <v>26</v>
      </c>
      <c r="W2970" t="s">
        <v>1541</v>
      </c>
      <c r="X2970" t="s">
        <v>1541</v>
      </c>
    </row>
    <row r="2971" spans="1:24" x14ac:dyDescent="0.25">
      <c r="A2971" t="s">
        <v>2014</v>
      </c>
      <c r="B2971" s="5">
        <v>45170</v>
      </c>
      <c r="C2971" t="s">
        <v>237</v>
      </c>
      <c r="E2971" t="s">
        <v>17</v>
      </c>
      <c r="G2971">
        <v>1600008760</v>
      </c>
      <c r="H2971" t="s">
        <v>18</v>
      </c>
      <c r="J2971" t="s">
        <v>31</v>
      </c>
      <c r="L2971" t="s">
        <v>603</v>
      </c>
      <c r="M2971">
        <v>2399999999</v>
      </c>
      <c r="N2971" t="s">
        <v>776</v>
      </c>
      <c r="O2971">
        <v>4699999999</v>
      </c>
      <c r="P2971" t="s">
        <v>32</v>
      </c>
      <c r="R2971">
        <v>9</v>
      </c>
      <c r="S2971" s="1" t="s">
        <v>124</v>
      </c>
      <c r="T2971" s="1" t="s">
        <v>22</v>
      </c>
      <c r="U2971" t="s">
        <v>23</v>
      </c>
      <c r="V2971" t="s">
        <v>26</v>
      </c>
      <c r="W2971" t="s">
        <v>1611</v>
      </c>
      <c r="X2971" t="s">
        <v>1611</v>
      </c>
    </row>
    <row r="2972" spans="1:24" x14ac:dyDescent="0.25">
      <c r="A2972" t="s">
        <v>2014</v>
      </c>
      <c r="B2972" s="5">
        <v>45170</v>
      </c>
      <c r="C2972" t="s">
        <v>237</v>
      </c>
      <c r="E2972" t="s">
        <v>17</v>
      </c>
      <c r="G2972">
        <v>1600008760</v>
      </c>
      <c r="H2972" t="s">
        <v>18</v>
      </c>
      <c r="J2972" t="s">
        <v>31</v>
      </c>
      <c r="L2972" t="s">
        <v>603</v>
      </c>
      <c r="M2972">
        <v>2399999999</v>
      </c>
      <c r="N2972" t="s">
        <v>776</v>
      </c>
      <c r="O2972">
        <v>4699999999</v>
      </c>
      <c r="P2972" t="s">
        <v>32</v>
      </c>
      <c r="R2972">
        <v>9</v>
      </c>
      <c r="S2972" s="1" t="s">
        <v>22</v>
      </c>
      <c r="T2972" s="1" t="s">
        <v>104</v>
      </c>
      <c r="U2972" t="s">
        <v>23</v>
      </c>
      <c r="V2972" t="s">
        <v>24</v>
      </c>
      <c r="W2972" t="s">
        <v>1561</v>
      </c>
      <c r="X2972" t="s">
        <v>1561</v>
      </c>
    </row>
    <row r="2973" spans="1:24" x14ac:dyDescent="0.25">
      <c r="A2973" t="s">
        <v>2014</v>
      </c>
      <c r="B2973" s="5">
        <v>45170</v>
      </c>
      <c r="C2973" t="s">
        <v>237</v>
      </c>
      <c r="E2973" t="s">
        <v>17</v>
      </c>
      <c r="G2973">
        <v>1600008760</v>
      </c>
      <c r="H2973" t="s">
        <v>18</v>
      </c>
      <c r="J2973" t="s">
        <v>31</v>
      </c>
      <c r="L2973" t="s">
        <v>603</v>
      </c>
      <c r="M2973">
        <v>2399999999</v>
      </c>
      <c r="N2973" t="s">
        <v>776</v>
      </c>
      <c r="O2973">
        <v>4699999999</v>
      </c>
      <c r="P2973" t="s">
        <v>32</v>
      </c>
      <c r="R2973">
        <v>9</v>
      </c>
      <c r="S2973" s="1" t="s">
        <v>225</v>
      </c>
      <c r="T2973" s="1" t="s">
        <v>22</v>
      </c>
      <c r="U2973" t="s">
        <v>23</v>
      </c>
      <c r="V2973" t="s">
        <v>26</v>
      </c>
      <c r="W2973" t="s">
        <v>1663</v>
      </c>
      <c r="X2973" t="s">
        <v>1663</v>
      </c>
    </row>
    <row r="2974" spans="1:24" x14ac:dyDescent="0.25">
      <c r="A2974" t="s">
        <v>2014</v>
      </c>
      <c r="B2974" s="5">
        <v>45170</v>
      </c>
      <c r="C2974" t="s">
        <v>237</v>
      </c>
      <c r="E2974" t="s">
        <v>17</v>
      </c>
      <c r="G2974">
        <v>1600008760</v>
      </c>
      <c r="H2974" t="s">
        <v>18</v>
      </c>
      <c r="J2974" t="s">
        <v>31</v>
      </c>
      <c r="L2974" t="s">
        <v>603</v>
      </c>
      <c r="M2974">
        <v>2399999999</v>
      </c>
      <c r="N2974" t="s">
        <v>776</v>
      </c>
      <c r="O2974">
        <v>4699999999</v>
      </c>
      <c r="P2974" t="s">
        <v>32</v>
      </c>
      <c r="R2974">
        <v>9</v>
      </c>
      <c r="S2974" s="1" t="s">
        <v>22</v>
      </c>
      <c r="T2974" s="1" t="s">
        <v>225</v>
      </c>
      <c r="U2974" t="s">
        <v>23</v>
      </c>
      <c r="V2974" t="s">
        <v>24</v>
      </c>
      <c r="W2974" t="s">
        <v>1663</v>
      </c>
      <c r="X2974" t="s">
        <v>1663</v>
      </c>
    </row>
    <row r="2975" spans="1:24" x14ac:dyDescent="0.25">
      <c r="A2975" t="s">
        <v>2014</v>
      </c>
      <c r="B2975" s="5">
        <v>45170</v>
      </c>
      <c r="C2975" t="s">
        <v>237</v>
      </c>
      <c r="E2975" t="s">
        <v>17</v>
      </c>
      <c r="G2975">
        <v>1600008760</v>
      </c>
      <c r="H2975" t="s">
        <v>18</v>
      </c>
      <c r="J2975" t="s">
        <v>31</v>
      </c>
      <c r="L2975" t="s">
        <v>603</v>
      </c>
      <c r="M2975">
        <v>2399999999</v>
      </c>
      <c r="N2975" t="s">
        <v>776</v>
      </c>
      <c r="O2975">
        <v>4699999999</v>
      </c>
      <c r="P2975" t="s">
        <v>32</v>
      </c>
      <c r="R2975">
        <v>9</v>
      </c>
      <c r="S2975" s="1" t="s">
        <v>224</v>
      </c>
      <c r="T2975" s="1" t="s">
        <v>22</v>
      </c>
      <c r="U2975" t="s">
        <v>23</v>
      </c>
      <c r="V2975" t="s">
        <v>26</v>
      </c>
      <c r="W2975" t="s">
        <v>1664</v>
      </c>
      <c r="X2975" t="s">
        <v>1664</v>
      </c>
    </row>
    <row r="2976" spans="1:24" x14ac:dyDescent="0.25">
      <c r="A2976" t="s">
        <v>2014</v>
      </c>
      <c r="B2976" s="5">
        <v>45170</v>
      </c>
      <c r="C2976" t="s">
        <v>237</v>
      </c>
      <c r="E2976" t="s">
        <v>17</v>
      </c>
      <c r="G2976">
        <v>1600008760</v>
      </c>
      <c r="H2976" t="s">
        <v>18</v>
      </c>
      <c r="J2976" t="s">
        <v>31</v>
      </c>
      <c r="L2976" t="s">
        <v>603</v>
      </c>
      <c r="M2976">
        <v>2399999999</v>
      </c>
      <c r="N2976" t="s">
        <v>776</v>
      </c>
      <c r="O2976">
        <v>4699999999</v>
      </c>
      <c r="P2976" t="s">
        <v>32</v>
      </c>
      <c r="R2976">
        <v>9</v>
      </c>
      <c r="S2976" s="1" t="s">
        <v>22</v>
      </c>
      <c r="T2976" s="1" t="s">
        <v>124</v>
      </c>
      <c r="U2976" t="s">
        <v>23</v>
      </c>
      <c r="V2976" t="s">
        <v>24</v>
      </c>
      <c r="W2976" t="s">
        <v>1611</v>
      </c>
      <c r="X2976" t="s">
        <v>1611</v>
      </c>
    </row>
    <row r="2977" spans="1:24" x14ac:dyDescent="0.25">
      <c r="A2977" t="s">
        <v>2014</v>
      </c>
      <c r="B2977" s="5">
        <v>45170</v>
      </c>
      <c r="C2977" t="s">
        <v>237</v>
      </c>
      <c r="E2977" t="s">
        <v>17</v>
      </c>
      <c r="G2977">
        <v>1600008760</v>
      </c>
      <c r="H2977" t="s">
        <v>18</v>
      </c>
      <c r="J2977" t="s">
        <v>31</v>
      </c>
      <c r="L2977" t="s">
        <v>603</v>
      </c>
      <c r="M2977">
        <v>2399999999</v>
      </c>
      <c r="N2977" t="s">
        <v>776</v>
      </c>
      <c r="O2977">
        <v>4699999999</v>
      </c>
      <c r="P2977" t="s">
        <v>32</v>
      </c>
      <c r="R2977">
        <v>9</v>
      </c>
      <c r="S2977" s="1" t="s">
        <v>22</v>
      </c>
      <c r="T2977" s="1" t="s">
        <v>224</v>
      </c>
      <c r="U2977" t="s">
        <v>23</v>
      </c>
      <c r="V2977" t="s">
        <v>24</v>
      </c>
      <c r="W2977" t="s">
        <v>1664</v>
      </c>
      <c r="X2977" t="s">
        <v>1664</v>
      </c>
    </row>
    <row r="2978" spans="1:24" x14ac:dyDescent="0.25">
      <c r="A2978" t="s">
        <v>2014</v>
      </c>
      <c r="B2978" s="5">
        <v>45170</v>
      </c>
      <c r="C2978" t="s">
        <v>237</v>
      </c>
      <c r="E2978" t="s">
        <v>17</v>
      </c>
      <c r="G2978">
        <v>1600008760</v>
      </c>
      <c r="H2978" t="s">
        <v>18</v>
      </c>
      <c r="J2978" t="s">
        <v>31</v>
      </c>
      <c r="L2978" t="s">
        <v>603</v>
      </c>
      <c r="M2978">
        <v>2399999999</v>
      </c>
      <c r="N2978" t="s">
        <v>776</v>
      </c>
      <c r="O2978">
        <v>4699999999</v>
      </c>
      <c r="P2978" t="s">
        <v>32</v>
      </c>
      <c r="R2978">
        <v>9</v>
      </c>
      <c r="S2978" s="1" t="s">
        <v>223</v>
      </c>
      <c r="T2978" s="1" t="s">
        <v>22</v>
      </c>
      <c r="U2978" t="s">
        <v>23</v>
      </c>
      <c r="V2978" t="s">
        <v>26</v>
      </c>
      <c r="W2978" t="s">
        <v>1665</v>
      </c>
      <c r="X2978" t="s">
        <v>1665</v>
      </c>
    </row>
    <row r="2979" spans="1:24" x14ac:dyDescent="0.25">
      <c r="A2979" t="s">
        <v>2014</v>
      </c>
      <c r="B2979" s="5">
        <v>45170</v>
      </c>
      <c r="C2979" t="s">
        <v>237</v>
      </c>
      <c r="E2979" t="s">
        <v>17</v>
      </c>
      <c r="G2979">
        <v>1600008760</v>
      </c>
      <c r="H2979" t="s">
        <v>18</v>
      </c>
      <c r="J2979" t="s">
        <v>31</v>
      </c>
      <c r="L2979" t="s">
        <v>603</v>
      </c>
      <c r="M2979">
        <v>2399999999</v>
      </c>
      <c r="N2979" t="s">
        <v>776</v>
      </c>
      <c r="O2979">
        <v>4699999999</v>
      </c>
      <c r="P2979" t="s">
        <v>32</v>
      </c>
      <c r="R2979">
        <v>9</v>
      </c>
      <c r="S2979" s="1" t="s">
        <v>217</v>
      </c>
      <c r="T2979" s="1" t="s">
        <v>22</v>
      </c>
      <c r="U2979" t="s">
        <v>23</v>
      </c>
      <c r="V2979" t="s">
        <v>26</v>
      </c>
      <c r="W2979" t="s">
        <v>1610</v>
      </c>
      <c r="X2979" t="s">
        <v>1610</v>
      </c>
    </row>
    <row r="2980" spans="1:24" x14ac:dyDescent="0.25">
      <c r="A2980" t="s">
        <v>2014</v>
      </c>
      <c r="B2980" s="5">
        <v>45170</v>
      </c>
      <c r="C2980" t="s">
        <v>237</v>
      </c>
      <c r="E2980" t="s">
        <v>17</v>
      </c>
      <c r="G2980">
        <v>1600008760</v>
      </c>
      <c r="H2980" t="s">
        <v>18</v>
      </c>
      <c r="J2980" t="s">
        <v>31</v>
      </c>
      <c r="L2980" t="s">
        <v>603</v>
      </c>
      <c r="M2980">
        <v>2399999999</v>
      </c>
      <c r="N2980" t="s">
        <v>776</v>
      </c>
      <c r="O2980">
        <v>4699999999</v>
      </c>
      <c r="P2980" t="s">
        <v>32</v>
      </c>
      <c r="R2980">
        <v>9</v>
      </c>
      <c r="S2980" s="1" t="s">
        <v>22</v>
      </c>
      <c r="T2980" s="1" t="s">
        <v>217</v>
      </c>
      <c r="U2980" t="s">
        <v>23</v>
      </c>
      <c r="V2980" t="s">
        <v>24</v>
      </c>
      <c r="W2980" t="s">
        <v>1610</v>
      </c>
      <c r="X2980" t="s">
        <v>1610</v>
      </c>
    </row>
    <row r="2981" spans="1:24" x14ac:dyDescent="0.25">
      <c r="A2981" t="s">
        <v>2014</v>
      </c>
      <c r="B2981" s="5">
        <v>45170</v>
      </c>
      <c r="C2981" t="s">
        <v>237</v>
      </c>
      <c r="E2981" t="s">
        <v>17</v>
      </c>
      <c r="G2981">
        <v>1600008760</v>
      </c>
      <c r="H2981" t="s">
        <v>18</v>
      </c>
      <c r="J2981" t="s">
        <v>31</v>
      </c>
      <c r="L2981" t="s">
        <v>603</v>
      </c>
      <c r="M2981">
        <v>2399999999</v>
      </c>
      <c r="N2981" t="s">
        <v>776</v>
      </c>
      <c r="O2981">
        <v>4699999999</v>
      </c>
      <c r="P2981" t="s">
        <v>32</v>
      </c>
      <c r="R2981">
        <v>9</v>
      </c>
      <c r="S2981" s="1" t="s">
        <v>216</v>
      </c>
      <c r="T2981" s="1" t="s">
        <v>22</v>
      </c>
      <c r="U2981" t="s">
        <v>23</v>
      </c>
      <c r="V2981" t="s">
        <v>26</v>
      </c>
      <c r="W2981" t="s">
        <v>1609</v>
      </c>
      <c r="X2981" t="s">
        <v>1609</v>
      </c>
    </row>
    <row r="2982" spans="1:24" x14ac:dyDescent="0.25">
      <c r="A2982" t="s">
        <v>2014</v>
      </c>
      <c r="B2982" s="5">
        <v>45170</v>
      </c>
      <c r="C2982" t="s">
        <v>237</v>
      </c>
      <c r="E2982" t="s">
        <v>17</v>
      </c>
      <c r="G2982">
        <v>1600008760</v>
      </c>
      <c r="H2982" t="s">
        <v>18</v>
      </c>
      <c r="J2982" t="s">
        <v>31</v>
      </c>
      <c r="L2982" t="s">
        <v>603</v>
      </c>
      <c r="M2982">
        <v>2399999999</v>
      </c>
      <c r="N2982" t="s">
        <v>776</v>
      </c>
      <c r="O2982">
        <v>4699999999</v>
      </c>
      <c r="P2982" t="s">
        <v>32</v>
      </c>
      <c r="R2982">
        <v>9</v>
      </c>
      <c r="S2982" s="1" t="s">
        <v>38</v>
      </c>
      <c r="T2982" s="1" t="s">
        <v>22</v>
      </c>
      <c r="U2982" t="s">
        <v>23</v>
      </c>
      <c r="V2982" t="s">
        <v>26</v>
      </c>
      <c r="W2982" t="s">
        <v>1666</v>
      </c>
      <c r="X2982" t="s">
        <v>1666</v>
      </c>
    </row>
    <row r="2983" spans="1:24" x14ac:dyDescent="0.25">
      <c r="A2983" t="s">
        <v>2014</v>
      </c>
      <c r="B2983" s="5">
        <v>45170</v>
      </c>
      <c r="C2983" t="s">
        <v>237</v>
      </c>
      <c r="E2983" t="s">
        <v>17</v>
      </c>
      <c r="G2983">
        <v>1600008760</v>
      </c>
      <c r="H2983" t="s">
        <v>18</v>
      </c>
      <c r="J2983" t="s">
        <v>31</v>
      </c>
      <c r="L2983" t="s">
        <v>603</v>
      </c>
      <c r="M2983">
        <v>2399999999</v>
      </c>
      <c r="N2983" t="s">
        <v>776</v>
      </c>
      <c r="O2983">
        <v>4699999999</v>
      </c>
      <c r="P2983" t="s">
        <v>32</v>
      </c>
      <c r="R2983">
        <v>9</v>
      </c>
      <c r="S2983" s="1" t="s">
        <v>22</v>
      </c>
      <c r="T2983" s="1" t="s">
        <v>38</v>
      </c>
      <c r="U2983" t="s">
        <v>23</v>
      </c>
      <c r="V2983" t="s">
        <v>24</v>
      </c>
      <c r="W2983" t="s">
        <v>1666</v>
      </c>
      <c r="X2983" t="s">
        <v>1666</v>
      </c>
    </row>
    <row r="2984" spans="1:24" x14ac:dyDescent="0.25">
      <c r="A2984" t="s">
        <v>2014</v>
      </c>
      <c r="B2984" s="5">
        <v>45170</v>
      </c>
      <c r="C2984" t="s">
        <v>237</v>
      </c>
      <c r="E2984" t="s">
        <v>17</v>
      </c>
      <c r="G2984">
        <v>1600008760</v>
      </c>
      <c r="H2984" t="s">
        <v>18</v>
      </c>
      <c r="J2984" t="s">
        <v>31</v>
      </c>
      <c r="L2984" t="s">
        <v>603</v>
      </c>
      <c r="M2984">
        <v>2399999999</v>
      </c>
      <c r="N2984" t="s">
        <v>776</v>
      </c>
      <c r="O2984">
        <v>4699999999</v>
      </c>
      <c r="P2984" t="s">
        <v>32</v>
      </c>
      <c r="R2984">
        <v>9</v>
      </c>
      <c r="S2984" s="1" t="s">
        <v>22</v>
      </c>
      <c r="T2984" s="1" t="s">
        <v>216</v>
      </c>
      <c r="U2984" t="s">
        <v>23</v>
      </c>
      <c r="V2984" t="s">
        <v>24</v>
      </c>
      <c r="W2984" t="s">
        <v>1609</v>
      </c>
      <c r="X2984" t="s">
        <v>1609</v>
      </c>
    </row>
    <row r="2985" spans="1:24" x14ac:dyDescent="0.25">
      <c r="A2985" t="s">
        <v>2014</v>
      </c>
      <c r="B2985" s="5">
        <v>45170</v>
      </c>
      <c r="C2985" t="s">
        <v>237</v>
      </c>
      <c r="E2985" t="s">
        <v>17</v>
      </c>
      <c r="G2985">
        <v>1600008760</v>
      </c>
      <c r="H2985" t="s">
        <v>18</v>
      </c>
      <c r="J2985" t="s">
        <v>31</v>
      </c>
      <c r="L2985" t="s">
        <v>603</v>
      </c>
      <c r="M2985">
        <v>2399999999</v>
      </c>
      <c r="N2985" t="s">
        <v>776</v>
      </c>
      <c r="O2985">
        <v>4699999999</v>
      </c>
      <c r="P2985" t="s">
        <v>32</v>
      </c>
      <c r="R2985">
        <v>9</v>
      </c>
      <c r="S2985" s="1" t="s">
        <v>171</v>
      </c>
      <c r="T2985" s="1" t="s">
        <v>22</v>
      </c>
      <c r="U2985" t="s">
        <v>23</v>
      </c>
      <c r="V2985" t="s">
        <v>26</v>
      </c>
      <c r="W2985" t="s">
        <v>1559</v>
      </c>
      <c r="X2985" t="s">
        <v>1559</v>
      </c>
    </row>
    <row r="2986" spans="1:24" x14ac:dyDescent="0.25">
      <c r="A2986" t="s">
        <v>2014</v>
      </c>
      <c r="B2986" s="5">
        <v>45170</v>
      </c>
      <c r="C2986" t="s">
        <v>237</v>
      </c>
      <c r="E2986" t="s">
        <v>17</v>
      </c>
      <c r="G2986">
        <v>1600008760</v>
      </c>
      <c r="H2986" t="s">
        <v>18</v>
      </c>
      <c r="J2986" t="s">
        <v>31</v>
      </c>
      <c r="L2986" t="s">
        <v>603</v>
      </c>
      <c r="M2986">
        <v>2399999999</v>
      </c>
      <c r="N2986" t="s">
        <v>776</v>
      </c>
      <c r="O2986">
        <v>4699999999</v>
      </c>
      <c r="P2986" t="s">
        <v>32</v>
      </c>
      <c r="R2986">
        <v>9</v>
      </c>
      <c r="S2986" s="1" t="s">
        <v>22</v>
      </c>
      <c r="T2986" s="1" t="s">
        <v>171</v>
      </c>
      <c r="U2986" t="s">
        <v>23</v>
      </c>
      <c r="V2986" t="s">
        <v>24</v>
      </c>
      <c r="W2986" t="s">
        <v>1559</v>
      </c>
      <c r="X2986" t="s">
        <v>1559</v>
      </c>
    </row>
    <row r="2987" spans="1:24" x14ac:dyDescent="0.25">
      <c r="A2987" t="s">
        <v>2014</v>
      </c>
      <c r="B2987" s="5">
        <v>45170</v>
      </c>
      <c r="C2987" t="s">
        <v>237</v>
      </c>
      <c r="E2987" t="s">
        <v>17</v>
      </c>
      <c r="G2987">
        <v>1600008760</v>
      </c>
      <c r="H2987" t="s">
        <v>18</v>
      </c>
      <c r="J2987" t="s">
        <v>31</v>
      </c>
      <c r="L2987" t="s">
        <v>603</v>
      </c>
      <c r="M2987">
        <v>2399999999</v>
      </c>
      <c r="N2987" t="s">
        <v>776</v>
      </c>
      <c r="O2987">
        <v>4699999999</v>
      </c>
      <c r="P2987" t="s">
        <v>32</v>
      </c>
      <c r="R2987">
        <v>9</v>
      </c>
      <c r="S2987" s="1" t="s">
        <v>22</v>
      </c>
      <c r="T2987" s="1" t="s">
        <v>118</v>
      </c>
      <c r="U2987" t="s">
        <v>23</v>
      </c>
      <c r="V2987" t="s">
        <v>24</v>
      </c>
      <c r="W2987" t="s">
        <v>1667</v>
      </c>
      <c r="X2987" t="s">
        <v>1667</v>
      </c>
    </row>
    <row r="2988" spans="1:24" x14ac:dyDescent="0.25">
      <c r="A2988" t="s">
        <v>2014</v>
      </c>
      <c r="B2988" s="5">
        <v>45170</v>
      </c>
      <c r="C2988" t="s">
        <v>237</v>
      </c>
      <c r="E2988" t="s">
        <v>17</v>
      </c>
      <c r="G2988">
        <v>1600008760</v>
      </c>
      <c r="H2988" t="s">
        <v>18</v>
      </c>
      <c r="J2988" t="s">
        <v>31</v>
      </c>
      <c r="L2988" t="s">
        <v>603</v>
      </c>
      <c r="M2988">
        <v>2399999999</v>
      </c>
      <c r="N2988" t="s">
        <v>776</v>
      </c>
      <c r="O2988">
        <v>4699999999</v>
      </c>
      <c r="P2988" t="s">
        <v>32</v>
      </c>
      <c r="R2988">
        <v>9</v>
      </c>
      <c r="S2988" s="1" t="s">
        <v>118</v>
      </c>
      <c r="T2988" s="1" t="s">
        <v>22</v>
      </c>
      <c r="U2988" t="s">
        <v>23</v>
      </c>
      <c r="V2988" t="s">
        <v>26</v>
      </c>
      <c r="W2988" t="s">
        <v>1667</v>
      </c>
      <c r="X2988" t="s">
        <v>1667</v>
      </c>
    </row>
    <row r="2989" spans="1:24" x14ac:dyDescent="0.25">
      <c r="A2989" t="s">
        <v>2014</v>
      </c>
      <c r="B2989" s="5">
        <v>45170</v>
      </c>
      <c r="C2989" t="s">
        <v>237</v>
      </c>
      <c r="E2989" t="s">
        <v>17</v>
      </c>
      <c r="G2989">
        <v>1600008760</v>
      </c>
      <c r="H2989" t="s">
        <v>18</v>
      </c>
      <c r="J2989" t="s">
        <v>31</v>
      </c>
      <c r="L2989" t="s">
        <v>603</v>
      </c>
      <c r="M2989">
        <v>2399999999</v>
      </c>
      <c r="N2989" t="s">
        <v>776</v>
      </c>
      <c r="O2989">
        <v>4699999999</v>
      </c>
      <c r="P2989" t="s">
        <v>32</v>
      </c>
      <c r="R2989">
        <v>9</v>
      </c>
      <c r="S2989" s="1" t="s">
        <v>22</v>
      </c>
      <c r="T2989" s="1" t="s">
        <v>38</v>
      </c>
      <c r="U2989" t="s">
        <v>23</v>
      </c>
      <c r="V2989" t="s">
        <v>24</v>
      </c>
      <c r="W2989" t="s">
        <v>1668</v>
      </c>
      <c r="X2989" t="s">
        <v>1668</v>
      </c>
    </row>
    <row r="2990" spans="1:24" x14ac:dyDescent="0.25">
      <c r="A2990" t="s">
        <v>2014</v>
      </c>
      <c r="B2990" s="5">
        <v>45170</v>
      </c>
      <c r="C2990" t="s">
        <v>237</v>
      </c>
      <c r="E2990" t="s">
        <v>17</v>
      </c>
      <c r="G2990">
        <v>1600008760</v>
      </c>
      <c r="H2990" t="s">
        <v>18</v>
      </c>
      <c r="J2990" t="s">
        <v>31</v>
      </c>
      <c r="L2990" t="s">
        <v>603</v>
      </c>
      <c r="M2990">
        <v>2399999999</v>
      </c>
      <c r="N2990" t="s">
        <v>776</v>
      </c>
      <c r="O2990">
        <v>4699999999</v>
      </c>
      <c r="P2990" t="s">
        <v>32</v>
      </c>
      <c r="R2990">
        <v>9</v>
      </c>
      <c r="S2990" s="1" t="s">
        <v>38</v>
      </c>
      <c r="T2990" s="1" t="s">
        <v>22</v>
      </c>
      <c r="U2990" t="s">
        <v>23</v>
      </c>
      <c r="V2990" t="s">
        <v>26</v>
      </c>
      <c r="W2990" t="s">
        <v>1668</v>
      </c>
      <c r="X2990" t="s">
        <v>1668</v>
      </c>
    </row>
    <row r="2991" spans="1:24" x14ac:dyDescent="0.25">
      <c r="A2991" t="s">
        <v>2014</v>
      </c>
      <c r="B2991" s="5">
        <v>45170</v>
      </c>
      <c r="C2991" t="s">
        <v>237</v>
      </c>
      <c r="E2991" t="s">
        <v>17</v>
      </c>
      <c r="G2991">
        <v>1600008760</v>
      </c>
      <c r="H2991" t="s">
        <v>18</v>
      </c>
      <c r="J2991" t="s">
        <v>31</v>
      </c>
      <c r="L2991" t="s">
        <v>603</v>
      </c>
      <c r="M2991">
        <v>2399999999</v>
      </c>
      <c r="N2991" t="s">
        <v>776</v>
      </c>
      <c r="O2991">
        <v>4699999999</v>
      </c>
      <c r="P2991" t="s">
        <v>32</v>
      </c>
      <c r="R2991">
        <v>9</v>
      </c>
      <c r="S2991" s="1" t="s">
        <v>104</v>
      </c>
      <c r="T2991" s="1" t="s">
        <v>22</v>
      </c>
      <c r="U2991" t="s">
        <v>23</v>
      </c>
      <c r="V2991" t="s">
        <v>26</v>
      </c>
      <c r="W2991" t="s">
        <v>1561</v>
      </c>
      <c r="X2991" t="s">
        <v>1561</v>
      </c>
    </row>
    <row r="2992" spans="1:24" x14ac:dyDescent="0.25">
      <c r="A2992" t="s">
        <v>2014</v>
      </c>
      <c r="B2992" s="5">
        <v>45170</v>
      </c>
      <c r="C2992" t="s">
        <v>237</v>
      </c>
      <c r="E2992" t="s">
        <v>17</v>
      </c>
      <c r="G2992">
        <v>1600008760</v>
      </c>
      <c r="H2992" t="s">
        <v>18</v>
      </c>
      <c r="J2992" t="s">
        <v>31</v>
      </c>
      <c r="L2992" t="s">
        <v>603</v>
      </c>
      <c r="M2992">
        <v>2399999999</v>
      </c>
      <c r="N2992" t="s">
        <v>776</v>
      </c>
      <c r="O2992">
        <v>4699999999</v>
      </c>
      <c r="P2992" t="s">
        <v>32</v>
      </c>
      <c r="R2992">
        <v>9</v>
      </c>
      <c r="S2992" s="1" t="s">
        <v>22</v>
      </c>
      <c r="T2992" s="1" t="s">
        <v>218</v>
      </c>
      <c r="U2992" t="s">
        <v>23</v>
      </c>
      <c r="V2992" t="s">
        <v>24</v>
      </c>
      <c r="W2992" t="s">
        <v>1606</v>
      </c>
      <c r="X2992" t="s">
        <v>1606</v>
      </c>
    </row>
    <row r="2993" spans="1:24" x14ac:dyDescent="0.25">
      <c r="A2993" t="s">
        <v>2014</v>
      </c>
      <c r="B2993" s="5">
        <v>45170</v>
      </c>
      <c r="C2993" t="s">
        <v>237</v>
      </c>
      <c r="E2993" t="s">
        <v>17</v>
      </c>
      <c r="G2993">
        <v>1600008760</v>
      </c>
      <c r="H2993" t="s">
        <v>18</v>
      </c>
      <c r="J2993" t="s">
        <v>31</v>
      </c>
      <c r="L2993" t="s">
        <v>603</v>
      </c>
      <c r="M2993">
        <v>2399999999</v>
      </c>
      <c r="N2993" t="s">
        <v>776</v>
      </c>
      <c r="O2993">
        <v>4699999999</v>
      </c>
      <c r="P2993" t="s">
        <v>32</v>
      </c>
      <c r="R2993">
        <v>9</v>
      </c>
      <c r="S2993" s="1" t="s">
        <v>218</v>
      </c>
      <c r="T2993" s="1" t="s">
        <v>22</v>
      </c>
      <c r="U2993" t="s">
        <v>23</v>
      </c>
      <c r="V2993" t="s">
        <v>26</v>
      </c>
      <c r="W2993" t="s">
        <v>1606</v>
      </c>
      <c r="X2993" t="s">
        <v>1606</v>
      </c>
    </row>
    <row r="2994" spans="1:24" x14ac:dyDescent="0.25">
      <c r="A2994" t="s">
        <v>2014</v>
      </c>
      <c r="B2994" s="5">
        <v>45170</v>
      </c>
      <c r="C2994" t="s">
        <v>237</v>
      </c>
      <c r="E2994" t="s">
        <v>17</v>
      </c>
      <c r="G2994">
        <v>1600008760</v>
      </c>
      <c r="H2994" t="s">
        <v>18</v>
      </c>
      <c r="J2994" t="s">
        <v>31</v>
      </c>
      <c r="L2994" t="s">
        <v>603</v>
      </c>
      <c r="M2994">
        <v>2399999999</v>
      </c>
      <c r="N2994" t="s">
        <v>776</v>
      </c>
      <c r="O2994">
        <v>4699999999</v>
      </c>
      <c r="P2994" t="s">
        <v>32</v>
      </c>
      <c r="R2994">
        <v>9</v>
      </c>
      <c r="S2994" s="1" t="s">
        <v>22</v>
      </c>
      <c r="T2994" s="1" t="s">
        <v>219</v>
      </c>
      <c r="U2994" t="s">
        <v>23</v>
      </c>
      <c r="V2994" t="s">
        <v>24</v>
      </c>
      <c r="W2994" t="s">
        <v>1607</v>
      </c>
      <c r="X2994" t="s">
        <v>1607</v>
      </c>
    </row>
    <row r="2995" spans="1:24" x14ac:dyDescent="0.25">
      <c r="A2995" t="s">
        <v>2014</v>
      </c>
      <c r="B2995" s="5">
        <v>45170</v>
      </c>
      <c r="C2995" t="s">
        <v>237</v>
      </c>
      <c r="E2995" t="s">
        <v>17</v>
      </c>
      <c r="G2995">
        <v>1600008760</v>
      </c>
      <c r="H2995" t="s">
        <v>18</v>
      </c>
      <c r="J2995" t="s">
        <v>31</v>
      </c>
      <c r="L2995" t="s">
        <v>603</v>
      </c>
      <c r="M2995">
        <v>2399999999</v>
      </c>
      <c r="N2995" t="s">
        <v>776</v>
      </c>
      <c r="O2995">
        <v>4699999999</v>
      </c>
      <c r="P2995" t="s">
        <v>32</v>
      </c>
      <c r="R2995">
        <v>9</v>
      </c>
      <c r="S2995" s="1" t="s">
        <v>219</v>
      </c>
      <c r="T2995" s="1" t="s">
        <v>22</v>
      </c>
      <c r="U2995" t="s">
        <v>23</v>
      </c>
      <c r="V2995" t="s">
        <v>26</v>
      </c>
      <c r="W2995" t="s">
        <v>1607</v>
      </c>
      <c r="X2995" t="s">
        <v>1607</v>
      </c>
    </row>
    <row r="2996" spans="1:24" x14ac:dyDescent="0.25">
      <c r="A2996" t="s">
        <v>2014</v>
      </c>
      <c r="B2996" s="5">
        <v>45170</v>
      </c>
      <c r="C2996" t="s">
        <v>237</v>
      </c>
      <c r="E2996" t="s">
        <v>17</v>
      </c>
      <c r="G2996">
        <v>1600008760</v>
      </c>
      <c r="H2996" t="s">
        <v>18</v>
      </c>
      <c r="J2996" t="s">
        <v>31</v>
      </c>
      <c r="L2996" t="s">
        <v>603</v>
      </c>
      <c r="M2996">
        <v>2399999999</v>
      </c>
      <c r="N2996" t="s">
        <v>776</v>
      </c>
      <c r="O2996">
        <v>4699999999</v>
      </c>
      <c r="P2996" t="s">
        <v>32</v>
      </c>
      <c r="R2996">
        <v>9</v>
      </c>
      <c r="S2996" s="1" t="s">
        <v>22</v>
      </c>
      <c r="T2996" s="1" t="s">
        <v>96</v>
      </c>
      <c r="U2996" t="s">
        <v>23</v>
      </c>
      <c r="V2996" t="s">
        <v>24</v>
      </c>
      <c r="W2996" t="s">
        <v>1608</v>
      </c>
      <c r="X2996" t="s">
        <v>1608</v>
      </c>
    </row>
    <row r="2997" spans="1:24" x14ac:dyDescent="0.25">
      <c r="A2997" t="s">
        <v>2014</v>
      </c>
      <c r="B2997" s="5">
        <v>45170</v>
      </c>
      <c r="C2997" t="s">
        <v>237</v>
      </c>
      <c r="E2997" t="s">
        <v>17</v>
      </c>
      <c r="G2997">
        <v>1600008760</v>
      </c>
      <c r="H2997" t="s">
        <v>18</v>
      </c>
      <c r="J2997" t="s">
        <v>31</v>
      </c>
      <c r="L2997" t="s">
        <v>603</v>
      </c>
      <c r="M2997">
        <v>2399999999</v>
      </c>
      <c r="N2997" t="s">
        <v>776</v>
      </c>
      <c r="O2997">
        <v>4699999999</v>
      </c>
      <c r="P2997" t="s">
        <v>32</v>
      </c>
      <c r="R2997">
        <v>9</v>
      </c>
      <c r="S2997" s="1" t="s">
        <v>96</v>
      </c>
      <c r="T2997" s="1" t="s">
        <v>22</v>
      </c>
      <c r="U2997" t="s">
        <v>23</v>
      </c>
      <c r="V2997" t="s">
        <v>26</v>
      </c>
      <c r="W2997" t="s">
        <v>1608</v>
      </c>
      <c r="X2997" t="s">
        <v>1608</v>
      </c>
    </row>
    <row r="2998" spans="1:24" x14ac:dyDescent="0.25">
      <c r="A2998" t="s">
        <v>2014</v>
      </c>
      <c r="B2998" s="5">
        <v>45170</v>
      </c>
      <c r="C2998" t="s">
        <v>237</v>
      </c>
      <c r="E2998" t="s">
        <v>17</v>
      </c>
      <c r="G2998">
        <v>1600008760</v>
      </c>
      <c r="H2998" t="s">
        <v>18</v>
      </c>
      <c r="J2998" t="s">
        <v>31</v>
      </c>
      <c r="L2998" t="s">
        <v>603</v>
      </c>
      <c r="M2998">
        <v>2399999999</v>
      </c>
      <c r="N2998" t="s">
        <v>776</v>
      </c>
      <c r="O2998">
        <v>4699999999</v>
      </c>
      <c r="P2998" t="s">
        <v>32</v>
      </c>
      <c r="R2998">
        <v>9</v>
      </c>
      <c r="S2998" s="1" t="s">
        <v>22</v>
      </c>
      <c r="T2998" s="1" t="s">
        <v>106</v>
      </c>
      <c r="U2998" t="s">
        <v>23</v>
      </c>
      <c r="V2998" t="s">
        <v>24</v>
      </c>
      <c r="W2998" t="s">
        <v>1669</v>
      </c>
      <c r="X2998" t="s">
        <v>1669</v>
      </c>
    </row>
    <row r="2999" spans="1:24" x14ac:dyDescent="0.25">
      <c r="A2999" t="s">
        <v>2014</v>
      </c>
      <c r="B2999" s="5">
        <v>45170</v>
      </c>
      <c r="C2999" t="s">
        <v>237</v>
      </c>
      <c r="E2999" t="s">
        <v>17</v>
      </c>
      <c r="G2999">
        <v>1600008760</v>
      </c>
      <c r="H2999" t="s">
        <v>18</v>
      </c>
      <c r="J2999" t="s">
        <v>31</v>
      </c>
      <c r="L2999" t="s">
        <v>603</v>
      </c>
      <c r="M2999">
        <v>2399999999</v>
      </c>
      <c r="N2999" t="s">
        <v>776</v>
      </c>
      <c r="O2999">
        <v>4699999999</v>
      </c>
      <c r="P2999" t="s">
        <v>32</v>
      </c>
      <c r="R2999">
        <v>9</v>
      </c>
      <c r="S2999" s="1" t="s">
        <v>106</v>
      </c>
      <c r="T2999" s="1" t="s">
        <v>22</v>
      </c>
      <c r="U2999" t="s">
        <v>23</v>
      </c>
      <c r="V2999" t="s">
        <v>26</v>
      </c>
      <c r="W2999" t="s">
        <v>1669</v>
      </c>
      <c r="X2999" t="s">
        <v>1669</v>
      </c>
    </row>
    <row r="3000" spans="1:24" x14ac:dyDescent="0.25">
      <c r="A3000" t="s">
        <v>2014</v>
      </c>
      <c r="B3000" s="5">
        <v>45170</v>
      </c>
      <c r="C3000" t="s">
        <v>237</v>
      </c>
      <c r="E3000" t="s">
        <v>17</v>
      </c>
      <c r="G3000">
        <v>1600008760</v>
      </c>
      <c r="H3000" t="s">
        <v>18</v>
      </c>
      <c r="J3000" t="s">
        <v>31</v>
      </c>
      <c r="L3000" t="s">
        <v>603</v>
      </c>
      <c r="M3000">
        <v>2399999999</v>
      </c>
      <c r="N3000" t="s">
        <v>776</v>
      </c>
      <c r="O3000">
        <v>4699999999</v>
      </c>
      <c r="P3000" t="s">
        <v>32</v>
      </c>
      <c r="R3000">
        <v>9</v>
      </c>
      <c r="S3000" s="1" t="s">
        <v>22</v>
      </c>
      <c r="T3000" s="1" t="s">
        <v>236</v>
      </c>
      <c r="U3000" t="s">
        <v>23</v>
      </c>
      <c r="V3000" t="s">
        <v>24</v>
      </c>
      <c r="W3000" t="s">
        <v>1544</v>
      </c>
      <c r="X3000" t="s">
        <v>1544</v>
      </c>
    </row>
    <row r="3001" spans="1:24" x14ac:dyDescent="0.25">
      <c r="A3001" t="s">
        <v>2014</v>
      </c>
      <c r="B3001" s="5">
        <v>45170</v>
      </c>
      <c r="C3001" t="s">
        <v>237</v>
      </c>
      <c r="E3001" t="s">
        <v>17</v>
      </c>
      <c r="G3001">
        <v>1600008760</v>
      </c>
      <c r="H3001" t="s">
        <v>18</v>
      </c>
      <c r="J3001" t="s">
        <v>31</v>
      </c>
      <c r="L3001" t="s">
        <v>603</v>
      </c>
      <c r="M3001">
        <v>2399999999</v>
      </c>
      <c r="N3001" t="s">
        <v>776</v>
      </c>
      <c r="O3001">
        <v>4699999999</v>
      </c>
      <c r="P3001" t="s">
        <v>32</v>
      </c>
      <c r="R3001">
        <v>9</v>
      </c>
      <c r="S3001" s="1" t="s">
        <v>236</v>
      </c>
      <c r="T3001" s="1" t="s">
        <v>22</v>
      </c>
      <c r="U3001" t="s">
        <v>23</v>
      </c>
      <c r="V3001" t="s">
        <v>26</v>
      </c>
      <c r="W3001" t="s">
        <v>1544</v>
      </c>
      <c r="X3001" t="s">
        <v>1544</v>
      </c>
    </row>
    <row r="3002" spans="1:24" x14ac:dyDescent="0.25">
      <c r="A3002" t="s">
        <v>2014</v>
      </c>
      <c r="B3002" s="5">
        <v>45170</v>
      </c>
      <c r="C3002" t="s">
        <v>237</v>
      </c>
      <c r="E3002" t="s">
        <v>17</v>
      </c>
      <c r="G3002">
        <v>1600008760</v>
      </c>
      <c r="H3002" t="s">
        <v>18</v>
      </c>
      <c r="J3002" t="s">
        <v>31</v>
      </c>
      <c r="L3002" t="s">
        <v>603</v>
      </c>
      <c r="M3002">
        <v>2399999999</v>
      </c>
      <c r="N3002" t="s">
        <v>776</v>
      </c>
      <c r="O3002">
        <v>4699999999</v>
      </c>
      <c r="P3002" t="s">
        <v>32</v>
      </c>
      <c r="R3002">
        <v>9</v>
      </c>
      <c r="S3002" s="1" t="s">
        <v>22</v>
      </c>
      <c r="T3002" s="1" t="s">
        <v>235</v>
      </c>
      <c r="U3002" t="s">
        <v>23</v>
      </c>
      <c r="V3002" t="s">
        <v>24</v>
      </c>
      <c r="W3002" t="s">
        <v>1605</v>
      </c>
      <c r="X3002" t="s">
        <v>1605</v>
      </c>
    </row>
    <row r="3003" spans="1:24" x14ac:dyDescent="0.25">
      <c r="A3003" t="s">
        <v>2014</v>
      </c>
      <c r="B3003" s="5">
        <v>45170</v>
      </c>
      <c r="C3003" t="s">
        <v>237</v>
      </c>
      <c r="E3003" t="s">
        <v>17</v>
      </c>
      <c r="G3003">
        <v>1600008760</v>
      </c>
      <c r="H3003" t="s">
        <v>18</v>
      </c>
      <c r="J3003" t="s">
        <v>31</v>
      </c>
      <c r="L3003" t="s">
        <v>603</v>
      </c>
      <c r="M3003">
        <v>2399999999</v>
      </c>
      <c r="N3003" t="s">
        <v>776</v>
      </c>
      <c r="O3003">
        <v>4699999999</v>
      </c>
      <c r="P3003" t="s">
        <v>32</v>
      </c>
      <c r="R3003">
        <v>9</v>
      </c>
      <c r="S3003" s="1" t="s">
        <v>235</v>
      </c>
      <c r="T3003" s="1" t="s">
        <v>22</v>
      </c>
      <c r="U3003" t="s">
        <v>23</v>
      </c>
      <c r="V3003" t="s">
        <v>26</v>
      </c>
      <c r="W3003" t="s">
        <v>1605</v>
      </c>
      <c r="X3003" t="s">
        <v>1605</v>
      </c>
    </row>
    <row r="3004" spans="1:24" x14ac:dyDescent="0.25">
      <c r="A3004" t="s">
        <v>2014</v>
      </c>
      <c r="B3004" s="5">
        <v>45170</v>
      </c>
      <c r="C3004" t="s">
        <v>237</v>
      </c>
      <c r="E3004" t="s">
        <v>17</v>
      </c>
      <c r="G3004">
        <v>1600008760</v>
      </c>
      <c r="H3004" t="s">
        <v>18</v>
      </c>
      <c r="J3004" t="s">
        <v>31</v>
      </c>
      <c r="L3004" t="s">
        <v>603</v>
      </c>
      <c r="M3004">
        <v>2399999999</v>
      </c>
      <c r="N3004" t="s">
        <v>776</v>
      </c>
      <c r="O3004">
        <v>4699999999</v>
      </c>
      <c r="P3004" t="s">
        <v>32</v>
      </c>
      <c r="R3004">
        <v>9</v>
      </c>
      <c r="S3004" s="1" t="s">
        <v>228</v>
      </c>
      <c r="T3004" s="1" t="s">
        <v>22</v>
      </c>
      <c r="U3004" t="s">
        <v>23</v>
      </c>
      <c r="V3004" t="s">
        <v>26</v>
      </c>
      <c r="W3004" t="s">
        <v>1670</v>
      </c>
      <c r="X3004" t="s">
        <v>1670</v>
      </c>
    </row>
    <row r="3005" spans="1:24" x14ac:dyDescent="0.25">
      <c r="A3005" t="s">
        <v>2014</v>
      </c>
      <c r="B3005" s="5">
        <v>45170</v>
      </c>
      <c r="C3005" t="s">
        <v>237</v>
      </c>
      <c r="E3005" t="s">
        <v>17</v>
      </c>
      <c r="G3005">
        <v>1600008760</v>
      </c>
      <c r="H3005" t="s">
        <v>18</v>
      </c>
      <c r="J3005" t="s">
        <v>31</v>
      </c>
      <c r="L3005" t="s">
        <v>603</v>
      </c>
      <c r="M3005">
        <v>2399999999</v>
      </c>
      <c r="N3005" t="s">
        <v>776</v>
      </c>
      <c r="O3005">
        <v>4699999999</v>
      </c>
      <c r="P3005" t="s">
        <v>32</v>
      </c>
      <c r="R3005">
        <v>9</v>
      </c>
      <c r="S3005" s="1" t="s">
        <v>231</v>
      </c>
      <c r="T3005" s="1" t="s">
        <v>22</v>
      </c>
      <c r="U3005" t="s">
        <v>23</v>
      </c>
      <c r="V3005" t="s">
        <v>26</v>
      </c>
      <c r="W3005" t="s">
        <v>1671</v>
      </c>
      <c r="X3005" t="s">
        <v>1671</v>
      </c>
    </row>
    <row r="3006" spans="1:24" x14ac:dyDescent="0.25">
      <c r="A3006" t="s">
        <v>2014</v>
      </c>
      <c r="B3006" s="5">
        <v>45170</v>
      </c>
      <c r="C3006" t="s">
        <v>237</v>
      </c>
      <c r="E3006" t="s">
        <v>17</v>
      </c>
      <c r="G3006">
        <v>1600008760</v>
      </c>
      <c r="H3006" t="s">
        <v>18</v>
      </c>
      <c r="J3006" t="s">
        <v>31</v>
      </c>
      <c r="L3006" t="s">
        <v>603</v>
      </c>
      <c r="M3006">
        <v>2399999999</v>
      </c>
      <c r="N3006" t="s">
        <v>776</v>
      </c>
      <c r="O3006">
        <v>4699999999</v>
      </c>
      <c r="P3006" t="s">
        <v>32</v>
      </c>
      <c r="R3006">
        <v>9</v>
      </c>
      <c r="S3006" s="1" t="s">
        <v>22</v>
      </c>
      <c r="T3006" s="1" t="s">
        <v>231</v>
      </c>
      <c r="U3006" t="s">
        <v>23</v>
      </c>
      <c r="V3006" t="s">
        <v>24</v>
      </c>
      <c r="W3006" t="s">
        <v>1671</v>
      </c>
      <c r="X3006" t="s">
        <v>1671</v>
      </c>
    </row>
    <row r="3007" spans="1:24" x14ac:dyDescent="0.25">
      <c r="A3007" t="s">
        <v>2014</v>
      </c>
      <c r="B3007" s="5">
        <v>45170</v>
      </c>
      <c r="C3007" t="s">
        <v>237</v>
      </c>
      <c r="E3007" t="s">
        <v>17</v>
      </c>
      <c r="G3007">
        <v>1600008760</v>
      </c>
      <c r="H3007" t="s">
        <v>18</v>
      </c>
      <c r="J3007" t="s">
        <v>31</v>
      </c>
      <c r="L3007" t="s">
        <v>603</v>
      </c>
      <c r="M3007">
        <v>2399999999</v>
      </c>
      <c r="N3007" t="s">
        <v>776</v>
      </c>
      <c r="O3007">
        <v>4699999999</v>
      </c>
      <c r="P3007" t="s">
        <v>32</v>
      </c>
      <c r="R3007">
        <v>9</v>
      </c>
      <c r="S3007" s="1" t="s">
        <v>232</v>
      </c>
      <c r="T3007" s="1" t="s">
        <v>22</v>
      </c>
      <c r="U3007" t="s">
        <v>23</v>
      </c>
      <c r="V3007" t="s">
        <v>26</v>
      </c>
      <c r="W3007" t="s">
        <v>1672</v>
      </c>
      <c r="X3007" t="s">
        <v>1672</v>
      </c>
    </row>
    <row r="3008" spans="1:24" x14ac:dyDescent="0.25">
      <c r="A3008" t="s">
        <v>2014</v>
      </c>
      <c r="B3008" s="5">
        <v>45170</v>
      </c>
      <c r="C3008" t="s">
        <v>237</v>
      </c>
      <c r="E3008" t="s">
        <v>17</v>
      </c>
      <c r="G3008">
        <v>1600008760</v>
      </c>
      <c r="H3008" t="s">
        <v>18</v>
      </c>
      <c r="J3008" t="s">
        <v>31</v>
      </c>
      <c r="L3008" t="s">
        <v>603</v>
      </c>
      <c r="M3008">
        <v>2399999999</v>
      </c>
      <c r="N3008" t="s">
        <v>776</v>
      </c>
      <c r="O3008">
        <v>4699999999</v>
      </c>
      <c r="P3008" t="s">
        <v>32</v>
      </c>
      <c r="R3008">
        <v>9</v>
      </c>
      <c r="S3008" s="1" t="s">
        <v>22</v>
      </c>
      <c r="T3008" s="1" t="s">
        <v>232</v>
      </c>
      <c r="U3008" t="s">
        <v>23</v>
      </c>
      <c r="V3008" t="s">
        <v>24</v>
      </c>
      <c r="W3008" t="s">
        <v>1672</v>
      </c>
      <c r="X3008" t="s">
        <v>1672</v>
      </c>
    </row>
    <row r="3009" spans="1:24" x14ac:dyDescent="0.25">
      <c r="A3009" t="s">
        <v>2014</v>
      </c>
      <c r="B3009" s="5">
        <v>45170</v>
      </c>
      <c r="C3009" t="s">
        <v>237</v>
      </c>
      <c r="E3009" t="s">
        <v>17</v>
      </c>
      <c r="G3009">
        <v>1600008760</v>
      </c>
      <c r="H3009" t="s">
        <v>18</v>
      </c>
      <c r="J3009" t="s">
        <v>31</v>
      </c>
      <c r="L3009" t="s">
        <v>603</v>
      </c>
      <c r="M3009">
        <v>2399999999</v>
      </c>
      <c r="N3009" t="s">
        <v>776</v>
      </c>
      <c r="O3009">
        <v>4699999999</v>
      </c>
      <c r="P3009" t="s">
        <v>32</v>
      </c>
      <c r="R3009">
        <v>9</v>
      </c>
      <c r="S3009" s="1" t="s">
        <v>22</v>
      </c>
      <c r="T3009" s="1" t="s">
        <v>233</v>
      </c>
      <c r="U3009" t="s">
        <v>23</v>
      </c>
      <c r="V3009" t="s">
        <v>24</v>
      </c>
      <c r="W3009" t="s">
        <v>1673</v>
      </c>
      <c r="X3009" t="s">
        <v>1673</v>
      </c>
    </row>
    <row r="3010" spans="1:24" x14ac:dyDescent="0.25">
      <c r="A3010" t="s">
        <v>2014</v>
      </c>
      <c r="B3010" s="5">
        <v>45170</v>
      </c>
      <c r="C3010" t="s">
        <v>237</v>
      </c>
      <c r="E3010" t="s">
        <v>17</v>
      </c>
      <c r="G3010">
        <v>1600008760</v>
      </c>
      <c r="H3010" t="s">
        <v>18</v>
      </c>
      <c r="J3010" t="s">
        <v>31</v>
      </c>
      <c r="L3010" t="s">
        <v>603</v>
      </c>
      <c r="M3010">
        <v>2399999999</v>
      </c>
      <c r="N3010" t="s">
        <v>776</v>
      </c>
      <c r="O3010">
        <v>4699999999</v>
      </c>
      <c r="P3010" t="s">
        <v>32</v>
      </c>
      <c r="R3010">
        <v>9</v>
      </c>
      <c r="S3010" s="1" t="s">
        <v>233</v>
      </c>
      <c r="T3010" s="1" t="s">
        <v>22</v>
      </c>
      <c r="U3010" t="s">
        <v>23</v>
      </c>
      <c r="V3010" t="s">
        <v>26</v>
      </c>
      <c r="W3010" t="s">
        <v>1673</v>
      </c>
      <c r="X3010" t="s">
        <v>1673</v>
      </c>
    </row>
    <row r="3011" spans="1:24" x14ac:dyDescent="0.25">
      <c r="A3011" t="s">
        <v>2014</v>
      </c>
      <c r="B3011" s="5">
        <v>45170</v>
      </c>
      <c r="C3011" t="s">
        <v>237</v>
      </c>
      <c r="E3011" t="s">
        <v>17</v>
      </c>
      <c r="G3011">
        <v>1600008760</v>
      </c>
      <c r="H3011" t="s">
        <v>18</v>
      </c>
      <c r="J3011" t="s">
        <v>31</v>
      </c>
      <c r="L3011" t="s">
        <v>603</v>
      </c>
      <c r="M3011">
        <v>2399999999</v>
      </c>
      <c r="N3011" t="s">
        <v>776</v>
      </c>
      <c r="O3011">
        <v>4699999999</v>
      </c>
      <c r="P3011" t="s">
        <v>32</v>
      </c>
      <c r="R3011">
        <v>9</v>
      </c>
      <c r="S3011" s="1" t="s">
        <v>234</v>
      </c>
      <c r="T3011" s="1" t="s">
        <v>22</v>
      </c>
      <c r="U3011" t="s">
        <v>23</v>
      </c>
      <c r="V3011" t="s">
        <v>26</v>
      </c>
      <c r="W3011" t="s">
        <v>1604</v>
      </c>
      <c r="X3011" t="s">
        <v>1604</v>
      </c>
    </row>
    <row r="3012" spans="1:24" x14ac:dyDescent="0.25">
      <c r="A3012" t="s">
        <v>2014</v>
      </c>
      <c r="B3012" s="5">
        <v>45170</v>
      </c>
      <c r="C3012" t="s">
        <v>237</v>
      </c>
      <c r="E3012" t="s">
        <v>17</v>
      </c>
      <c r="G3012">
        <v>1600008760</v>
      </c>
      <c r="H3012" t="s">
        <v>18</v>
      </c>
      <c r="J3012" t="s">
        <v>31</v>
      </c>
      <c r="L3012" t="s">
        <v>603</v>
      </c>
      <c r="M3012">
        <v>2399999999</v>
      </c>
      <c r="N3012" t="s">
        <v>776</v>
      </c>
      <c r="O3012">
        <v>4699999999</v>
      </c>
      <c r="P3012" t="s">
        <v>32</v>
      </c>
      <c r="R3012">
        <v>9</v>
      </c>
      <c r="S3012" s="1" t="s">
        <v>22</v>
      </c>
      <c r="T3012" s="1" t="s">
        <v>234</v>
      </c>
      <c r="U3012" t="s">
        <v>23</v>
      </c>
      <c r="V3012" t="s">
        <v>24</v>
      </c>
      <c r="W3012" t="s">
        <v>1604</v>
      </c>
      <c r="X3012" t="s">
        <v>1604</v>
      </c>
    </row>
    <row r="3013" spans="1:24" x14ac:dyDescent="0.25">
      <c r="A3013" t="s">
        <v>2014</v>
      </c>
      <c r="B3013" s="5">
        <v>45170</v>
      </c>
      <c r="C3013" t="s">
        <v>237</v>
      </c>
      <c r="E3013" t="s">
        <v>17</v>
      </c>
      <c r="G3013">
        <v>1600008760</v>
      </c>
      <c r="H3013" t="s">
        <v>18</v>
      </c>
      <c r="J3013" t="s">
        <v>31</v>
      </c>
      <c r="L3013" t="s">
        <v>603</v>
      </c>
      <c r="M3013">
        <v>2399999999</v>
      </c>
      <c r="N3013" t="s">
        <v>776</v>
      </c>
      <c r="O3013">
        <v>4699999999</v>
      </c>
      <c r="P3013" t="s">
        <v>32</v>
      </c>
      <c r="R3013">
        <v>9</v>
      </c>
      <c r="S3013" s="1" t="s">
        <v>22</v>
      </c>
      <c r="T3013" s="1" t="s">
        <v>238</v>
      </c>
      <c r="U3013" t="s">
        <v>23</v>
      </c>
      <c r="V3013" t="s">
        <v>24</v>
      </c>
      <c r="W3013" t="s">
        <v>1004</v>
      </c>
      <c r="X3013" t="s">
        <v>1004</v>
      </c>
    </row>
    <row r="3014" spans="1:24" x14ac:dyDescent="0.25">
      <c r="A3014" t="s">
        <v>2014</v>
      </c>
      <c r="B3014" s="5">
        <v>45170</v>
      </c>
      <c r="C3014" t="s">
        <v>237</v>
      </c>
      <c r="E3014" t="s">
        <v>17</v>
      </c>
      <c r="G3014">
        <v>1600008760</v>
      </c>
      <c r="H3014" t="s">
        <v>18</v>
      </c>
      <c r="J3014" t="s">
        <v>31</v>
      </c>
      <c r="L3014" t="s">
        <v>603</v>
      </c>
      <c r="M3014">
        <v>2399999999</v>
      </c>
      <c r="N3014" t="s">
        <v>776</v>
      </c>
      <c r="O3014">
        <v>4699999999</v>
      </c>
      <c r="P3014" t="s">
        <v>32</v>
      </c>
      <c r="R3014">
        <v>9</v>
      </c>
      <c r="S3014" s="1" t="s">
        <v>22</v>
      </c>
      <c r="T3014" s="1" t="s">
        <v>82</v>
      </c>
      <c r="U3014" t="s">
        <v>23</v>
      </c>
      <c r="V3014" t="s">
        <v>24</v>
      </c>
      <c r="W3014" t="s">
        <v>1484</v>
      </c>
      <c r="X3014" t="s">
        <v>1484</v>
      </c>
    </row>
    <row r="3015" spans="1:24" x14ac:dyDescent="0.25">
      <c r="A3015" t="s">
        <v>2014</v>
      </c>
      <c r="B3015" s="5">
        <v>45170</v>
      </c>
      <c r="C3015" t="s">
        <v>237</v>
      </c>
      <c r="E3015" t="s">
        <v>17</v>
      </c>
      <c r="G3015">
        <v>1600008760</v>
      </c>
      <c r="H3015" t="s">
        <v>18</v>
      </c>
      <c r="J3015" t="s">
        <v>31</v>
      </c>
      <c r="L3015" t="s">
        <v>603</v>
      </c>
      <c r="M3015">
        <v>2399999999</v>
      </c>
      <c r="N3015" t="s">
        <v>776</v>
      </c>
      <c r="O3015">
        <v>4699999999</v>
      </c>
      <c r="P3015" t="s">
        <v>32</v>
      </c>
      <c r="R3015">
        <v>9</v>
      </c>
      <c r="S3015" s="1" t="s">
        <v>22</v>
      </c>
      <c r="T3015" s="1" t="s">
        <v>229</v>
      </c>
      <c r="U3015" t="s">
        <v>23</v>
      </c>
      <c r="V3015" t="s">
        <v>24</v>
      </c>
      <c r="W3015" t="s">
        <v>1674</v>
      </c>
      <c r="X3015" t="s">
        <v>1674</v>
      </c>
    </row>
    <row r="3016" spans="1:24" x14ac:dyDescent="0.25">
      <c r="A3016" t="s">
        <v>2014</v>
      </c>
      <c r="B3016" s="5">
        <v>45170</v>
      </c>
      <c r="C3016" t="s">
        <v>237</v>
      </c>
      <c r="E3016" t="s">
        <v>17</v>
      </c>
      <c r="G3016">
        <v>1600008760</v>
      </c>
      <c r="H3016" t="s">
        <v>18</v>
      </c>
      <c r="J3016" t="s">
        <v>31</v>
      </c>
      <c r="L3016" t="s">
        <v>603</v>
      </c>
      <c r="M3016">
        <v>2399999999</v>
      </c>
      <c r="N3016" t="s">
        <v>776</v>
      </c>
      <c r="O3016">
        <v>4699999999</v>
      </c>
      <c r="P3016" t="s">
        <v>32</v>
      </c>
      <c r="R3016">
        <v>9</v>
      </c>
      <c r="S3016" s="1" t="s">
        <v>229</v>
      </c>
      <c r="T3016" s="1" t="s">
        <v>22</v>
      </c>
      <c r="U3016" t="s">
        <v>23</v>
      </c>
      <c r="V3016" t="s">
        <v>26</v>
      </c>
      <c r="W3016" t="s">
        <v>1674</v>
      </c>
      <c r="X3016" t="s">
        <v>1674</v>
      </c>
    </row>
    <row r="3017" spans="1:24" x14ac:dyDescent="0.25">
      <c r="A3017" t="s">
        <v>2014</v>
      </c>
      <c r="B3017" s="5">
        <v>45170</v>
      </c>
      <c r="C3017" t="s">
        <v>237</v>
      </c>
      <c r="E3017" t="s">
        <v>17</v>
      </c>
      <c r="G3017">
        <v>1600008760</v>
      </c>
      <c r="H3017" t="s">
        <v>18</v>
      </c>
      <c r="J3017" t="s">
        <v>31</v>
      </c>
      <c r="L3017" t="s">
        <v>603</v>
      </c>
      <c r="M3017">
        <v>2399999999</v>
      </c>
      <c r="N3017" t="s">
        <v>776</v>
      </c>
      <c r="O3017">
        <v>4699999999</v>
      </c>
      <c r="P3017" t="s">
        <v>32</v>
      </c>
      <c r="R3017">
        <v>9</v>
      </c>
      <c r="S3017" s="1" t="s">
        <v>22</v>
      </c>
      <c r="T3017" s="1" t="s">
        <v>229</v>
      </c>
      <c r="U3017" t="s">
        <v>23</v>
      </c>
      <c r="V3017" t="s">
        <v>24</v>
      </c>
      <c r="W3017" t="s">
        <v>1675</v>
      </c>
      <c r="X3017" t="s">
        <v>1675</v>
      </c>
    </row>
    <row r="3018" spans="1:24" x14ac:dyDescent="0.25">
      <c r="A3018" t="s">
        <v>2014</v>
      </c>
      <c r="B3018" s="5">
        <v>45170</v>
      </c>
      <c r="C3018" t="s">
        <v>237</v>
      </c>
      <c r="E3018" t="s">
        <v>17</v>
      </c>
      <c r="G3018">
        <v>1600008760</v>
      </c>
      <c r="H3018" t="s">
        <v>18</v>
      </c>
      <c r="J3018" t="s">
        <v>31</v>
      </c>
      <c r="L3018" t="s">
        <v>603</v>
      </c>
      <c r="M3018">
        <v>2399999999</v>
      </c>
      <c r="N3018" t="s">
        <v>776</v>
      </c>
      <c r="O3018">
        <v>4699999999</v>
      </c>
      <c r="P3018" t="s">
        <v>32</v>
      </c>
      <c r="R3018">
        <v>9</v>
      </c>
      <c r="S3018" s="1" t="s">
        <v>229</v>
      </c>
      <c r="T3018" s="1" t="s">
        <v>22</v>
      </c>
      <c r="U3018" t="s">
        <v>23</v>
      </c>
      <c r="V3018" t="s">
        <v>26</v>
      </c>
      <c r="W3018" t="s">
        <v>1675</v>
      </c>
      <c r="X3018" t="s">
        <v>1675</v>
      </c>
    </row>
    <row r="3019" spans="1:24" x14ac:dyDescent="0.25">
      <c r="A3019" t="s">
        <v>2014</v>
      </c>
      <c r="B3019" s="5">
        <v>45170</v>
      </c>
      <c r="C3019" t="s">
        <v>237</v>
      </c>
      <c r="E3019" t="s">
        <v>17</v>
      </c>
      <c r="G3019">
        <v>1600008760</v>
      </c>
      <c r="H3019" t="s">
        <v>18</v>
      </c>
      <c r="J3019" t="s">
        <v>31</v>
      </c>
      <c r="L3019" t="s">
        <v>603</v>
      </c>
      <c r="M3019">
        <v>2399999999</v>
      </c>
      <c r="N3019" t="s">
        <v>776</v>
      </c>
      <c r="O3019">
        <v>4699999999</v>
      </c>
      <c r="P3019" t="s">
        <v>32</v>
      </c>
      <c r="R3019">
        <v>9</v>
      </c>
      <c r="S3019" s="1" t="s">
        <v>230</v>
      </c>
      <c r="T3019" s="1" t="s">
        <v>22</v>
      </c>
      <c r="U3019" t="s">
        <v>23</v>
      </c>
      <c r="V3019" t="s">
        <v>26</v>
      </c>
      <c r="W3019" t="s">
        <v>1676</v>
      </c>
      <c r="X3019" t="s">
        <v>1676</v>
      </c>
    </row>
    <row r="3020" spans="1:24" x14ac:dyDescent="0.25">
      <c r="A3020" t="s">
        <v>2014</v>
      </c>
      <c r="B3020" s="5">
        <v>45170</v>
      </c>
      <c r="C3020" t="s">
        <v>237</v>
      </c>
      <c r="E3020" t="s">
        <v>17</v>
      </c>
      <c r="G3020">
        <v>1600008760</v>
      </c>
      <c r="H3020" t="s">
        <v>18</v>
      </c>
      <c r="J3020" t="s">
        <v>31</v>
      </c>
      <c r="L3020" t="s">
        <v>603</v>
      </c>
      <c r="M3020">
        <v>2399999999</v>
      </c>
      <c r="N3020" t="s">
        <v>776</v>
      </c>
      <c r="O3020">
        <v>4699999999</v>
      </c>
      <c r="P3020" t="s">
        <v>32</v>
      </c>
      <c r="R3020">
        <v>9</v>
      </c>
      <c r="S3020" s="1" t="s">
        <v>22</v>
      </c>
      <c r="T3020" s="1" t="s">
        <v>230</v>
      </c>
      <c r="U3020" t="s">
        <v>23</v>
      </c>
      <c r="V3020" t="s">
        <v>24</v>
      </c>
      <c r="W3020" t="s">
        <v>1676</v>
      </c>
      <c r="X3020" t="s">
        <v>1676</v>
      </c>
    </row>
    <row r="3021" spans="1:24" x14ac:dyDescent="0.25">
      <c r="A3021" t="s">
        <v>2014</v>
      </c>
      <c r="B3021" s="5">
        <v>45170</v>
      </c>
      <c r="C3021" t="s">
        <v>237</v>
      </c>
      <c r="E3021" t="s">
        <v>17</v>
      </c>
      <c r="G3021">
        <v>1600008760</v>
      </c>
      <c r="H3021" t="s">
        <v>18</v>
      </c>
      <c r="J3021" t="s">
        <v>31</v>
      </c>
      <c r="L3021" t="s">
        <v>603</v>
      </c>
      <c r="M3021">
        <v>2399999999</v>
      </c>
      <c r="N3021" t="s">
        <v>776</v>
      </c>
      <c r="O3021">
        <v>4699999999</v>
      </c>
      <c r="P3021" t="s">
        <v>32</v>
      </c>
      <c r="R3021">
        <v>9</v>
      </c>
      <c r="S3021" s="1" t="s">
        <v>22</v>
      </c>
      <c r="T3021" s="1" t="s">
        <v>228</v>
      </c>
      <c r="U3021" t="s">
        <v>23</v>
      </c>
      <c r="V3021" t="s">
        <v>24</v>
      </c>
      <c r="W3021" t="s">
        <v>1670</v>
      </c>
      <c r="X3021" t="s">
        <v>1670</v>
      </c>
    </row>
    <row r="3022" spans="1:24" x14ac:dyDescent="0.25">
      <c r="A3022" t="s">
        <v>2014</v>
      </c>
      <c r="B3022" s="5">
        <v>45170</v>
      </c>
      <c r="C3022" t="s">
        <v>237</v>
      </c>
      <c r="E3022" t="s">
        <v>17</v>
      </c>
      <c r="G3022">
        <v>1600008760</v>
      </c>
      <c r="H3022" t="s">
        <v>18</v>
      </c>
      <c r="J3022" t="s">
        <v>31</v>
      </c>
      <c r="L3022" t="s">
        <v>603</v>
      </c>
      <c r="M3022">
        <v>2399999999</v>
      </c>
      <c r="N3022" t="s">
        <v>776</v>
      </c>
      <c r="O3022">
        <v>4699999999</v>
      </c>
      <c r="P3022" t="s">
        <v>32</v>
      </c>
      <c r="R3022">
        <v>9</v>
      </c>
      <c r="S3022" s="1" t="s">
        <v>82</v>
      </c>
      <c r="T3022" s="1" t="s">
        <v>22</v>
      </c>
      <c r="U3022" t="s">
        <v>23</v>
      </c>
      <c r="V3022" t="s">
        <v>26</v>
      </c>
      <c r="W3022" t="s">
        <v>1484</v>
      </c>
      <c r="X3022" t="s">
        <v>1484</v>
      </c>
    </row>
    <row r="3023" spans="1:24" x14ac:dyDescent="0.25">
      <c r="A3023" t="s">
        <v>2014</v>
      </c>
      <c r="B3023" s="5">
        <v>45170</v>
      </c>
      <c r="C3023" t="s">
        <v>237</v>
      </c>
      <c r="E3023" t="s">
        <v>17</v>
      </c>
      <c r="G3023">
        <v>1600008760</v>
      </c>
      <c r="H3023" t="s">
        <v>18</v>
      </c>
      <c r="J3023" t="s">
        <v>31</v>
      </c>
      <c r="L3023" t="s">
        <v>603</v>
      </c>
      <c r="M3023">
        <v>2399999999</v>
      </c>
      <c r="N3023" t="s">
        <v>776</v>
      </c>
      <c r="O3023">
        <v>4699999999</v>
      </c>
      <c r="P3023" t="s">
        <v>32</v>
      </c>
      <c r="R3023">
        <v>9</v>
      </c>
      <c r="S3023" s="1" t="s">
        <v>215</v>
      </c>
      <c r="T3023" s="1" t="s">
        <v>22</v>
      </c>
      <c r="U3023" t="s">
        <v>23</v>
      </c>
      <c r="V3023" t="s">
        <v>26</v>
      </c>
      <c r="W3023" t="s">
        <v>1677</v>
      </c>
      <c r="X3023" t="s">
        <v>1677</v>
      </c>
    </row>
    <row r="3024" spans="1:24" x14ac:dyDescent="0.25">
      <c r="A3024" t="s">
        <v>2014</v>
      </c>
      <c r="B3024" s="5">
        <v>45170</v>
      </c>
      <c r="C3024" t="s">
        <v>237</v>
      </c>
      <c r="E3024" t="s">
        <v>17</v>
      </c>
      <c r="G3024">
        <v>1600008760</v>
      </c>
      <c r="H3024" t="s">
        <v>18</v>
      </c>
      <c r="J3024" t="s">
        <v>31</v>
      </c>
      <c r="L3024" t="s">
        <v>603</v>
      </c>
      <c r="M3024">
        <v>2399999999</v>
      </c>
      <c r="N3024" t="s">
        <v>776</v>
      </c>
      <c r="O3024">
        <v>4699999999</v>
      </c>
      <c r="P3024" t="s">
        <v>32</v>
      </c>
      <c r="R3024">
        <v>9</v>
      </c>
      <c r="S3024" s="1" t="s">
        <v>22</v>
      </c>
      <c r="T3024" s="1" t="s">
        <v>215</v>
      </c>
      <c r="U3024" t="s">
        <v>23</v>
      </c>
      <c r="V3024" t="s">
        <v>24</v>
      </c>
      <c r="W3024" t="s">
        <v>1677</v>
      </c>
      <c r="X3024" t="s">
        <v>1677</v>
      </c>
    </row>
    <row r="3025" spans="1:24" x14ac:dyDescent="0.25">
      <c r="A3025" t="s">
        <v>2014</v>
      </c>
      <c r="B3025" s="5">
        <v>45170</v>
      </c>
      <c r="C3025" t="s">
        <v>237</v>
      </c>
      <c r="E3025" t="s">
        <v>17</v>
      </c>
      <c r="G3025">
        <v>1600008760</v>
      </c>
      <c r="H3025" t="s">
        <v>18</v>
      </c>
      <c r="J3025" t="s">
        <v>31</v>
      </c>
      <c r="L3025" t="s">
        <v>603</v>
      </c>
      <c r="M3025">
        <v>2399999999</v>
      </c>
      <c r="N3025" t="s">
        <v>776</v>
      </c>
      <c r="O3025">
        <v>4699999999</v>
      </c>
      <c r="P3025" t="s">
        <v>32</v>
      </c>
      <c r="R3025">
        <v>9</v>
      </c>
      <c r="S3025" s="1" t="s">
        <v>22</v>
      </c>
      <c r="T3025" s="1" t="s">
        <v>220</v>
      </c>
      <c r="U3025" t="s">
        <v>23</v>
      </c>
      <c r="V3025" t="s">
        <v>24</v>
      </c>
      <c r="W3025" t="s">
        <v>1599</v>
      </c>
      <c r="X3025" t="s">
        <v>1599</v>
      </c>
    </row>
    <row r="3026" spans="1:24" x14ac:dyDescent="0.25">
      <c r="A3026" t="s">
        <v>2014</v>
      </c>
      <c r="B3026" s="5">
        <v>45170</v>
      </c>
      <c r="C3026" t="s">
        <v>237</v>
      </c>
      <c r="E3026" t="s">
        <v>17</v>
      </c>
      <c r="G3026">
        <v>1600008760</v>
      </c>
      <c r="H3026" t="s">
        <v>18</v>
      </c>
      <c r="J3026" t="s">
        <v>31</v>
      </c>
      <c r="L3026" t="s">
        <v>603</v>
      </c>
      <c r="M3026">
        <v>2399999999</v>
      </c>
      <c r="N3026" t="s">
        <v>776</v>
      </c>
      <c r="O3026">
        <v>4699999999</v>
      </c>
      <c r="P3026" t="s">
        <v>32</v>
      </c>
      <c r="R3026">
        <v>9</v>
      </c>
      <c r="S3026" s="1" t="s">
        <v>220</v>
      </c>
      <c r="T3026" s="1" t="s">
        <v>22</v>
      </c>
      <c r="U3026" t="s">
        <v>23</v>
      </c>
      <c r="V3026" t="s">
        <v>26</v>
      </c>
      <c r="W3026" t="s">
        <v>1599</v>
      </c>
      <c r="X3026" t="s">
        <v>1599</v>
      </c>
    </row>
    <row r="3027" spans="1:24" x14ac:dyDescent="0.25">
      <c r="A3027" t="s">
        <v>2014</v>
      </c>
      <c r="B3027" s="5">
        <v>45170</v>
      </c>
      <c r="C3027" t="s">
        <v>237</v>
      </c>
      <c r="E3027" t="s">
        <v>17</v>
      </c>
      <c r="G3027">
        <v>1600008760</v>
      </c>
      <c r="H3027" t="s">
        <v>18</v>
      </c>
      <c r="J3027" t="s">
        <v>31</v>
      </c>
      <c r="L3027" t="s">
        <v>603</v>
      </c>
      <c r="M3027">
        <v>2399999999</v>
      </c>
      <c r="N3027" t="s">
        <v>776</v>
      </c>
      <c r="O3027">
        <v>4699999999</v>
      </c>
      <c r="P3027" t="s">
        <v>32</v>
      </c>
      <c r="R3027">
        <v>9</v>
      </c>
      <c r="S3027" s="1" t="s">
        <v>22</v>
      </c>
      <c r="T3027" s="1" t="s">
        <v>226</v>
      </c>
      <c r="U3027" t="s">
        <v>23</v>
      </c>
      <c r="V3027" t="s">
        <v>24</v>
      </c>
      <c r="W3027" t="s">
        <v>1600</v>
      </c>
      <c r="X3027" t="s">
        <v>1600</v>
      </c>
    </row>
    <row r="3028" spans="1:24" x14ac:dyDescent="0.25">
      <c r="A3028" t="s">
        <v>2014</v>
      </c>
      <c r="B3028" s="5">
        <v>45170</v>
      </c>
      <c r="C3028" t="s">
        <v>237</v>
      </c>
      <c r="E3028" t="s">
        <v>17</v>
      </c>
      <c r="G3028">
        <v>1600008760</v>
      </c>
      <c r="H3028" t="s">
        <v>18</v>
      </c>
      <c r="J3028" t="s">
        <v>31</v>
      </c>
      <c r="L3028" t="s">
        <v>603</v>
      </c>
      <c r="M3028">
        <v>2399999999</v>
      </c>
      <c r="N3028" t="s">
        <v>776</v>
      </c>
      <c r="O3028">
        <v>4699999999</v>
      </c>
      <c r="P3028" t="s">
        <v>32</v>
      </c>
      <c r="R3028">
        <v>9</v>
      </c>
      <c r="S3028" s="1" t="s">
        <v>226</v>
      </c>
      <c r="T3028" s="1" t="s">
        <v>22</v>
      </c>
      <c r="U3028" t="s">
        <v>23</v>
      </c>
      <c r="V3028" t="s">
        <v>26</v>
      </c>
      <c r="W3028" t="s">
        <v>1600</v>
      </c>
      <c r="X3028" t="s">
        <v>1600</v>
      </c>
    </row>
    <row r="3029" spans="1:24" x14ac:dyDescent="0.25">
      <c r="A3029" t="s">
        <v>2014</v>
      </c>
      <c r="B3029" s="5">
        <v>45170</v>
      </c>
      <c r="C3029" t="s">
        <v>237</v>
      </c>
      <c r="E3029" t="s">
        <v>17</v>
      </c>
      <c r="G3029">
        <v>1600008760</v>
      </c>
      <c r="H3029" t="s">
        <v>18</v>
      </c>
      <c r="J3029" t="s">
        <v>31</v>
      </c>
      <c r="L3029" t="s">
        <v>603</v>
      </c>
      <c r="M3029">
        <v>2399999999</v>
      </c>
      <c r="N3029" t="s">
        <v>776</v>
      </c>
      <c r="O3029">
        <v>4699999999</v>
      </c>
      <c r="P3029" t="s">
        <v>32</v>
      </c>
      <c r="R3029">
        <v>9</v>
      </c>
      <c r="S3029" s="1" t="s">
        <v>22</v>
      </c>
      <c r="T3029" s="1" t="s">
        <v>221</v>
      </c>
      <c r="U3029" t="s">
        <v>23</v>
      </c>
      <c r="V3029" t="s">
        <v>24</v>
      </c>
      <c r="W3029" t="s">
        <v>1601</v>
      </c>
      <c r="X3029" t="s">
        <v>1601</v>
      </c>
    </row>
    <row r="3030" spans="1:24" x14ac:dyDescent="0.25">
      <c r="A3030" t="s">
        <v>2014</v>
      </c>
      <c r="B3030" s="5">
        <v>45170</v>
      </c>
      <c r="C3030" t="s">
        <v>237</v>
      </c>
      <c r="E3030" t="s">
        <v>17</v>
      </c>
      <c r="G3030">
        <v>1600008760</v>
      </c>
      <c r="H3030" t="s">
        <v>18</v>
      </c>
      <c r="J3030" t="s">
        <v>31</v>
      </c>
      <c r="L3030" t="s">
        <v>603</v>
      </c>
      <c r="M3030">
        <v>2399999999</v>
      </c>
      <c r="N3030" t="s">
        <v>776</v>
      </c>
      <c r="O3030">
        <v>4699999999</v>
      </c>
      <c r="P3030" t="s">
        <v>32</v>
      </c>
      <c r="R3030">
        <v>9</v>
      </c>
      <c r="S3030" s="1" t="s">
        <v>221</v>
      </c>
      <c r="T3030" s="1" t="s">
        <v>22</v>
      </c>
      <c r="U3030" t="s">
        <v>23</v>
      </c>
      <c r="V3030" t="s">
        <v>26</v>
      </c>
      <c r="W3030" t="s">
        <v>1601</v>
      </c>
      <c r="X3030" t="s">
        <v>1601</v>
      </c>
    </row>
    <row r="3031" spans="1:24" x14ac:dyDescent="0.25">
      <c r="A3031" t="s">
        <v>2014</v>
      </c>
      <c r="B3031" s="5">
        <v>45170</v>
      </c>
      <c r="C3031" t="s">
        <v>237</v>
      </c>
      <c r="E3031" t="s">
        <v>17</v>
      </c>
      <c r="G3031">
        <v>1600008760</v>
      </c>
      <c r="H3031" t="s">
        <v>18</v>
      </c>
      <c r="J3031" t="s">
        <v>31</v>
      </c>
      <c r="L3031" t="s">
        <v>603</v>
      </c>
      <c r="M3031">
        <v>2399999999</v>
      </c>
      <c r="N3031" t="s">
        <v>776</v>
      </c>
      <c r="O3031">
        <v>4699999999</v>
      </c>
      <c r="P3031" t="s">
        <v>32</v>
      </c>
      <c r="R3031">
        <v>9</v>
      </c>
      <c r="S3031" s="1" t="s">
        <v>222</v>
      </c>
      <c r="T3031" s="1" t="s">
        <v>22</v>
      </c>
      <c r="U3031" t="s">
        <v>23</v>
      </c>
      <c r="V3031" t="s">
        <v>26</v>
      </c>
      <c r="W3031" t="s">
        <v>1678</v>
      </c>
      <c r="X3031" t="s">
        <v>1678</v>
      </c>
    </row>
    <row r="3032" spans="1:24" x14ac:dyDescent="0.25">
      <c r="A3032" t="s">
        <v>2014</v>
      </c>
      <c r="B3032" s="5">
        <v>45170</v>
      </c>
      <c r="C3032" t="s">
        <v>237</v>
      </c>
      <c r="E3032" t="s">
        <v>17</v>
      </c>
      <c r="G3032">
        <v>1600008760</v>
      </c>
      <c r="H3032" t="s">
        <v>18</v>
      </c>
      <c r="J3032" t="s">
        <v>31</v>
      </c>
      <c r="L3032" t="s">
        <v>603</v>
      </c>
      <c r="M3032">
        <v>2399999999</v>
      </c>
      <c r="N3032" t="s">
        <v>776</v>
      </c>
      <c r="O3032">
        <v>4699999999</v>
      </c>
      <c r="P3032" t="s">
        <v>32</v>
      </c>
      <c r="R3032">
        <v>9</v>
      </c>
      <c r="S3032" s="1" t="s">
        <v>222</v>
      </c>
      <c r="T3032" s="1" t="s">
        <v>22</v>
      </c>
      <c r="U3032" t="s">
        <v>23</v>
      </c>
      <c r="V3032" t="s">
        <v>26</v>
      </c>
      <c r="W3032" t="s">
        <v>1678</v>
      </c>
      <c r="X3032" t="s">
        <v>1678</v>
      </c>
    </row>
    <row r="3033" spans="1:24" x14ac:dyDescent="0.25">
      <c r="A3033" t="s">
        <v>2014</v>
      </c>
      <c r="B3033" s="5">
        <v>45170</v>
      </c>
      <c r="C3033" t="s">
        <v>237</v>
      </c>
      <c r="E3033" t="s">
        <v>17</v>
      </c>
      <c r="G3033">
        <v>1600008760</v>
      </c>
      <c r="H3033" t="s">
        <v>18</v>
      </c>
      <c r="J3033" t="s">
        <v>31</v>
      </c>
      <c r="L3033" t="s">
        <v>603</v>
      </c>
      <c r="M3033">
        <v>2399999999</v>
      </c>
      <c r="N3033" t="s">
        <v>776</v>
      </c>
      <c r="O3033">
        <v>4699999999</v>
      </c>
      <c r="P3033" t="s">
        <v>32</v>
      </c>
      <c r="R3033">
        <v>9</v>
      </c>
      <c r="S3033" s="1" t="s">
        <v>22</v>
      </c>
      <c r="T3033" s="1" t="s">
        <v>172</v>
      </c>
      <c r="U3033" t="s">
        <v>23</v>
      </c>
      <c r="V3033" t="s">
        <v>24</v>
      </c>
      <c r="W3033" t="s">
        <v>1679</v>
      </c>
      <c r="X3033" t="s">
        <v>1679</v>
      </c>
    </row>
    <row r="3034" spans="1:24" x14ac:dyDescent="0.25">
      <c r="A3034" t="s">
        <v>2014</v>
      </c>
      <c r="B3034" s="5">
        <v>45170</v>
      </c>
      <c r="C3034" t="s">
        <v>237</v>
      </c>
      <c r="E3034" t="s">
        <v>17</v>
      </c>
      <c r="G3034">
        <v>1600008760</v>
      </c>
      <c r="H3034" t="s">
        <v>18</v>
      </c>
      <c r="J3034" t="s">
        <v>31</v>
      </c>
      <c r="L3034" t="s">
        <v>603</v>
      </c>
      <c r="M3034">
        <v>2399999999</v>
      </c>
      <c r="N3034" t="s">
        <v>776</v>
      </c>
      <c r="O3034">
        <v>4699999999</v>
      </c>
      <c r="P3034" t="s">
        <v>32</v>
      </c>
      <c r="R3034">
        <v>9</v>
      </c>
      <c r="S3034" s="1" t="s">
        <v>172</v>
      </c>
      <c r="T3034" s="1" t="s">
        <v>22</v>
      </c>
      <c r="U3034" t="s">
        <v>23</v>
      </c>
      <c r="V3034" t="s">
        <v>26</v>
      </c>
      <c r="W3034" t="s">
        <v>1679</v>
      </c>
      <c r="X3034" t="s">
        <v>1679</v>
      </c>
    </row>
    <row r="3035" spans="1:24" x14ac:dyDescent="0.25">
      <c r="A3035" t="s">
        <v>2014</v>
      </c>
      <c r="B3035" s="5">
        <v>45170</v>
      </c>
      <c r="C3035" t="s">
        <v>237</v>
      </c>
      <c r="E3035" t="s">
        <v>17</v>
      </c>
      <c r="G3035">
        <v>1600008760</v>
      </c>
      <c r="H3035" t="s">
        <v>18</v>
      </c>
      <c r="J3035" t="s">
        <v>31</v>
      </c>
      <c r="L3035" t="s">
        <v>603</v>
      </c>
      <c r="M3035">
        <v>2399999999</v>
      </c>
      <c r="N3035" t="s">
        <v>776</v>
      </c>
      <c r="O3035">
        <v>4699999999</v>
      </c>
      <c r="P3035" t="s">
        <v>32</v>
      </c>
      <c r="R3035">
        <v>9</v>
      </c>
      <c r="S3035" s="1" t="s">
        <v>22</v>
      </c>
      <c r="T3035" s="1" t="s">
        <v>223</v>
      </c>
      <c r="U3035" t="s">
        <v>23</v>
      </c>
      <c r="V3035" t="s">
        <v>24</v>
      </c>
      <c r="W3035" t="s">
        <v>1665</v>
      </c>
      <c r="X3035" t="s">
        <v>1665</v>
      </c>
    </row>
    <row r="3036" spans="1:24" x14ac:dyDescent="0.25">
      <c r="A3036" t="s">
        <v>2014</v>
      </c>
      <c r="B3036" s="5">
        <v>45199</v>
      </c>
      <c r="C3036" t="s">
        <v>248</v>
      </c>
      <c r="E3036" t="s">
        <v>17</v>
      </c>
      <c r="G3036">
        <v>1600009296</v>
      </c>
      <c r="H3036" t="s">
        <v>18</v>
      </c>
      <c r="J3036" t="s">
        <v>31</v>
      </c>
      <c r="L3036" t="s">
        <v>603</v>
      </c>
      <c r="M3036">
        <v>1399999999</v>
      </c>
      <c r="N3036" t="s">
        <v>776</v>
      </c>
      <c r="O3036">
        <v>1699999999</v>
      </c>
      <c r="P3036" t="s">
        <v>32</v>
      </c>
      <c r="R3036">
        <v>9</v>
      </c>
      <c r="S3036" s="1" t="s">
        <v>22</v>
      </c>
      <c r="T3036" s="1" t="s">
        <v>250</v>
      </c>
      <c r="U3036" t="s">
        <v>23</v>
      </c>
      <c r="V3036" t="s">
        <v>24</v>
      </c>
      <c r="W3036" t="s">
        <v>1487</v>
      </c>
      <c r="X3036" t="s">
        <v>1487</v>
      </c>
    </row>
    <row r="3037" spans="1:24" x14ac:dyDescent="0.25">
      <c r="A3037" t="s">
        <v>2014</v>
      </c>
      <c r="B3037" s="5">
        <v>45199</v>
      </c>
      <c r="C3037" t="s">
        <v>248</v>
      </c>
      <c r="E3037" t="s">
        <v>17</v>
      </c>
      <c r="G3037">
        <v>1600009296</v>
      </c>
      <c r="H3037" t="s">
        <v>18</v>
      </c>
      <c r="J3037" t="s">
        <v>31</v>
      </c>
      <c r="L3037" t="s">
        <v>603</v>
      </c>
      <c r="M3037">
        <v>1399999999</v>
      </c>
      <c r="N3037" t="s">
        <v>776</v>
      </c>
      <c r="O3037">
        <v>1699999999</v>
      </c>
      <c r="P3037" t="s">
        <v>32</v>
      </c>
      <c r="R3037">
        <v>9</v>
      </c>
      <c r="S3037" s="1" t="s">
        <v>251</v>
      </c>
      <c r="T3037" s="1" t="s">
        <v>22</v>
      </c>
      <c r="U3037" t="s">
        <v>23</v>
      </c>
      <c r="V3037" t="s">
        <v>26</v>
      </c>
      <c r="W3037" t="s">
        <v>1680</v>
      </c>
      <c r="X3037" t="s">
        <v>1680</v>
      </c>
    </row>
    <row r="3038" spans="1:24" x14ac:dyDescent="0.25">
      <c r="A3038" t="s">
        <v>2014</v>
      </c>
      <c r="B3038" s="5">
        <v>45199</v>
      </c>
      <c r="C3038" t="s">
        <v>248</v>
      </c>
      <c r="E3038" t="s">
        <v>17</v>
      </c>
      <c r="G3038">
        <v>1600009296</v>
      </c>
      <c r="H3038" t="s">
        <v>18</v>
      </c>
      <c r="J3038" t="s">
        <v>31</v>
      </c>
      <c r="L3038" t="s">
        <v>603</v>
      </c>
      <c r="M3038">
        <v>1399999999</v>
      </c>
      <c r="N3038" t="s">
        <v>776</v>
      </c>
      <c r="O3038">
        <v>1699999999</v>
      </c>
      <c r="P3038" t="s">
        <v>32</v>
      </c>
      <c r="R3038">
        <v>9</v>
      </c>
      <c r="S3038" s="1" t="s">
        <v>22</v>
      </c>
      <c r="T3038" s="1" t="s">
        <v>251</v>
      </c>
      <c r="U3038" t="s">
        <v>23</v>
      </c>
      <c r="V3038" t="s">
        <v>24</v>
      </c>
      <c r="W3038" t="s">
        <v>1680</v>
      </c>
      <c r="X3038" t="s">
        <v>1680</v>
      </c>
    </row>
    <row r="3039" spans="1:24" x14ac:dyDescent="0.25">
      <c r="A3039" t="s">
        <v>2014</v>
      </c>
      <c r="B3039" s="5">
        <v>45199</v>
      </c>
      <c r="C3039" t="s">
        <v>248</v>
      </c>
      <c r="E3039" t="s">
        <v>17</v>
      </c>
      <c r="G3039">
        <v>1600009296</v>
      </c>
      <c r="H3039" t="s">
        <v>18</v>
      </c>
      <c r="J3039" t="s">
        <v>31</v>
      </c>
      <c r="L3039" t="s">
        <v>603</v>
      </c>
      <c r="M3039">
        <v>1399999999</v>
      </c>
      <c r="N3039" t="s">
        <v>776</v>
      </c>
      <c r="O3039">
        <v>1699999999</v>
      </c>
      <c r="P3039" t="s">
        <v>32</v>
      </c>
      <c r="R3039">
        <v>9</v>
      </c>
      <c r="S3039" s="1" t="s">
        <v>252</v>
      </c>
      <c r="T3039" s="1" t="s">
        <v>22</v>
      </c>
      <c r="U3039" t="s">
        <v>23</v>
      </c>
      <c r="V3039" t="s">
        <v>26</v>
      </c>
      <c r="W3039" t="s">
        <v>1681</v>
      </c>
      <c r="X3039" t="s">
        <v>1681</v>
      </c>
    </row>
    <row r="3040" spans="1:24" x14ac:dyDescent="0.25">
      <c r="A3040" t="s">
        <v>2014</v>
      </c>
      <c r="B3040" s="5">
        <v>45199</v>
      </c>
      <c r="C3040" t="s">
        <v>248</v>
      </c>
      <c r="E3040" t="s">
        <v>17</v>
      </c>
      <c r="G3040">
        <v>1600009296</v>
      </c>
      <c r="H3040" t="s">
        <v>18</v>
      </c>
      <c r="J3040" t="s">
        <v>31</v>
      </c>
      <c r="L3040" t="s">
        <v>603</v>
      </c>
      <c r="M3040">
        <v>1399999999</v>
      </c>
      <c r="N3040" t="s">
        <v>776</v>
      </c>
      <c r="O3040">
        <v>1699999999</v>
      </c>
      <c r="P3040" t="s">
        <v>32</v>
      </c>
      <c r="R3040">
        <v>9</v>
      </c>
      <c r="S3040" s="1" t="s">
        <v>22</v>
      </c>
      <c r="T3040" s="1" t="s">
        <v>252</v>
      </c>
      <c r="U3040" t="s">
        <v>23</v>
      </c>
      <c r="V3040" t="s">
        <v>24</v>
      </c>
      <c r="W3040" t="s">
        <v>1681</v>
      </c>
      <c r="X3040" t="s">
        <v>1681</v>
      </c>
    </row>
    <row r="3041" spans="1:24" x14ac:dyDescent="0.25">
      <c r="A3041" t="s">
        <v>2014</v>
      </c>
      <c r="B3041" s="5">
        <v>45199</v>
      </c>
      <c r="C3041" t="s">
        <v>248</v>
      </c>
      <c r="E3041" t="s">
        <v>17</v>
      </c>
      <c r="G3041">
        <v>1600009296</v>
      </c>
      <c r="H3041" t="s">
        <v>18</v>
      </c>
      <c r="J3041" t="s">
        <v>31</v>
      </c>
      <c r="L3041" t="s">
        <v>603</v>
      </c>
      <c r="M3041">
        <v>1399999999</v>
      </c>
      <c r="N3041" t="s">
        <v>776</v>
      </c>
      <c r="O3041">
        <v>1699999999</v>
      </c>
      <c r="P3041" t="s">
        <v>32</v>
      </c>
      <c r="R3041">
        <v>9</v>
      </c>
      <c r="S3041" s="1" t="s">
        <v>250</v>
      </c>
      <c r="T3041" s="1" t="s">
        <v>22</v>
      </c>
      <c r="U3041" t="s">
        <v>23</v>
      </c>
      <c r="V3041" t="s">
        <v>26</v>
      </c>
      <c r="W3041" t="s">
        <v>1487</v>
      </c>
      <c r="X3041" t="s">
        <v>1487</v>
      </c>
    </row>
    <row r="3042" spans="1:24" x14ac:dyDescent="0.25">
      <c r="A3042" t="s">
        <v>2014</v>
      </c>
      <c r="B3042" s="5">
        <v>45199</v>
      </c>
      <c r="C3042" t="s">
        <v>248</v>
      </c>
      <c r="E3042" t="s">
        <v>17</v>
      </c>
      <c r="G3042">
        <v>1600009298</v>
      </c>
      <c r="H3042" t="s">
        <v>18</v>
      </c>
      <c r="J3042" t="s">
        <v>31</v>
      </c>
      <c r="L3042" t="s">
        <v>603</v>
      </c>
      <c r="M3042">
        <v>1399999999</v>
      </c>
      <c r="N3042" t="s">
        <v>776</v>
      </c>
      <c r="O3042">
        <v>1699999999</v>
      </c>
      <c r="P3042" t="s">
        <v>32</v>
      </c>
      <c r="R3042">
        <v>9</v>
      </c>
      <c r="S3042" s="1" t="s">
        <v>22</v>
      </c>
      <c r="T3042" s="1" t="s">
        <v>539</v>
      </c>
      <c r="U3042" t="s">
        <v>23</v>
      </c>
      <c r="V3042" t="s">
        <v>24</v>
      </c>
      <c r="W3042" t="s">
        <v>1417</v>
      </c>
      <c r="X3042" t="s">
        <v>1417</v>
      </c>
    </row>
    <row r="3043" spans="1:24" x14ac:dyDescent="0.25">
      <c r="A3043" t="s">
        <v>2014</v>
      </c>
      <c r="B3043" s="5">
        <v>45199</v>
      </c>
      <c r="C3043" t="s">
        <v>248</v>
      </c>
      <c r="E3043" t="s">
        <v>17</v>
      </c>
      <c r="G3043">
        <v>1600009298</v>
      </c>
      <c r="H3043" t="s">
        <v>18</v>
      </c>
      <c r="J3043" t="s">
        <v>31</v>
      </c>
      <c r="L3043" t="s">
        <v>603</v>
      </c>
      <c r="M3043">
        <v>2399999999</v>
      </c>
      <c r="N3043" t="s">
        <v>776</v>
      </c>
      <c r="O3043">
        <v>4699999999</v>
      </c>
      <c r="P3043" t="s">
        <v>32</v>
      </c>
      <c r="R3043">
        <v>9</v>
      </c>
      <c r="S3043" s="1" t="s">
        <v>539</v>
      </c>
      <c r="T3043" s="1" t="s">
        <v>22</v>
      </c>
      <c r="U3043" t="s">
        <v>23</v>
      </c>
      <c r="V3043" t="s">
        <v>26</v>
      </c>
      <c r="W3043" t="s">
        <v>1417</v>
      </c>
      <c r="X3043" t="s">
        <v>1417</v>
      </c>
    </row>
    <row r="3044" spans="1:24" x14ac:dyDescent="0.25">
      <c r="A3044" t="s">
        <v>2014</v>
      </c>
      <c r="B3044" s="5">
        <v>45199</v>
      </c>
      <c r="C3044" t="s">
        <v>248</v>
      </c>
      <c r="E3044" t="s">
        <v>17</v>
      </c>
      <c r="G3044">
        <v>1600009300</v>
      </c>
      <c r="H3044" t="s">
        <v>18</v>
      </c>
      <c r="J3044" t="s">
        <v>31</v>
      </c>
      <c r="L3044" t="s">
        <v>603</v>
      </c>
      <c r="M3044">
        <v>1399999999</v>
      </c>
      <c r="N3044" t="s">
        <v>776</v>
      </c>
      <c r="O3044">
        <v>1699999999</v>
      </c>
      <c r="P3044" t="s">
        <v>32</v>
      </c>
      <c r="R3044">
        <v>9</v>
      </c>
      <c r="S3044" s="1" t="s">
        <v>22</v>
      </c>
      <c r="T3044" s="1" t="s">
        <v>253</v>
      </c>
      <c r="U3044" t="s">
        <v>23</v>
      </c>
      <c r="V3044" t="s">
        <v>24</v>
      </c>
      <c r="W3044" t="s">
        <v>1682</v>
      </c>
      <c r="X3044" t="s">
        <v>1682</v>
      </c>
    </row>
    <row r="3045" spans="1:24" x14ac:dyDescent="0.25">
      <c r="A3045" t="s">
        <v>2014</v>
      </c>
      <c r="B3045" s="5">
        <v>45199</v>
      </c>
      <c r="C3045" t="s">
        <v>248</v>
      </c>
      <c r="E3045" t="s">
        <v>17</v>
      </c>
      <c r="G3045">
        <v>1600009300</v>
      </c>
      <c r="H3045" t="s">
        <v>18</v>
      </c>
      <c r="J3045" t="s">
        <v>31</v>
      </c>
      <c r="L3045" t="s">
        <v>603</v>
      </c>
      <c r="M3045">
        <v>1399999999</v>
      </c>
      <c r="N3045" t="s">
        <v>776</v>
      </c>
      <c r="O3045">
        <v>1699999999</v>
      </c>
      <c r="P3045" t="s">
        <v>32</v>
      </c>
      <c r="R3045">
        <v>9</v>
      </c>
      <c r="S3045" s="1" t="s">
        <v>253</v>
      </c>
      <c r="T3045" s="1" t="s">
        <v>22</v>
      </c>
      <c r="U3045" t="s">
        <v>23</v>
      </c>
      <c r="V3045" t="s">
        <v>26</v>
      </c>
      <c r="W3045" t="s">
        <v>1682</v>
      </c>
      <c r="X3045" t="s">
        <v>1682</v>
      </c>
    </row>
    <row r="3046" spans="1:24" x14ac:dyDescent="0.25">
      <c r="A3046" t="s">
        <v>2014</v>
      </c>
      <c r="B3046" s="5">
        <v>45199</v>
      </c>
      <c r="C3046" t="s">
        <v>248</v>
      </c>
      <c r="E3046" t="s">
        <v>17</v>
      </c>
      <c r="G3046">
        <v>1600009300</v>
      </c>
      <c r="H3046" t="s">
        <v>18</v>
      </c>
      <c r="J3046" t="s">
        <v>31</v>
      </c>
      <c r="L3046" t="s">
        <v>603</v>
      </c>
      <c r="M3046">
        <v>1399999999</v>
      </c>
      <c r="N3046" t="s">
        <v>776</v>
      </c>
      <c r="O3046">
        <v>1699999999</v>
      </c>
      <c r="P3046" t="s">
        <v>32</v>
      </c>
      <c r="R3046">
        <v>9</v>
      </c>
      <c r="S3046" s="1" t="s">
        <v>22</v>
      </c>
      <c r="T3046" s="1" t="s">
        <v>254</v>
      </c>
      <c r="U3046" t="s">
        <v>23</v>
      </c>
      <c r="V3046" t="s">
        <v>24</v>
      </c>
      <c r="W3046" t="s">
        <v>1488</v>
      </c>
      <c r="X3046" t="s">
        <v>1488</v>
      </c>
    </row>
    <row r="3047" spans="1:24" x14ac:dyDescent="0.25">
      <c r="A3047" t="s">
        <v>2014</v>
      </c>
      <c r="B3047" s="5">
        <v>45199</v>
      </c>
      <c r="C3047" t="s">
        <v>248</v>
      </c>
      <c r="E3047" t="s">
        <v>17</v>
      </c>
      <c r="G3047">
        <v>1600009300</v>
      </c>
      <c r="H3047" t="s">
        <v>18</v>
      </c>
      <c r="J3047" t="s">
        <v>31</v>
      </c>
      <c r="L3047" t="s">
        <v>603</v>
      </c>
      <c r="M3047">
        <v>1399999999</v>
      </c>
      <c r="N3047" t="s">
        <v>776</v>
      </c>
      <c r="O3047">
        <v>1699999999</v>
      </c>
      <c r="P3047" t="s">
        <v>32</v>
      </c>
      <c r="R3047">
        <v>9</v>
      </c>
      <c r="S3047" s="1" t="s">
        <v>254</v>
      </c>
      <c r="T3047" s="1" t="s">
        <v>22</v>
      </c>
      <c r="U3047" t="s">
        <v>23</v>
      </c>
      <c r="V3047" t="s">
        <v>26</v>
      </c>
      <c r="W3047" t="s">
        <v>1488</v>
      </c>
      <c r="X3047" t="s">
        <v>1488</v>
      </c>
    </row>
    <row r="3048" spans="1:24" x14ac:dyDescent="0.25">
      <c r="A3048" t="s">
        <v>2014</v>
      </c>
      <c r="B3048" s="5">
        <v>45199</v>
      </c>
      <c r="C3048" t="s">
        <v>248</v>
      </c>
      <c r="E3048" t="s">
        <v>17</v>
      </c>
      <c r="G3048">
        <v>1600009300</v>
      </c>
      <c r="H3048" t="s">
        <v>18</v>
      </c>
      <c r="J3048" t="s">
        <v>31</v>
      </c>
      <c r="L3048" t="s">
        <v>603</v>
      </c>
      <c r="M3048">
        <v>1399999999</v>
      </c>
      <c r="N3048" t="s">
        <v>776</v>
      </c>
      <c r="O3048">
        <v>1699999999</v>
      </c>
      <c r="P3048" t="s">
        <v>32</v>
      </c>
      <c r="R3048">
        <v>9</v>
      </c>
      <c r="S3048" s="1" t="s">
        <v>22</v>
      </c>
      <c r="T3048" s="1" t="s">
        <v>540</v>
      </c>
      <c r="U3048" t="s">
        <v>23</v>
      </c>
      <c r="V3048" t="s">
        <v>24</v>
      </c>
      <c r="W3048" t="s">
        <v>1489</v>
      </c>
      <c r="X3048" t="s">
        <v>1489</v>
      </c>
    </row>
    <row r="3049" spans="1:24" x14ac:dyDescent="0.25">
      <c r="A3049" t="s">
        <v>2014</v>
      </c>
      <c r="B3049" s="5">
        <v>45199</v>
      </c>
      <c r="C3049" t="s">
        <v>248</v>
      </c>
      <c r="E3049" t="s">
        <v>17</v>
      </c>
      <c r="G3049">
        <v>1600009300</v>
      </c>
      <c r="H3049" t="s">
        <v>18</v>
      </c>
      <c r="J3049" t="s">
        <v>31</v>
      </c>
      <c r="L3049" t="s">
        <v>603</v>
      </c>
      <c r="M3049">
        <v>1399999999</v>
      </c>
      <c r="N3049" t="s">
        <v>776</v>
      </c>
      <c r="O3049">
        <v>1699999999</v>
      </c>
      <c r="P3049" t="s">
        <v>32</v>
      </c>
      <c r="R3049">
        <v>9</v>
      </c>
      <c r="S3049" s="1" t="s">
        <v>540</v>
      </c>
      <c r="T3049" s="1" t="s">
        <v>22</v>
      </c>
      <c r="U3049" t="s">
        <v>23</v>
      </c>
      <c r="V3049" t="s">
        <v>26</v>
      </c>
      <c r="W3049" t="s">
        <v>1489</v>
      </c>
      <c r="X3049" t="s">
        <v>1489</v>
      </c>
    </row>
    <row r="3050" spans="1:24" x14ac:dyDescent="0.25">
      <c r="A3050" t="s">
        <v>2014</v>
      </c>
      <c r="B3050" s="5">
        <v>45199</v>
      </c>
      <c r="C3050" t="s">
        <v>248</v>
      </c>
      <c r="E3050" t="s">
        <v>17</v>
      </c>
      <c r="G3050">
        <v>1600009300</v>
      </c>
      <c r="H3050" t="s">
        <v>18</v>
      </c>
      <c r="J3050" t="s">
        <v>31</v>
      </c>
      <c r="L3050" t="s">
        <v>603</v>
      </c>
      <c r="M3050">
        <v>1399999999</v>
      </c>
      <c r="N3050" t="s">
        <v>776</v>
      </c>
      <c r="O3050">
        <v>1699999999</v>
      </c>
      <c r="P3050" t="s">
        <v>32</v>
      </c>
      <c r="R3050">
        <v>9</v>
      </c>
      <c r="S3050" s="1" t="s">
        <v>22</v>
      </c>
      <c r="T3050" s="1" t="s">
        <v>255</v>
      </c>
      <c r="U3050" t="s">
        <v>23</v>
      </c>
      <c r="V3050" t="s">
        <v>24</v>
      </c>
      <c r="W3050" t="s">
        <v>1572</v>
      </c>
      <c r="X3050" t="s">
        <v>1572</v>
      </c>
    </row>
    <row r="3051" spans="1:24" x14ac:dyDescent="0.25">
      <c r="A3051" t="s">
        <v>2014</v>
      </c>
      <c r="B3051" s="5">
        <v>45199</v>
      </c>
      <c r="C3051" t="s">
        <v>248</v>
      </c>
      <c r="E3051" t="s">
        <v>17</v>
      </c>
      <c r="G3051">
        <v>1600009300</v>
      </c>
      <c r="H3051" t="s">
        <v>18</v>
      </c>
      <c r="J3051" t="s">
        <v>31</v>
      </c>
      <c r="L3051" t="s">
        <v>603</v>
      </c>
      <c r="M3051">
        <v>1399999999</v>
      </c>
      <c r="N3051" t="s">
        <v>776</v>
      </c>
      <c r="O3051">
        <v>1699999999</v>
      </c>
      <c r="P3051" t="s">
        <v>32</v>
      </c>
      <c r="R3051">
        <v>9</v>
      </c>
      <c r="S3051" s="1" t="s">
        <v>255</v>
      </c>
      <c r="T3051" s="1" t="s">
        <v>22</v>
      </c>
      <c r="U3051" t="s">
        <v>23</v>
      </c>
      <c r="V3051" t="s">
        <v>26</v>
      </c>
      <c r="W3051" t="s">
        <v>1572</v>
      </c>
      <c r="X3051" t="s">
        <v>1572</v>
      </c>
    </row>
    <row r="3052" spans="1:24" x14ac:dyDescent="0.25">
      <c r="A3052" t="s">
        <v>2014</v>
      </c>
      <c r="B3052" s="5">
        <v>45199</v>
      </c>
      <c r="C3052" t="s">
        <v>248</v>
      </c>
      <c r="E3052" t="s">
        <v>17</v>
      </c>
      <c r="G3052">
        <v>1600009300</v>
      </c>
      <c r="H3052" t="s">
        <v>18</v>
      </c>
      <c r="J3052" t="s">
        <v>31</v>
      </c>
      <c r="L3052" t="s">
        <v>603</v>
      </c>
      <c r="M3052">
        <v>1399999999</v>
      </c>
      <c r="N3052" t="s">
        <v>776</v>
      </c>
      <c r="O3052">
        <v>1699999999</v>
      </c>
      <c r="P3052" t="s">
        <v>32</v>
      </c>
      <c r="R3052">
        <v>9</v>
      </c>
      <c r="S3052" s="1" t="s">
        <v>22</v>
      </c>
      <c r="T3052" s="1" t="s">
        <v>541</v>
      </c>
      <c r="U3052" t="s">
        <v>23</v>
      </c>
      <c r="V3052" t="s">
        <v>24</v>
      </c>
      <c r="W3052" t="s">
        <v>1571</v>
      </c>
      <c r="X3052" t="s">
        <v>1571</v>
      </c>
    </row>
    <row r="3053" spans="1:24" x14ac:dyDescent="0.25">
      <c r="A3053" t="s">
        <v>2014</v>
      </c>
      <c r="B3053" s="5">
        <v>45199</v>
      </c>
      <c r="C3053" t="s">
        <v>248</v>
      </c>
      <c r="E3053" t="s">
        <v>17</v>
      </c>
      <c r="G3053">
        <v>1600009300</v>
      </c>
      <c r="H3053" t="s">
        <v>18</v>
      </c>
      <c r="J3053" t="s">
        <v>31</v>
      </c>
      <c r="L3053" t="s">
        <v>603</v>
      </c>
      <c r="M3053">
        <v>1399999999</v>
      </c>
      <c r="N3053" t="s">
        <v>776</v>
      </c>
      <c r="O3053">
        <v>1699999999</v>
      </c>
      <c r="P3053" t="s">
        <v>32</v>
      </c>
      <c r="R3053">
        <v>9</v>
      </c>
      <c r="S3053" s="1" t="s">
        <v>541</v>
      </c>
      <c r="T3053" s="1" t="s">
        <v>22</v>
      </c>
      <c r="U3053" t="s">
        <v>23</v>
      </c>
      <c r="V3053" t="s">
        <v>26</v>
      </c>
      <c r="W3053" t="s">
        <v>1571</v>
      </c>
      <c r="X3053" t="s">
        <v>1571</v>
      </c>
    </row>
    <row r="3054" spans="1:24" x14ac:dyDescent="0.25">
      <c r="A3054" t="s">
        <v>2014</v>
      </c>
      <c r="B3054" s="5">
        <v>45199</v>
      </c>
      <c r="C3054" t="s">
        <v>248</v>
      </c>
      <c r="E3054" t="s">
        <v>17</v>
      </c>
      <c r="G3054">
        <v>1600009300</v>
      </c>
      <c r="H3054" t="s">
        <v>18</v>
      </c>
      <c r="J3054" t="s">
        <v>31</v>
      </c>
      <c r="L3054" t="s">
        <v>603</v>
      </c>
      <c r="M3054">
        <v>1399999999</v>
      </c>
      <c r="N3054" t="s">
        <v>776</v>
      </c>
      <c r="O3054">
        <v>1699999999</v>
      </c>
      <c r="P3054" t="s">
        <v>32</v>
      </c>
      <c r="R3054">
        <v>9</v>
      </c>
      <c r="S3054" s="1" t="s">
        <v>22</v>
      </c>
      <c r="T3054" s="1" t="s">
        <v>256</v>
      </c>
      <c r="U3054" t="s">
        <v>23</v>
      </c>
      <c r="V3054" t="s">
        <v>24</v>
      </c>
      <c r="W3054" t="s">
        <v>1615</v>
      </c>
      <c r="X3054" t="s">
        <v>1615</v>
      </c>
    </row>
    <row r="3055" spans="1:24" x14ac:dyDescent="0.25">
      <c r="A3055" t="s">
        <v>2014</v>
      </c>
      <c r="B3055" s="5">
        <v>45199</v>
      </c>
      <c r="C3055" t="s">
        <v>248</v>
      </c>
      <c r="E3055" t="s">
        <v>17</v>
      </c>
      <c r="G3055">
        <v>1600009300</v>
      </c>
      <c r="H3055" t="s">
        <v>18</v>
      </c>
      <c r="J3055" t="s">
        <v>31</v>
      </c>
      <c r="L3055" t="s">
        <v>603</v>
      </c>
      <c r="M3055">
        <v>1399999999</v>
      </c>
      <c r="N3055" t="s">
        <v>776</v>
      </c>
      <c r="O3055">
        <v>1699999999</v>
      </c>
      <c r="P3055" t="s">
        <v>32</v>
      </c>
      <c r="R3055">
        <v>9</v>
      </c>
      <c r="S3055" s="1" t="s">
        <v>256</v>
      </c>
      <c r="T3055" s="1" t="s">
        <v>22</v>
      </c>
      <c r="U3055" t="s">
        <v>23</v>
      </c>
      <c r="V3055" t="s">
        <v>26</v>
      </c>
      <c r="W3055" t="s">
        <v>1615</v>
      </c>
      <c r="X3055" t="s">
        <v>1615</v>
      </c>
    </row>
    <row r="3056" spans="1:24" x14ac:dyDescent="0.25">
      <c r="A3056" t="s">
        <v>2014</v>
      </c>
      <c r="B3056" s="5">
        <v>45199</v>
      </c>
      <c r="C3056" t="s">
        <v>248</v>
      </c>
      <c r="E3056" t="s">
        <v>17</v>
      </c>
      <c r="G3056">
        <v>1600009300</v>
      </c>
      <c r="H3056" t="s">
        <v>18</v>
      </c>
      <c r="J3056" t="s">
        <v>31</v>
      </c>
      <c r="L3056" t="s">
        <v>603</v>
      </c>
      <c r="M3056">
        <v>1399999999</v>
      </c>
      <c r="N3056" t="s">
        <v>776</v>
      </c>
      <c r="O3056">
        <v>1699999999</v>
      </c>
      <c r="P3056" t="s">
        <v>32</v>
      </c>
      <c r="R3056">
        <v>9</v>
      </c>
      <c r="S3056" s="1" t="s">
        <v>22</v>
      </c>
      <c r="T3056" s="1" t="s">
        <v>542</v>
      </c>
      <c r="U3056" t="s">
        <v>23</v>
      </c>
      <c r="V3056" t="s">
        <v>24</v>
      </c>
      <c r="W3056" t="s">
        <v>1619</v>
      </c>
      <c r="X3056" t="s">
        <v>1619</v>
      </c>
    </row>
    <row r="3057" spans="1:24" x14ac:dyDescent="0.25">
      <c r="A3057" t="s">
        <v>2014</v>
      </c>
      <c r="B3057" s="5">
        <v>45199</v>
      </c>
      <c r="C3057" t="s">
        <v>248</v>
      </c>
      <c r="E3057" t="s">
        <v>17</v>
      </c>
      <c r="G3057">
        <v>1600009300</v>
      </c>
      <c r="H3057" t="s">
        <v>18</v>
      </c>
      <c r="J3057" t="s">
        <v>31</v>
      </c>
      <c r="L3057" t="s">
        <v>603</v>
      </c>
      <c r="M3057">
        <v>1399999999</v>
      </c>
      <c r="N3057" t="s">
        <v>776</v>
      </c>
      <c r="O3057">
        <v>1699999999</v>
      </c>
      <c r="P3057" t="s">
        <v>32</v>
      </c>
      <c r="R3057">
        <v>9</v>
      </c>
      <c r="S3057" s="1" t="s">
        <v>542</v>
      </c>
      <c r="T3057" s="1" t="s">
        <v>22</v>
      </c>
      <c r="U3057" t="s">
        <v>23</v>
      </c>
      <c r="V3057" t="s">
        <v>26</v>
      </c>
      <c r="W3057" t="s">
        <v>1619</v>
      </c>
      <c r="X3057" t="s">
        <v>1619</v>
      </c>
    </row>
    <row r="3058" spans="1:24" x14ac:dyDescent="0.25">
      <c r="A3058" t="s">
        <v>2014</v>
      </c>
      <c r="B3058" s="5">
        <v>45199</v>
      </c>
      <c r="C3058" t="s">
        <v>248</v>
      </c>
      <c r="E3058" t="s">
        <v>17</v>
      </c>
      <c r="G3058">
        <v>1600009300</v>
      </c>
      <c r="H3058" t="s">
        <v>18</v>
      </c>
      <c r="J3058" t="s">
        <v>31</v>
      </c>
      <c r="L3058" t="s">
        <v>603</v>
      </c>
      <c r="M3058">
        <v>1399999999</v>
      </c>
      <c r="N3058" t="s">
        <v>776</v>
      </c>
      <c r="O3058">
        <v>1699999999</v>
      </c>
      <c r="P3058" t="s">
        <v>32</v>
      </c>
      <c r="R3058">
        <v>9</v>
      </c>
      <c r="S3058" s="1" t="s">
        <v>22</v>
      </c>
      <c r="T3058" s="1" t="s">
        <v>257</v>
      </c>
      <c r="U3058" t="s">
        <v>23</v>
      </c>
      <c r="V3058" t="s">
        <v>24</v>
      </c>
      <c r="W3058" t="s">
        <v>1683</v>
      </c>
      <c r="X3058" t="s">
        <v>1683</v>
      </c>
    </row>
    <row r="3059" spans="1:24" x14ac:dyDescent="0.25">
      <c r="A3059" t="s">
        <v>2014</v>
      </c>
      <c r="B3059" s="5">
        <v>45199</v>
      </c>
      <c r="C3059" t="s">
        <v>248</v>
      </c>
      <c r="E3059" t="s">
        <v>17</v>
      </c>
      <c r="G3059">
        <v>1600009300</v>
      </c>
      <c r="H3059" t="s">
        <v>18</v>
      </c>
      <c r="J3059" t="s">
        <v>31</v>
      </c>
      <c r="L3059" t="s">
        <v>603</v>
      </c>
      <c r="M3059">
        <v>1399999999</v>
      </c>
      <c r="N3059" t="s">
        <v>776</v>
      </c>
      <c r="O3059">
        <v>1699999999</v>
      </c>
      <c r="P3059" t="s">
        <v>32</v>
      </c>
      <c r="R3059">
        <v>9</v>
      </c>
      <c r="S3059" s="1" t="s">
        <v>257</v>
      </c>
      <c r="T3059" s="1" t="s">
        <v>22</v>
      </c>
      <c r="U3059" t="s">
        <v>23</v>
      </c>
      <c r="V3059" t="s">
        <v>26</v>
      </c>
      <c r="W3059" t="s">
        <v>1683</v>
      </c>
      <c r="X3059" t="s">
        <v>1683</v>
      </c>
    </row>
    <row r="3060" spans="1:24" x14ac:dyDescent="0.25">
      <c r="A3060" t="s">
        <v>2014</v>
      </c>
      <c r="B3060" s="5">
        <v>45199</v>
      </c>
      <c r="C3060" t="s">
        <v>248</v>
      </c>
      <c r="E3060" t="s">
        <v>17</v>
      </c>
      <c r="G3060">
        <v>1600009300</v>
      </c>
      <c r="H3060" t="s">
        <v>18</v>
      </c>
      <c r="J3060" t="s">
        <v>31</v>
      </c>
      <c r="L3060" t="s">
        <v>603</v>
      </c>
      <c r="M3060">
        <v>1399999999</v>
      </c>
      <c r="N3060" t="s">
        <v>776</v>
      </c>
      <c r="O3060">
        <v>1699999999</v>
      </c>
      <c r="P3060" t="s">
        <v>32</v>
      </c>
      <c r="R3060">
        <v>9</v>
      </c>
      <c r="S3060" s="1" t="s">
        <v>22</v>
      </c>
      <c r="T3060" s="1" t="s">
        <v>258</v>
      </c>
      <c r="U3060" t="s">
        <v>23</v>
      </c>
      <c r="V3060" t="s">
        <v>24</v>
      </c>
      <c r="W3060" t="s">
        <v>1684</v>
      </c>
      <c r="X3060" t="s">
        <v>1684</v>
      </c>
    </row>
    <row r="3061" spans="1:24" x14ac:dyDescent="0.25">
      <c r="A3061" t="s">
        <v>2014</v>
      </c>
      <c r="B3061" s="5">
        <v>45199</v>
      </c>
      <c r="C3061" t="s">
        <v>248</v>
      </c>
      <c r="E3061" t="s">
        <v>17</v>
      </c>
      <c r="G3061">
        <v>1600009300</v>
      </c>
      <c r="H3061" t="s">
        <v>18</v>
      </c>
      <c r="J3061" t="s">
        <v>31</v>
      </c>
      <c r="L3061" t="s">
        <v>603</v>
      </c>
      <c r="M3061">
        <v>1399999999</v>
      </c>
      <c r="N3061" t="s">
        <v>776</v>
      </c>
      <c r="O3061">
        <v>1699999999</v>
      </c>
      <c r="P3061" t="s">
        <v>32</v>
      </c>
      <c r="R3061">
        <v>9</v>
      </c>
      <c r="S3061" s="1" t="s">
        <v>22</v>
      </c>
      <c r="T3061" s="1" t="s">
        <v>259</v>
      </c>
      <c r="U3061" t="s">
        <v>23</v>
      </c>
      <c r="V3061" t="s">
        <v>24</v>
      </c>
      <c r="W3061" t="s">
        <v>1416</v>
      </c>
      <c r="X3061" t="s">
        <v>1416</v>
      </c>
    </row>
    <row r="3062" spans="1:24" x14ac:dyDescent="0.25">
      <c r="A3062" t="s">
        <v>2014</v>
      </c>
      <c r="B3062" s="5">
        <v>45199</v>
      </c>
      <c r="C3062" t="s">
        <v>248</v>
      </c>
      <c r="E3062" t="s">
        <v>17</v>
      </c>
      <c r="G3062">
        <v>1600009300</v>
      </c>
      <c r="H3062" t="s">
        <v>18</v>
      </c>
      <c r="J3062" t="s">
        <v>31</v>
      </c>
      <c r="L3062" t="s">
        <v>603</v>
      </c>
      <c r="M3062">
        <v>1399999999</v>
      </c>
      <c r="N3062" t="s">
        <v>776</v>
      </c>
      <c r="O3062">
        <v>1699999999</v>
      </c>
      <c r="P3062" t="s">
        <v>32</v>
      </c>
      <c r="R3062">
        <v>9</v>
      </c>
      <c r="S3062" s="1" t="s">
        <v>260</v>
      </c>
      <c r="T3062" s="1" t="s">
        <v>22</v>
      </c>
      <c r="U3062" t="s">
        <v>23</v>
      </c>
      <c r="V3062" t="s">
        <v>26</v>
      </c>
      <c r="W3062" t="s">
        <v>1616</v>
      </c>
      <c r="X3062" t="s">
        <v>1616</v>
      </c>
    </row>
    <row r="3063" spans="1:24" x14ac:dyDescent="0.25">
      <c r="A3063" t="s">
        <v>2014</v>
      </c>
      <c r="B3063" s="5">
        <v>45199</v>
      </c>
      <c r="C3063" t="s">
        <v>248</v>
      </c>
      <c r="E3063" t="s">
        <v>17</v>
      </c>
      <c r="G3063">
        <v>1600009300</v>
      </c>
      <c r="H3063" t="s">
        <v>18</v>
      </c>
      <c r="J3063" t="s">
        <v>31</v>
      </c>
      <c r="L3063" t="s">
        <v>603</v>
      </c>
      <c r="M3063">
        <v>1399999999</v>
      </c>
      <c r="N3063" t="s">
        <v>776</v>
      </c>
      <c r="O3063">
        <v>1699999999</v>
      </c>
      <c r="P3063" t="s">
        <v>32</v>
      </c>
      <c r="R3063">
        <v>9</v>
      </c>
      <c r="S3063" s="1" t="s">
        <v>258</v>
      </c>
      <c r="T3063" s="1" t="s">
        <v>22</v>
      </c>
      <c r="U3063" t="s">
        <v>23</v>
      </c>
      <c r="V3063" t="s">
        <v>26</v>
      </c>
      <c r="W3063" t="s">
        <v>1684</v>
      </c>
      <c r="X3063" t="s">
        <v>1684</v>
      </c>
    </row>
    <row r="3064" spans="1:24" x14ac:dyDescent="0.25">
      <c r="A3064" t="s">
        <v>2014</v>
      </c>
      <c r="B3064" s="5">
        <v>45199</v>
      </c>
      <c r="C3064" t="s">
        <v>248</v>
      </c>
      <c r="E3064" t="s">
        <v>17</v>
      </c>
      <c r="G3064">
        <v>1600009300</v>
      </c>
      <c r="H3064" t="s">
        <v>18</v>
      </c>
      <c r="J3064" t="s">
        <v>31</v>
      </c>
      <c r="L3064" t="s">
        <v>603</v>
      </c>
      <c r="M3064">
        <v>1399999999</v>
      </c>
      <c r="N3064" t="s">
        <v>776</v>
      </c>
      <c r="O3064">
        <v>1699999999</v>
      </c>
      <c r="P3064" t="s">
        <v>32</v>
      </c>
      <c r="R3064">
        <v>9</v>
      </c>
      <c r="S3064" s="1" t="s">
        <v>22</v>
      </c>
      <c r="T3064" s="1" t="s">
        <v>261</v>
      </c>
      <c r="U3064" t="s">
        <v>23</v>
      </c>
      <c r="V3064" t="s">
        <v>24</v>
      </c>
      <c r="W3064" t="s">
        <v>1618</v>
      </c>
      <c r="X3064" t="s">
        <v>1618</v>
      </c>
    </row>
    <row r="3065" spans="1:24" x14ac:dyDescent="0.25">
      <c r="A3065" t="s">
        <v>2014</v>
      </c>
      <c r="B3065" s="5">
        <v>45199</v>
      </c>
      <c r="C3065" t="s">
        <v>248</v>
      </c>
      <c r="E3065" t="s">
        <v>17</v>
      </c>
      <c r="G3065">
        <v>1600009300</v>
      </c>
      <c r="H3065" t="s">
        <v>18</v>
      </c>
      <c r="J3065" t="s">
        <v>31</v>
      </c>
      <c r="L3065" t="s">
        <v>603</v>
      </c>
      <c r="M3065">
        <v>1399999999</v>
      </c>
      <c r="N3065" t="s">
        <v>776</v>
      </c>
      <c r="O3065">
        <v>1699999999</v>
      </c>
      <c r="P3065" t="s">
        <v>32</v>
      </c>
      <c r="R3065">
        <v>9</v>
      </c>
      <c r="S3065" s="1" t="s">
        <v>261</v>
      </c>
      <c r="T3065" s="1" t="s">
        <v>22</v>
      </c>
      <c r="U3065" t="s">
        <v>23</v>
      </c>
      <c r="V3065" t="s">
        <v>26</v>
      </c>
      <c r="W3065" t="s">
        <v>1618</v>
      </c>
      <c r="X3065" t="s">
        <v>1618</v>
      </c>
    </row>
    <row r="3066" spans="1:24" x14ac:dyDescent="0.25">
      <c r="A3066" t="s">
        <v>2014</v>
      </c>
      <c r="B3066" s="5">
        <v>45199</v>
      </c>
      <c r="C3066" t="s">
        <v>248</v>
      </c>
      <c r="E3066" t="s">
        <v>17</v>
      </c>
      <c r="G3066">
        <v>1600009300</v>
      </c>
      <c r="H3066" t="s">
        <v>18</v>
      </c>
      <c r="J3066" t="s">
        <v>31</v>
      </c>
      <c r="L3066" t="s">
        <v>603</v>
      </c>
      <c r="M3066">
        <v>1399999999</v>
      </c>
      <c r="N3066" t="s">
        <v>776</v>
      </c>
      <c r="O3066">
        <v>1699999999</v>
      </c>
      <c r="P3066" t="s">
        <v>32</v>
      </c>
      <c r="R3066">
        <v>9</v>
      </c>
      <c r="S3066" s="1" t="s">
        <v>22</v>
      </c>
      <c r="T3066" s="1" t="s">
        <v>543</v>
      </c>
      <c r="U3066" t="s">
        <v>23</v>
      </c>
      <c r="V3066" t="s">
        <v>24</v>
      </c>
      <c r="W3066" t="s">
        <v>1618</v>
      </c>
      <c r="X3066" t="s">
        <v>1618</v>
      </c>
    </row>
    <row r="3067" spans="1:24" x14ac:dyDescent="0.25">
      <c r="A3067" t="s">
        <v>2014</v>
      </c>
      <c r="B3067" s="5">
        <v>45199</v>
      </c>
      <c r="C3067" t="s">
        <v>248</v>
      </c>
      <c r="E3067" t="s">
        <v>17</v>
      </c>
      <c r="G3067">
        <v>1600009300</v>
      </c>
      <c r="H3067" t="s">
        <v>18</v>
      </c>
      <c r="J3067" t="s">
        <v>31</v>
      </c>
      <c r="L3067" t="s">
        <v>603</v>
      </c>
      <c r="M3067">
        <v>1399999999</v>
      </c>
      <c r="N3067" t="s">
        <v>776</v>
      </c>
      <c r="O3067">
        <v>1699999999</v>
      </c>
      <c r="P3067" t="s">
        <v>32</v>
      </c>
      <c r="R3067">
        <v>9</v>
      </c>
      <c r="S3067" s="1" t="s">
        <v>543</v>
      </c>
      <c r="T3067" s="1" t="s">
        <v>22</v>
      </c>
      <c r="U3067" t="s">
        <v>23</v>
      </c>
      <c r="V3067" t="s">
        <v>26</v>
      </c>
      <c r="W3067" t="s">
        <v>1618</v>
      </c>
      <c r="X3067" t="s">
        <v>1618</v>
      </c>
    </row>
    <row r="3068" spans="1:24" x14ac:dyDescent="0.25">
      <c r="A3068" t="s">
        <v>2014</v>
      </c>
      <c r="B3068" s="5">
        <v>45199</v>
      </c>
      <c r="C3068" t="s">
        <v>248</v>
      </c>
      <c r="E3068" t="s">
        <v>17</v>
      </c>
      <c r="G3068">
        <v>1600009300</v>
      </c>
      <c r="H3068" t="s">
        <v>18</v>
      </c>
      <c r="J3068" t="s">
        <v>31</v>
      </c>
      <c r="L3068" t="s">
        <v>603</v>
      </c>
      <c r="M3068">
        <v>1399999999</v>
      </c>
      <c r="N3068" t="s">
        <v>776</v>
      </c>
      <c r="O3068">
        <v>1699999999</v>
      </c>
      <c r="P3068" t="s">
        <v>32</v>
      </c>
      <c r="R3068">
        <v>9</v>
      </c>
      <c r="S3068" s="1" t="s">
        <v>22</v>
      </c>
      <c r="T3068" s="1" t="s">
        <v>262</v>
      </c>
      <c r="U3068" t="s">
        <v>23</v>
      </c>
      <c r="V3068" t="s">
        <v>24</v>
      </c>
      <c r="W3068" t="s">
        <v>1616</v>
      </c>
      <c r="X3068" t="s">
        <v>1616</v>
      </c>
    </row>
    <row r="3069" spans="1:24" x14ac:dyDescent="0.25">
      <c r="A3069" t="s">
        <v>2014</v>
      </c>
      <c r="B3069" s="5">
        <v>45199</v>
      </c>
      <c r="C3069" t="s">
        <v>248</v>
      </c>
      <c r="E3069" t="s">
        <v>17</v>
      </c>
      <c r="G3069">
        <v>1600009300</v>
      </c>
      <c r="H3069" t="s">
        <v>18</v>
      </c>
      <c r="J3069" t="s">
        <v>31</v>
      </c>
      <c r="L3069" t="s">
        <v>603</v>
      </c>
      <c r="M3069">
        <v>1399999999</v>
      </c>
      <c r="N3069" t="s">
        <v>776</v>
      </c>
      <c r="O3069">
        <v>1699999999</v>
      </c>
      <c r="P3069" t="s">
        <v>32</v>
      </c>
      <c r="R3069">
        <v>9</v>
      </c>
      <c r="S3069" s="1" t="s">
        <v>262</v>
      </c>
      <c r="T3069" s="1" t="s">
        <v>22</v>
      </c>
      <c r="U3069" t="s">
        <v>23</v>
      </c>
      <c r="V3069" t="s">
        <v>26</v>
      </c>
      <c r="W3069" t="s">
        <v>1616</v>
      </c>
      <c r="X3069" t="s">
        <v>1616</v>
      </c>
    </row>
    <row r="3070" spans="1:24" x14ac:dyDescent="0.25">
      <c r="A3070" t="s">
        <v>2014</v>
      </c>
      <c r="B3070" s="5">
        <v>45199</v>
      </c>
      <c r="C3070" t="s">
        <v>248</v>
      </c>
      <c r="E3070" t="s">
        <v>17</v>
      </c>
      <c r="G3070">
        <v>1600009300</v>
      </c>
      <c r="H3070" t="s">
        <v>18</v>
      </c>
      <c r="J3070" t="s">
        <v>31</v>
      </c>
      <c r="L3070" t="s">
        <v>603</v>
      </c>
      <c r="M3070">
        <v>1399999999</v>
      </c>
      <c r="N3070" t="s">
        <v>776</v>
      </c>
      <c r="O3070">
        <v>1699999999</v>
      </c>
      <c r="P3070" t="s">
        <v>32</v>
      </c>
      <c r="R3070">
        <v>9</v>
      </c>
      <c r="S3070" s="1" t="s">
        <v>22</v>
      </c>
      <c r="T3070" s="1" t="s">
        <v>260</v>
      </c>
      <c r="U3070" t="s">
        <v>23</v>
      </c>
      <c r="V3070" t="s">
        <v>24</v>
      </c>
      <c r="W3070" t="s">
        <v>1616</v>
      </c>
      <c r="X3070" t="s">
        <v>1616</v>
      </c>
    </row>
    <row r="3071" spans="1:24" x14ac:dyDescent="0.25">
      <c r="A3071" t="s">
        <v>2014</v>
      </c>
      <c r="B3071" s="5">
        <v>45199</v>
      </c>
      <c r="C3071" t="s">
        <v>248</v>
      </c>
      <c r="E3071" t="s">
        <v>17</v>
      </c>
      <c r="G3071">
        <v>1600009300</v>
      </c>
      <c r="H3071" t="s">
        <v>18</v>
      </c>
      <c r="J3071" t="s">
        <v>31</v>
      </c>
      <c r="L3071" t="s">
        <v>603</v>
      </c>
      <c r="M3071">
        <v>1399999999</v>
      </c>
      <c r="N3071" t="s">
        <v>776</v>
      </c>
      <c r="O3071">
        <v>1699999999</v>
      </c>
      <c r="P3071" t="s">
        <v>32</v>
      </c>
      <c r="R3071">
        <v>9</v>
      </c>
      <c r="S3071" s="1" t="s">
        <v>544</v>
      </c>
      <c r="T3071" s="1" t="s">
        <v>22</v>
      </c>
      <c r="U3071" t="s">
        <v>23</v>
      </c>
      <c r="V3071" t="s">
        <v>26</v>
      </c>
      <c r="W3071" t="s">
        <v>1565</v>
      </c>
      <c r="X3071" t="s">
        <v>1565</v>
      </c>
    </row>
    <row r="3072" spans="1:24" x14ac:dyDescent="0.25">
      <c r="A3072" t="s">
        <v>2014</v>
      </c>
      <c r="B3072" s="5">
        <v>45199</v>
      </c>
      <c r="C3072" t="s">
        <v>248</v>
      </c>
      <c r="E3072" t="s">
        <v>17</v>
      </c>
      <c r="G3072">
        <v>1600009300</v>
      </c>
      <c r="H3072" t="s">
        <v>18</v>
      </c>
      <c r="J3072" t="s">
        <v>31</v>
      </c>
      <c r="L3072" t="s">
        <v>603</v>
      </c>
      <c r="M3072">
        <v>1399999999</v>
      </c>
      <c r="N3072" t="s">
        <v>776</v>
      </c>
      <c r="O3072">
        <v>1699999999</v>
      </c>
      <c r="P3072" t="s">
        <v>32</v>
      </c>
      <c r="R3072">
        <v>9</v>
      </c>
      <c r="S3072" s="1" t="s">
        <v>22</v>
      </c>
      <c r="T3072" s="1" t="s">
        <v>263</v>
      </c>
      <c r="U3072" t="s">
        <v>23</v>
      </c>
      <c r="V3072" t="s">
        <v>24</v>
      </c>
      <c r="W3072" t="s">
        <v>1621</v>
      </c>
      <c r="X3072" t="s">
        <v>1621</v>
      </c>
    </row>
    <row r="3073" spans="1:24" x14ac:dyDescent="0.25">
      <c r="A3073" t="s">
        <v>2014</v>
      </c>
      <c r="B3073" s="5">
        <v>45199</v>
      </c>
      <c r="C3073" t="s">
        <v>248</v>
      </c>
      <c r="E3073" t="s">
        <v>17</v>
      </c>
      <c r="G3073">
        <v>1600009300</v>
      </c>
      <c r="H3073" t="s">
        <v>18</v>
      </c>
      <c r="J3073" t="s">
        <v>31</v>
      </c>
      <c r="L3073" t="s">
        <v>603</v>
      </c>
      <c r="M3073">
        <v>1399999999</v>
      </c>
      <c r="N3073" t="s">
        <v>776</v>
      </c>
      <c r="O3073">
        <v>1699999999</v>
      </c>
      <c r="P3073" t="s">
        <v>32</v>
      </c>
      <c r="R3073">
        <v>9</v>
      </c>
      <c r="S3073" s="1" t="s">
        <v>263</v>
      </c>
      <c r="T3073" s="1" t="s">
        <v>22</v>
      </c>
      <c r="U3073" t="s">
        <v>23</v>
      </c>
      <c r="V3073" t="s">
        <v>26</v>
      </c>
      <c r="W3073" t="s">
        <v>1621</v>
      </c>
      <c r="X3073" t="s">
        <v>1621</v>
      </c>
    </row>
    <row r="3074" spans="1:24" x14ac:dyDescent="0.25">
      <c r="A3074" t="s">
        <v>2014</v>
      </c>
      <c r="B3074" s="5">
        <v>45199</v>
      </c>
      <c r="C3074" t="s">
        <v>248</v>
      </c>
      <c r="E3074" t="s">
        <v>17</v>
      </c>
      <c r="G3074">
        <v>1600009300</v>
      </c>
      <c r="H3074" t="s">
        <v>18</v>
      </c>
      <c r="J3074" t="s">
        <v>31</v>
      </c>
      <c r="L3074" t="s">
        <v>603</v>
      </c>
      <c r="M3074">
        <v>1399999999</v>
      </c>
      <c r="N3074" t="s">
        <v>776</v>
      </c>
      <c r="O3074">
        <v>1699999999</v>
      </c>
      <c r="P3074" t="s">
        <v>32</v>
      </c>
      <c r="R3074">
        <v>9</v>
      </c>
      <c r="S3074" s="1" t="s">
        <v>22</v>
      </c>
      <c r="T3074" s="1" t="s">
        <v>544</v>
      </c>
      <c r="U3074" t="s">
        <v>23</v>
      </c>
      <c r="V3074" t="s">
        <v>24</v>
      </c>
      <c r="W3074" t="s">
        <v>1565</v>
      </c>
      <c r="X3074" t="s">
        <v>1565</v>
      </c>
    </row>
    <row r="3075" spans="1:24" x14ac:dyDescent="0.25">
      <c r="A3075" t="s">
        <v>2014</v>
      </c>
      <c r="B3075" s="5">
        <v>45199</v>
      </c>
      <c r="C3075" t="s">
        <v>248</v>
      </c>
      <c r="E3075" t="s">
        <v>17</v>
      </c>
      <c r="G3075">
        <v>1600009300</v>
      </c>
      <c r="H3075" t="s">
        <v>18</v>
      </c>
      <c r="J3075" t="s">
        <v>31</v>
      </c>
      <c r="L3075" t="s">
        <v>603</v>
      </c>
      <c r="M3075">
        <v>1399999999</v>
      </c>
      <c r="N3075" t="s">
        <v>776</v>
      </c>
      <c r="O3075">
        <v>1699999999</v>
      </c>
      <c r="P3075" t="s">
        <v>32</v>
      </c>
      <c r="R3075">
        <v>9</v>
      </c>
      <c r="S3075" s="1" t="s">
        <v>264</v>
      </c>
      <c r="T3075" s="1" t="s">
        <v>22</v>
      </c>
      <c r="U3075" t="s">
        <v>23</v>
      </c>
      <c r="V3075" t="s">
        <v>26</v>
      </c>
      <c r="W3075" t="s">
        <v>1620</v>
      </c>
      <c r="X3075" t="s">
        <v>1620</v>
      </c>
    </row>
    <row r="3076" spans="1:24" x14ac:dyDescent="0.25">
      <c r="A3076" t="s">
        <v>2014</v>
      </c>
      <c r="B3076" s="5">
        <v>45199</v>
      </c>
      <c r="C3076" t="s">
        <v>248</v>
      </c>
      <c r="E3076" t="s">
        <v>17</v>
      </c>
      <c r="G3076">
        <v>1600009300</v>
      </c>
      <c r="H3076" t="s">
        <v>18</v>
      </c>
      <c r="J3076" t="s">
        <v>31</v>
      </c>
      <c r="L3076" t="s">
        <v>603</v>
      </c>
      <c r="M3076">
        <v>1399999999</v>
      </c>
      <c r="N3076" t="s">
        <v>776</v>
      </c>
      <c r="O3076">
        <v>1699999999</v>
      </c>
      <c r="P3076" t="s">
        <v>32</v>
      </c>
      <c r="R3076">
        <v>9</v>
      </c>
      <c r="S3076" s="1" t="s">
        <v>22</v>
      </c>
      <c r="T3076" s="1" t="s">
        <v>264</v>
      </c>
      <c r="U3076" t="s">
        <v>23</v>
      </c>
      <c r="V3076" t="s">
        <v>24</v>
      </c>
      <c r="W3076" t="s">
        <v>1620</v>
      </c>
      <c r="X3076" t="s">
        <v>1620</v>
      </c>
    </row>
    <row r="3077" spans="1:24" x14ac:dyDescent="0.25">
      <c r="A3077" t="s">
        <v>2014</v>
      </c>
      <c r="B3077" s="5">
        <v>45199</v>
      </c>
      <c r="C3077" t="s">
        <v>248</v>
      </c>
      <c r="E3077" t="s">
        <v>17</v>
      </c>
      <c r="G3077">
        <v>1600009300</v>
      </c>
      <c r="H3077" t="s">
        <v>18</v>
      </c>
      <c r="J3077" t="s">
        <v>31</v>
      </c>
      <c r="L3077" t="s">
        <v>603</v>
      </c>
      <c r="M3077">
        <v>1399999999</v>
      </c>
      <c r="N3077" t="s">
        <v>776</v>
      </c>
      <c r="O3077">
        <v>1699999999</v>
      </c>
      <c r="P3077" t="s">
        <v>32</v>
      </c>
      <c r="R3077">
        <v>9</v>
      </c>
      <c r="S3077" s="1" t="s">
        <v>265</v>
      </c>
      <c r="T3077" s="1" t="s">
        <v>22</v>
      </c>
      <c r="U3077" t="s">
        <v>23</v>
      </c>
      <c r="V3077" t="s">
        <v>26</v>
      </c>
      <c r="W3077" t="s">
        <v>1564</v>
      </c>
      <c r="X3077" t="s">
        <v>1564</v>
      </c>
    </row>
    <row r="3078" spans="1:24" x14ac:dyDescent="0.25">
      <c r="A3078" t="s">
        <v>2014</v>
      </c>
      <c r="B3078" s="5">
        <v>45199</v>
      </c>
      <c r="C3078" t="s">
        <v>248</v>
      </c>
      <c r="E3078" t="s">
        <v>17</v>
      </c>
      <c r="G3078">
        <v>1600009300</v>
      </c>
      <c r="H3078" t="s">
        <v>18</v>
      </c>
      <c r="J3078" t="s">
        <v>31</v>
      </c>
      <c r="L3078" t="s">
        <v>603</v>
      </c>
      <c r="M3078">
        <v>1399999999</v>
      </c>
      <c r="N3078" t="s">
        <v>776</v>
      </c>
      <c r="O3078">
        <v>1699999999</v>
      </c>
      <c r="P3078" t="s">
        <v>32</v>
      </c>
      <c r="R3078">
        <v>9</v>
      </c>
      <c r="S3078" s="1" t="s">
        <v>22</v>
      </c>
      <c r="T3078" s="1" t="s">
        <v>265</v>
      </c>
      <c r="U3078" t="s">
        <v>23</v>
      </c>
      <c r="V3078" t="s">
        <v>24</v>
      </c>
      <c r="W3078" t="s">
        <v>1564</v>
      </c>
      <c r="X3078" t="s">
        <v>1564</v>
      </c>
    </row>
    <row r="3079" spans="1:24" x14ac:dyDescent="0.25">
      <c r="A3079" t="s">
        <v>2014</v>
      </c>
      <c r="B3079" s="5">
        <v>45199</v>
      </c>
      <c r="C3079" t="s">
        <v>248</v>
      </c>
      <c r="E3079" t="s">
        <v>17</v>
      </c>
      <c r="G3079">
        <v>1600009300</v>
      </c>
      <c r="H3079" t="s">
        <v>18</v>
      </c>
      <c r="J3079" t="s">
        <v>31</v>
      </c>
      <c r="L3079" t="s">
        <v>603</v>
      </c>
      <c r="M3079">
        <v>1399999999</v>
      </c>
      <c r="N3079" t="s">
        <v>776</v>
      </c>
      <c r="O3079">
        <v>1699999999</v>
      </c>
      <c r="P3079" t="s">
        <v>32</v>
      </c>
      <c r="R3079">
        <v>9</v>
      </c>
      <c r="S3079" s="1" t="s">
        <v>259</v>
      </c>
      <c r="T3079" s="1" t="s">
        <v>22</v>
      </c>
      <c r="U3079" t="s">
        <v>23</v>
      </c>
      <c r="V3079" t="s">
        <v>26</v>
      </c>
      <c r="W3079" t="s">
        <v>1416</v>
      </c>
      <c r="X3079" t="s">
        <v>1416</v>
      </c>
    </row>
    <row r="3080" spans="1:24" x14ac:dyDescent="0.25">
      <c r="A3080" t="s">
        <v>2014</v>
      </c>
      <c r="B3080" s="5">
        <v>45199</v>
      </c>
      <c r="C3080" t="s">
        <v>248</v>
      </c>
      <c r="E3080" t="s">
        <v>17</v>
      </c>
      <c r="G3080">
        <v>1600009300</v>
      </c>
      <c r="H3080" t="s">
        <v>18</v>
      </c>
      <c r="J3080" t="s">
        <v>31</v>
      </c>
      <c r="L3080" t="s">
        <v>603</v>
      </c>
      <c r="M3080">
        <v>1399999999</v>
      </c>
      <c r="N3080" t="s">
        <v>776</v>
      </c>
      <c r="O3080">
        <v>1699999999</v>
      </c>
      <c r="P3080" t="s">
        <v>32</v>
      </c>
      <c r="R3080">
        <v>9</v>
      </c>
      <c r="S3080" s="1" t="s">
        <v>545</v>
      </c>
      <c r="T3080" s="1" t="s">
        <v>22</v>
      </c>
      <c r="U3080" t="s">
        <v>23</v>
      </c>
      <c r="V3080" t="s">
        <v>26</v>
      </c>
      <c r="W3080" t="s">
        <v>1612</v>
      </c>
      <c r="X3080" t="s">
        <v>1612</v>
      </c>
    </row>
    <row r="3081" spans="1:24" x14ac:dyDescent="0.25">
      <c r="A3081" t="s">
        <v>2014</v>
      </c>
      <c r="B3081" s="5">
        <v>45199</v>
      </c>
      <c r="C3081" t="s">
        <v>248</v>
      </c>
      <c r="E3081" t="s">
        <v>17</v>
      </c>
      <c r="G3081">
        <v>1600009300</v>
      </c>
      <c r="H3081" t="s">
        <v>18</v>
      </c>
      <c r="J3081" t="s">
        <v>31</v>
      </c>
      <c r="L3081" t="s">
        <v>603</v>
      </c>
      <c r="M3081">
        <v>1399999999</v>
      </c>
      <c r="N3081" t="s">
        <v>776</v>
      </c>
      <c r="O3081">
        <v>1699999999</v>
      </c>
      <c r="P3081" t="s">
        <v>32</v>
      </c>
      <c r="R3081">
        <v>9</v>
      </c>
      <c r="S3081" s="1" t="s">
        <v>22</v>
      </c>
      <c r="T3081" s="1" t="s">
        <v>545</v>
      </c>
      <c r="U3081" t="s">
        <v>23</v>
      </c>
      <c r="V3081" t="s">
        <v>24</v>
      </c>
      <c r="W3081" t="s">
        <v>1612</v>
      </c>
      <c r="X3081" t="s">
        <v>1612</v>
      </c>
    </row>
    <row r="3082" spans="1:24" x14ac:dyDescent="0.25">
      <c r="A3082" t="s">
        <v>2014</v>
      </c>
      <c r="B3082" s="5">
        <v>45199</v>
      </c>
      <c r="C3082" t="s">
        <v>248</v>
      </c>
      <c r="E3082" t="s">
        <v>17</v>
      </c>
      <c r="G3082">
        <v>1600009300</v>
      </c>
      <c r="H3082" t="s">
        <v>18</v>
      </c>
      <c r="J3082" t="s">
        <v>31</v>
      </c>
      <c r="L3082" t="s">
        <v>603</v>
      </c>
      <c r="M3082">
        <v>1399999999</v>
      </c>
      <c r="N3082" t="s">
        <v>776</v>
      </c>
      <c r="O3082">
        <v>1699999999</v>
      </c>
      <c r="P3082" t="s">
        <v>32</v>
      </c>
      <c r="R3082">
        <v>9</v>
      </c>
      <c r="S3082" s="1" t="s">
        <v>546</v>
      </c>
      <c r="T3082" s="1" t="s">
        <v>22</v>
      </c>
      <c r="U3082" t="s">
        <v>23</v>
      </c>
      <c r="V3082" t="s">
        <v>26</v>
      </c>
      <c r="W3082" t="s">
        <v>1568</v>
      </c>
      <c r="X3082" t="s">
        <v>1568</v>
      </c>
    </row>
    <row r="3083" spans="1:24" x14ac:dyDescent="0.25">
      <c r="A3083" t="s">
        <v>2014</v>
      </c>
      <c r="B3083" s="5">
        <v>45199</v>
      </c>
      <c r="C3083" t="s">
        <v>248</v>
      </c>
      <c r="E3083" t="s">
        <v>17</v>
      </c>
      <c r="G3083">
        <v>1600009300</v>
      </c>
      <c r="H3083" t="s">
        <v>18</v>
      </c>
      <c r="J3083" t="s">
        <v>31</v>
      </c>
      <c r="L3083" t="s">
        <v>603</v>
      </c>
      <c r="M3083">
        <v>1399999999</v>
      </c>
      <c r="N3083" t="s">
        <v>776</v>
      </c>
      <c r="O3083">
        <v>1699999999</v>
      </c>
      <c r="P3083" t="s">
        <v>32</v>
      </c>
      <c r="R3083">
        <v>9</v>
      </c>
      <c r="S3083" s="1" t="s">
        <v>22</v>
      </c>
      <c r="T3083" s="1" t="s">
        <v>546</v>
      </c>
      <c r="U3083" t="s">
        <v>23</v>
      </c>
      <c r="V3083" t="s">
        <v>24</v>
      </c>
      <c r="W3083" t="s">
        <v>1568</v>
      </c>
      <c r="X3083" t="s">
        <v>1568</v>
      </c>
    </row>
    <row r="3084" spans="1:24" x14ac:dyDescent="0.25">
      <c r="A3084" t="s">
        <v>2014</v>
      </c>
      <c r="B3084" s="5">
        <v>45199</v>
      </c>
      <c r="C3084" t="s">
        <v>248</v>
      </c>
      <c r="E3084" t="s">
        <v>17</v>
      </c>
      <c r="G3084">
        <v>1600009300</v>
      </c>
      <c r="H3084" t="s">
        <v>18</v>
      </c>
      <c r="J3084" t="s">
        <v>31</v>
      </c>
      <c r="L3084" t="s">
        <v>603</v>
      </c>
      <c r="M3084">
        <v>1399999999</v>
      </c>
      <c r="N3084" t="s">
        <v>776</v>
      </c>
      <c r="O3084">
        <v>1699999999</v>
      </c>
      <c r="P3084" t="s">
        <v>32</v>
      </c>
      <c r="R3084">
        <v>9</v>
      </c>
      <c r="S3084" s="1" t="s">
        <v>547</v>
      </c>
      <c r="T3084" s="1" t="s">
        <v>22</v>
      </c>
      <c r="U3084" t="s">
        <v>23</v>
      </c>
      <c r="V3084" t="s">
        <v>26</v>
      </c>
      <c r="W3084" t="s">
        <v>1486</v>
      </c>
      <c r="X3084" t="s">
        <v>1486</v>
      </c>
    </row>
    <row r="3085" spans="1:24" x14ac:dyDescent="0.25">
      <c r="A3085" t="s">
        <v>2014</v>
      </c>
      <c r="B3085" s="5">
        <v>45199</v>
      </c>
      <c r="C3085" t="s">
        <v>248</v>
      </c>
      <c r="E3085" t="s">
        <v>17</v>
      </c>
      <c r="G3085">
        <v>1600009300</v>
      </c>
      <c r="H3085" t="s">
        <v>18</v>
      </c>
      <c r="J3085" t="s">
        <v>31</v>
      </c>
      <c r="L3085" t="s">
        <v>603</v>
      </c>
      <c r="M3085">
        <v>1399999999</v>
      </c>
      <c r="N3085" t="s">
        <v>776</v>
      </c>
      <c r="O3085">
        <v>1699999999</v>
      </c>
      <c r="P3085" t="s">
        <v>32</v>
      </c>
      <c r="R3085">
        <v>9</v>
      </c>
      <c r="S3085" s="1" t="s">
        <v>22</v>
      </c>
      <c r="T3085" s="1" t="s">
        <v>547</v>
      </c>
      <c r="U3085" t="s">
        <v>23</v>
      </c>
      <c r="V3085" t="s">
        <v>24</v>
      </c>
      <c r="W3085" t="s">
        <v>1486</v>
      </c>
      <c r="X3085" t="s">
        <v>1486</v>
      </c>
    </row>
    <row r="3086" spans="1:24" x14ac:dyDescent="0.25">
      <c r="A3086" t="s">
        <v>2014</v>
      </c>
      <c r="B3086" s="5">
        <v>45199</v>
      </c>
      <c r="C3086" t="s">
        <v>248</v>
      </c>
      <c r="E3086" t="s">
        <v>17</v>
      </c>
      <c r="G3086">
        <v>1600009300</v>
      </c>
      <c r="H3086" t="s">
        <v>18</v>
      </c>
      <c r="J3086" t="s">
        <v>31</v>
      </c>
      <c r="L3086" t="s">
        <v>603</v>
      </c>
      <c r="M3086">
        <v>1399999999</v>
      </c>
      <c r="N3086" t="s">
        <v>776</v>
      </c>
      <c r="O3086">
        <v>1699999999</v>
      </c>
      <c r="P3086" t="s">
        <v>32</v>
      </c>
      <c r="R3086">
        <v>9</v>
      </c>
      <c r="S3086" s="1" t="s">
        <v>266</v>
      </c>
      <c r="T3086" s="1" t="s">
        <v>22</v>
      </c>
      <c r="U3086" t="s">
        <v>23</v>
      </c>
      <c r="V3086" t="s">
        <v>26</v>
      </c>
      <c r="W3086" t="s">
        <v>1685</v>
      </c>
      <c r="X3086" t="s">
        <v>1685</v>
      </c>
    </row>
    <row r="3087" spans="1:24" x14ac:dyDescent="0.25">
      <c r="A3087" t="s">
        <v>2014</v>
      </c>
      <c r="B3087" s="5">
        <v>45199</v>
      </c>
      <c r="C3087" t="s">
        <v>248</v>
      </c>
      <c r="E3087" t="s">
        <v>17</v>
      </c>
      <c r="G3087">
        <v>1600009300</v>
      </c>
      <c r="H3087" t="s">
        <v>18</v>
      </c>
      <c r="J3087" t="s">
        <v>31</v>
      </c>
      <c r="L3087" t="s">
        <v>603</v>
      </c>
      <c r="M3087">
        <v>1399999999</v>
      </c>
      <c r="N3087" t="s">
        <v>776</v>
      </c>
      <c r="O3087">
        <v>1699999999</v>
      </c>
      <c r="P3087" t="s">
        <v>32</v>
      </c>
      <c r="R3087">
        <v>9</v>
      </c>
      <c r="S3087" s="1" t="s">
        <v>22</v>
      </c>
      <c r="T3087" s="1" t="s">
        <v>266</v>
      </c>
      <c r="U3087" t="s">
        <v>23</v>
      </c>
      <c r="V3087" t="s">
        <v>24</v>
      </c>
      <c r="W3087" t="s">
        <v>1685</v>
      </c>
      <c r="X3087" t="s">
        <v>1685</v>
      </c>
    </row>
    <row r="3088" spans="1:24" x14ac:dyDescent="0.25">
      <c r="A3088" t="s">
        <v>2014</v>
      </c>
      <c r="B3088" s="5">
        <v>45199</v>
      </c>
      <c r="C3088" t="s">
        <v>248</v>
      </c>
      <c r="E3088" t="s">
        <v>17</v>
      </c>
      <c r="G3088">
        <v>1600009302</v>
      </c>
      <c r="H3088" t="s">
        <v>18</v>
      </c>
      <c r="J3088" t="s">
        <v>31</v>
      </c>
      <c r="L3088" t="s">
        <v>603</v>
      </c>
      <c r="M3088">
        <v>2399999999</v>
      </c>
      <c r="N3088" t="s">
        <v>776</v>
      </c>
      <c r="O3088">
        <v>4699999999</v>
      </c>
      <c r="P3088" t="s">
        <v>32</v>
      </c>
      <c r="R3088">
        <v>9</v>
      </c>
      <c r="S3088" s="1" t="s">
        <v>22</v>
      </c>
      <c r="T3088" s="1" t="s">
        <v>244</v>
      </c>
      <c r="U3088" t="s">
        <v>23</v>
      </c>
      <c r="V3088" t="s">
        <v>24</v>
      </c>
      <c r="W3088" t="s">
        <v>1138</v>
      </c>
      <c r="X3088" t="s">
        <v>1138</v>
      </c>
    </row>
    <row r="3089" spans="1:24" x14ac:dyDescent="0.25">
      <c r="A3089" t="s">
        <v>2014</v>
      </c>
      <c r="B3089" s="5">
        <v>45199</v>
      </c>
      <c r="C3089" t="s">
        <v>248</v>
      </c>
      <c r="E3089" t="s">
        <v>17</v>
      </c>
      <c r="G3089">
        <v>1600009302</v>
      </c>
      <c r="H3089" t="s">
        <v>18</v>
      </c>
      <c r="J3089" t="s">
        <v>31</v>
      </c>
      <c r="L3089" t="s">
        <v>603</v>
      </c>
      <c r="M3089">
        <v>2399999999</v>
      </c>
      <c r="N3089" t="s">
        <v>776</v>
      </c>
      <c r="O3089">
        <v>4699999999</v>
      </c>
      <c r="P3089" t="s">
        <v>32</v>
      </c>
      <c r="R3089">
        <v>9</v>
      </c>
      <c r="S3089" s="1" t="s">
        <v>244</v>
      </c>
      <c r="T3089" s="1" t="s">
        <v>22</v>
      </c>
      <c r="U3089" t="s">
        <v>23</v>
      </c>
      <c r="V3089" t="s">
        <v>26</v>
      </c>
      <c r="W3089" t="s">
        <v>1138</v>
      </c>
      <c r="X3089" t="s">
        <v>1138</v>
      </c>
    </row>
    <row r="3090" spans="1:24" x14ac:dyDescent="0.25">
      <c r="A3090" t="s">
        <v>2014</v>
      </c>
      <c r="B3090" s="5">
        <v>45199</v>
      </c>
      <c r="C3090" t="s">
        <v>248</v>
      </c>
      <c r="E3090" t="s">
        <v>17</v>
      </c>
      <c r="G3090">
        <v>1600009304</v>
      </c>
      <c r="H3090" t="s">
        <v>18</v>
      </c>
      <c r="J3090" t="s">
        <v>31</v>
      </c>
      <c r="L3090" t="s">
        <v>603</v>
      </c>
      <c r="M3090">
        <v>2399999999</v>
      </c>
      <c r="N3090" t="s">
        <v>776</v>
      </c>
      <c r="O3090">
        <v>4699999999</v>
      </c>
      <c r="P3090" t="s">
        <v>32</v>
      </c>
      <c r="R3090">
        <v>9</v>
      </c>
      <c r="S3090" s="1" t="s">
        <v>267</v>
      </c>
      <c r="T3090" s="1" t="s">
        <v>22</v>
      </c>
      <c r="U3090" t="s">
        <v>23</v>
      </c>
      <c r="V3090" t="s">
        <v>26</v>
      </c>
      <c r="W3090" t="s">
        <v>1145</v>
      </c>
      <c r="X3090" t="s">
        <v>1145</v>
      </c>
    </row>
    <row r="3091" spans="1:24" x14ac:dyDescent="0.25">
      <c r="A3091" t="s">
        <v>2014</v>
      </c>
      <c r="B3091" s="5">
        <v>45199</v>
      </c>
      <c r="C3091" t="s">
        <v>248</v>
      </c>
      <c r="E3091" t="s">
        <v>17</v>
      </c>
      <c r="G3091">
        <v>1600009304</v>
      </c>
      <c r="H3091" t="s">
        <v>18</v>
      </c>
      <c r="J3091" t="s">
        <v>31</v>
      </c>
      <c r="L3091" t="s">
        <v>603</v>
      </c>
      <c r="M3091">
        <v>2399999999</v>
      </c>
      <c r="N3091" t="s">
        <v>776</v>
      </c>
      <c r="O3091">
        <v>4699999999</v>
      </c>
      <c r="P3091" t="s">
        <v>32</v>
      </c>
      <c r="R3091">
        <v>9</v>
      </c>
      <c r="S3091" s="1" t="s">
        <v>22</v>
      </c>
      <c r="T3091" s="1" t="s">
        <v>267</v>
      </c>
      <c r="U3091" t="s">
        <v>23</v>
      </c>
      <c r="V3091" t="s">
        <v>24</v>
      </c>
      <c r="W3091" t="s">
        <v>1145</v>
      </c>
      <c r="X3091" t="s">
        <v>1145</v>
      </c>
    </row>
    <row r="3092" spans="1:24" x14ac:dyDescent="0.25">
      <c r="A3092" t="s">
        <v>2014</v>
      </c>
      <c r="B3092" s="5">
        <v>45199</v>
      </c>
      <c r="C3092" t="s">
        <v>248</v>
      </c>
      <c r="E3092" t="s">
        <v>17</v>
      </c>
      <c r="G3092">
        <v>1600009304</v>
      </c>
      <c r="H3092" t="s">
        <v>18</v>
      </c>
      <c r="J3092" t="s">
        <v>31</v>
      </c>
      <c r="L3092" t="s">
        <v>603</v>
      </c>
      <c r="M3092">
        <v>2399999999</v>
      </c>
      <c r="N3092" t="s">
        <v>776</v>
      </c>
      <c r="O3092">
        <v>4699999999</v>
      </c>
      <c r="P3092" t="s">
        <v>32</v>
      </c>
      <c r="R3092">
        <v>9</v>
      </c>
      <c r="S3092" s="1" t="s">
        <v>22</v>
      </c>
      <c r="T3092" s="1" t="s">
        <v>268</v>
      </c>
      <c r="U3092" t="s">
        <v>23</v>
      </c>
      <c r="V3092" t="s">
        <v>24</v>
      </c>
      <c r="W3092" t="s">
        <v>1431</v>
      </c>
      <c r="X3092" t="s">
        <v>1431</v>
      </c>
    </row>
    <row r="3093" spans="1:24" x14ac:dyDescent="0.25">
      <c r="A3093" t="s">
        <v>2014</v>
      </c>
      <c r="B3093" s="5">
        <v>45199</v>
      </c>
      <c r="C3093" t="s">
        <v>248</v>
      </c>
      <c r="E3093" t="s">
        <v>17</v>
      </c>
      <c r="G3093">
        <v>1600009304</v>
      </c>
      <c r="H3093" t="s">
        <v>18</v>
      </c>
      <c r="J3093" t="s">
        <v>31</v>
      </c>
      <c r="L3093" t="s">
        <v>603</v>
      </c>
      <c r="M3093">
        <v>2399999999</v>
      </c>
      <c r="N3093" t="s">
        <v>776</v>
      </c>
      <c r="O3093">
        <v>4699999999</v>
      </c>
      <c r="P3093" t="s">
        <v>32</v>
      </c>
      <c r="R3093">
        <v>9</v>
      </c>
      <c r="S3093" s="1" t="s">
        <v>268</v>
      </c>
      <c r="T3093" s="1" t="s">
        <v>22</v>
      </c>
      <c r="U3093" t="s">
        <v>23</v>
      </c>
      <c r="V3093" t="s">
        <v>26</v>
      </c>
      <c r="W3093" t="s">
        <v>1431</v>
      </c>
      <c r="X3093" t="s">
        <v>1431</v>
      </c>
    </row>
    <row r="3094" spans="1:24" x14ac:dyDescent="0.25">
      <c r="A3094" t="s">
        <v>2014</v>
      </c>
      <c r="B3094" s="5">
        <v>45199</v>
      </c>
      <c r="C3094" t="s">
        <v>248</v>
      </c>
      <c r="E3094" t="s">
        <v>17</v>
      </c>
      <c r="G3094">
        <v>1600009306</v>
      </c>
      <c r="H3094" t="s">
        <v>18</v>
      </c>
      <c r="J3094" t="s">
        <v>31</v>
      </c>
      <c r="L3094" t="s">
        <v>603</v>
      </c>
      <c r="M3094">
        <v>2399999999</v>
      </c>
      <c r="N3094" t="s">
        <v>776</v>
      </c>
      <c r="O3094">
        <v>4699999999</v>
      </c>
      <c r="P3094" t="s">
        <v>32</v>
      </c>
      <c r="R3094">
        <v>9</v>
      </c>
      <c r="S3094" s="1" t="s">
        <v>269</v>
      </c>
      <c r="T3094" s="1" t="s">
        <v>22</v>
      </c>
      <c r="U3094" t="s">
        <v>23</v>
      </c>
      <c r="V3094" t="s">
        <v>26</v>
      </c>
      <c r="W3094" t="s">
        <v>1495</v>
      </c>
      <c r="X3094" t="s">
        <v>1495</v>
      </c>
    </row>
    <row r="3095" spans="1:24" x14ac:dyDescent="0.25">
      <c r="A3095" t="s">
        <v>2014</v>
      </c>
      <c r="B3095" s="5">
        <v>45199</v>
      </c>
      <c r="C3095" t="s">
        <v>248</v>
      </c>
      <c r="E3095" t="s">
        <v>17</v>
      </c>
      <c r="G3095">
        <v>1600009306</v>
      </c>
      <c r="H3095" t="s">
        <v>18</v>
      </c>
      <c r="J3095" t="s">
        <v>31</v>
      </c>
      <c r="L3095" t="s">
        <v>603</v>
      </c>
      <c r="M3095">
        <v>2399999999</v>
      </c>
      <c r="N3095" t="s">
        <v>776</v>
      </c>
      <c r="O3095">
        <v>4699999999</v>
      </c>
      <c r="P3095" t="s">
        <v>32</v>
      </c>
      <c r="R3095">
        <v>9</v>
      </c>
      <c r="S3095" s="1" t="s">
        <v>22</v>
      </c>
      <c r="T3095" s="1" t="s">
        <v>269</v>
      </c>
      <c r="U3095" t="s">
        <v>23</v>
      </c>
      <c r="V3095" t="s">
        <v>24</v>
      </c>
      <c r="W3095" t="s">
        <v>1495</v>
      </c>
      <c r="X3095" t="s">
        <v>1495</v>
      </c>
    </row>
    <row r="3096" spans="1:24" x14ac:dyDescent="0.25">
      <c r="A3096" t="s">
        <v>2014</v>
      </c>
      <c r="B3096" s="5">
        <v>45199</v>
      </c>
      <c r="C3096" t="s">
        <v>248</v>
      </c>
      <c r="E3096" t="s">
        <v>17</v>
      </c>
      <c r="G3096">
        <v>1600009306</v>
      </c>
      <c r="H3096" t="s">
        <v>18</v>
      </c>
      <c r="J3096" t="s">
        <v>31</v>
      </c>
      <c r="L3096" t="s">
        <v>603</v>
      </c>
      <c r="M3096">
        <v>2399999999</v>
      </c>
      <c r="N3096" t="s">
        <v>776</v>
      </c>
      <c r="O3096">
        <v>4699999999</v>
      </c>
      <c r="P3096" t="s">
        <v>32</v>
      </c>
      <c r="R3096">
        <v>9</v>
      </c>
      <c r="S3096" s="1" t="s">
        <v>270</v>
      </c>
      <c r="T3096" s="1" t="s">
        <v>22</v>
      </c>
      <c r="U3096" t="s">
        <v>23</v>
      </c>
      <c r="V3096" t="s">
        <v>26</v>
      </c>
      <c r="W3096" t="s">
        <v>1498</v>
      </c>
      <c r="X3096" t="s">
        <v>1498</v>
      </c>
    </row>
    <row r="3097" spans="1:24" x14ac:dyDescent="0.25">
      <c r="A3097" t="s">
        <v>2014</v>
      </c>
      <c r="B3097" s="5">
        <v>45199</v>
      </c>
      <c r="C3097" t="s">
        <v>248</v>
      </c>
      <c r="E3097" t="s">
        <v>17</v>
      </c>
      <c r="G3097">
        <v>1600009306</v>
      </c>
      <c r="H3097" t="s">
        <v>18</v>
      </c>
      <c r="J3097" t="s">
        <v>31</v>
      </c>
      <c r="L3097" t="s">
        <v>603</v>
      </c>
      <c r="M3097">
        <v>2399999999</v>
      </c>
      <c r="N3097" t="s">
        <v>776</v>
      </c>
      <c r="O3097">
        <v>4699999999</v>
      </c>
      <c r="P3097" t="s">
        <v>32</v>
      </c>
      <c r="R3097">
        <v>9</v>
      </c>
      <c r="S3097" s="1" t="s">
        <v>22</v>
      </c>
      <c r="T3097" s="1" t="s">
        <v>270</v>
      </c>
      <c r="U3097" t="s">
        <v>23</v>
      </c>
      <c r="V3097" t="s">
        <v>24</v>
      </c>
      <c r="W3097" t="s">
        <v>1498</v>
      </c>
      <c r="X3097" t="s">
        <v>1498</v>
      </c>
    </row>
    <row r="3098" spans="1:24" x14ac:dyDescent="0.25">
      <c r="A3098" t="s">
        <v>2014</v>
      </c>
      <c r="B3098" s="5">
        <v>45199</v>
      </c>
      <c r="C3098" t="s">
        <v>248</v>
      </c>
      <c r="E3098" t="s">
        <v>17</v>
      </c>
      <c r="G3098">
        <v>1600009306</v>
      </c>
      <c r="H3098" t="s">
        <v>18</v>
      </c>
      <c r="J3098" t="s">
        <v>31</v>
      </c>
      <c r="L3098" t="s">
        <v>603</v>
      </c>
      <c r="M3098">
        <v>2399999999</v>
      </c>
      <c r="N3098" t="s">
        <v>776</v>
      </c>
      <c r="O3098">
        <v>4699999999</v>
      </c>
      <c r="P3098" t="s">
        <v>32</v>
      </c>
      <c r="R3098">
        <v>9</v>
      </c>
      <c r="S3098" s="1" t="s">
        <v>271</v>
      </c>
      <c r="T3098" s="1" t="s">
        <v>22</v>
      </c>
      <c r="U3098" t="s">
        <v>23</v>
      </c>
      <c r="V3098" t="s">
        <v>26</v>
      </c>
      <c r="W3098" t="s">
        <v>1499</v>
      </c>
      <c r="X3098" t="s">
        <v>1499</v>
      </c>
    </row>
    <row r="3099" spans="1:24" x14ac:dyDescent="0.25">
      <c r="A3099" t="s">
        <v>2014</v>
      </c>
      <c r="B3099" s="5">
        <v>45199</v>
      </c>
      <c r="C3099" t="s">
        <v>248</v>
      </c>
      <c r="E3099" t="s">
        <v>17</v>
      </c>
      <c r="G3099">
        <v>1600009306</v>
      </c>
      <c r="H3099" t="s">
        <v>18</v>
      </c>
      <c r="J3099" t="s">
        <v>31</v>
      </c>
      <c r="L3099" t="s">
        <v>603</v>
      </c>
      <c r="M3099">
        <v>2399999999</v>
      </c>
      <c r="N3099" t="s">
        <v>776</v>
      </c>
      <c r="O3099">
        <v>4699999999</v>
      </c>
      <c r="P3099" t="s">
        <v>32</v>
      </c>
      <c r="R3099">
        <v>9</v>
      </c>
      <c r="S3099" s="1" t="s">
        <v>22</v>
      </c>
      <c r="T3099" s="1" t="s">
        <v>271</v>
      </c>
      <c r="U3099" t="s">
        <v>23</v>
      </c>
      <c r="V3099" t="s">
        <v>24</v>
      </c>
      <c r="W3099" t="s">
        <v>1499</v>
      </c>
      <c r="X3099" t="s">
        <v>1499</v>
      </c>
    </row>
    <row r="3100" spans="1:24" x14ac:dyDescent="0.25">
      <c r="A3100" t="s">
        <v>2014</v>
      </c>
      <c r="B3100" s="5">
        <v>45199</v>
      </c>
      <c r="C3100" t="s">
        <v>248</v>
      </c>
      <c r="E3100" t="s">
        <v>17</v>
      </c>
      <c r="G3100">
        <v>1600009306</v>
      </c>
      <c r="H3100" t="s">
        <v>18</v>
      </c>
      <c r="J3100" t="s">
        <v>31</v>
      </c>
      <c r="L3100" t="s">
        <v>603</v>
      </c>
      <c r="M3100">
        <v>2399999999</v>
      </c>
      <c r="N3100" t="s">
        <v>776</v>
      </c>
      <c r="O3100">
        <v>4699999999</v>
      </c>
      <c r="P3100" t="s">
        <v>32</v>
      </c>
      <c r="R3100">
        <v>9</v>
      </c>
      <c r="S3100" s="1" t="s">
        <v>271</v>
      </c>
      <c r="T3100" s="1" t="s">
        <v>22</v>
      </c>
      <c r="U3100" t="s">
        <v>23</v>
      </c>
      <c r="V3100" t="s">
        <v>26</v>
      </c>
      <c r="W3100" t="s">
        <v>1500</v>
      </c>
      <c r="X3100" t="s">
        <v>1500</v>
      </c>
    </row>
    <row r="3101" spans="1:24" x14ac:dyDescent="0.25">
      <c r="A3101" t="s">
        <v>2014</v>
      </c>
      <c r="B3101" s="5">
        <v>45199</v>
      </c>
      <c r="C3101" t="s">
        <v>248</v>
      </c>
      <c r="E3101" t="s">
        <v>17</v>
      </c>
      <c r="G3101">
        <v>1600009306</v>
      </c>
      <c r="H3101" t="s">
        <v>18</v>
      </c>
      <c r="J3101" t="s">
        <v>31</v>
      </c>
      <c r="L3101" t="s">
        <v>603</v>
      </c>
      <c r="M3101">
        <v>2399999999</v>
      </c>
      <c r="N3101" t="s">
        <v>776</v>
      </c>
      <c r="O3101">
        <v>4699999999</v>
      </c>
      <c r="P3101" t="s">
        <v>32</v>
      </c>
      <c r="R3101">
        <v>9</v>
      </c>
      <c r="S3101" s="1" t="s">
        <v>22</v>
      </c>
      <c r="T3101" s="1" t="s">
        <v>271</v>
      </c>
      <c r="U3101" t="s">
        <v>23</v>
      </c>
      <c r="V3101" t="s">
        <v>24</v>
      </c>
      <c r="W3101" t="s">
        <v>1500</v>
      </c>
      <c r="X3101" t="s">
        <v>1500</v>
      </c>
    </row>
    <row r="3102" spans="1:24" x14ac:dyDescent="0.25">
      <c r="A3102" t="s">
        <v>2014</v>
      </c>
      <c r="B3102" s="5">
        <v>45199</v>
      </c>
      <c r="C3102" t="s">
        <v>248</v>
      </c>
      <c r="E3102" t="s">
        <v>17</v>
      </c>
      <c r="G3102">
        <v>1600009306</v>
      </c>
      <c r="H3102" t="s">
        <v>18</v>
      </c>
      <c r="J3102" t="s">
        <v>31</v>
      </c>
      <c r="L3102" t="s">
        <v>603</v>
      </c>
      <c r="M3102">
        <v>2399999999</v>
      </c>
      <c r="N3102" t="s">
        <v>776</v>
      </c>
      <c r="O3102">
        <v>4699999999</v>
      </c>
      <c r="P3102" t="s">
        <v>32</v>
      </c>
      <c r="R3102">
        <v>9</v>
      </c>
      <c r="S3102" s="1" t="s">
        <v>272</v>
      </c>
      <c r="T3102" s="1" t="s">
        <v>22</v>
      </c>
      <c r="U3102" t="s">
        <v>23</v>
      </c>
      <c r="V3102" t="s">
        <v>26</v>
      </c>
      <c r="W3102" t="s">
        <v>1497</v>
      </c>
      <c r="X3102" t="s">
        <v>1497</v>
      </c>
    </row>
    <row r="3103" spans="1:24" x14ac:dyDescent="0.25">
      <c r="A3103" t="s">
        <v>2014</v>
      </c>
      <c r="B3103" s="5">
        <v>45199</v>
      </c>
      <c r="C3103" t="s">
        <v>248</v>
      </c>
      <c r="E3103" t="s">
        <v>17</v>
      </c>
      <c r="G3103">
        <v>1600009306</v>
      </c>
      <c r="H3103" t="s">
        <v>18</v>
      </c>
      <c r="J3103" t="s">
        <v>31</v>
      </c>
      <c r="L3103" t="s">
        <v>603</v>
      </c>
      <c r="M3103">
        <v>2399999999</v>
      </c>
      <c r="N3103" t="s">
        <v>776</v>
      </c>
      <c r="O3103">
        <v>4699999999</v>
      </c>
      <c r="P3103" t="s">
        <v>32</v>
      </c>
      <c r="R3103">
        <v>9</v>
      </c>
      <c r="S3103" s="1" t="s">
        <v>22</v>
      </c>
      <c r="T3103" s="1" t="s">
        <v>272</v>
      </c>
      <c r="U3103" t="s">
        <v>23</v>
      </c>
      <c r="V3103" t="s">
        <v>24</v>
      </c>
      <c r="W3103" t="s">
        <v>1497</v>
      </c>
      <c r="X3103" t="s">
        <v>1497</v>
      </c>
    </row>
    <row r="3104" spans="1:24" x14ac:dyDescent="0.25">
      <c r="A3104" t="s">
        <v>2014</v>
      </c>
      <c r="B3104" s="5">
        <v>45199</v>
      </c>
      <c r="C3104" t="s">
        <v>248</v>
      </c>
      <c r="E3104" t="s">
        <v>17</v>
      </c>
      <c r="G3104">
        <v>1600009306</v>
      </c>
      <c r="H3104" t="s">
        <v>18</v>
      </c>
      <c r="J3104" t="s">
        <v>31</v>
      </c>
      <c r="L3104" t="s">
        <v>603</v>
      </c>
      <c r="M3104">
        <v>2399999999</v>
      </c>
      <c r="N3104" t="s">
        <v>776</v>
      </c>
      <c r="O3104">
        <v>4699999999</v>
      </c>
      <c r="P3104" t="s">
        <v>32</v>
      </c>
      <c r="R3104">
        <v>9</v>
      </c>
      <c r="S3104" s="1" t="s">
        <v>22</v>
      </c>
      <c r="T3104" s="1" t="s">
        <v>273</v>
      </c>
      <c r="U3104" t="s">
        <v>23</v>
      </c>
      <c r="V3104" t="s">
        <v>24</v>
      </c>
      <c r="W3104" t="s">
        <v>1148</v>
      </c>
      <c r="X3104" t="s">
        <v>1148</v>
      </c>
    </row>
    <row r="3105" spans="1:24" x14ac:dyDescent="0.25">
      <c r="A3105" t="s">
        <v>2014</v>
      </c>
      <c r="B3105" s="5">
        <v>45199</v>
      </c>
      <c r="C3105" t="s">
        <v>248</v>
      </c>
      <c r="E3105" t="s">
        <v>17</v>
      </c>
      <c r="G3105">
        <v>1600009306</v>
      </c>
      <c r="H3105" t="s">
        <v>18</v>
      </c>
      <c r="J3105" t="s">
        <v>31</v>
      </c>
      <c r="L3105" t="s">
        <v>603</v>
      </c>
      <c r="M3105">
        <v>2399999999</v>
      </c>
      <c r="N3105" t="s">
        <v>776</v>
      </c>
      <c r="O3105">
        <v>4699999999</v>
      </c>
      <c r="P3105" t="s">
        <v>32</v>
      </c>
      <c r="R3105">
        <v>9</v>
      </c>
      <c r="S3105" s="1" t="s">
        <v>273</v>
      </c>
      <c r="T3105" s="1" t="s">
        <v>22</v>
      </c>
      <c r="U3105" t="s">
        <v>23</v>
      </c>
      <c r="V3105" t="s">
        <v>26</v>
      </c>
      <c r="W3105" t="s">
        <v>1148</v>
      </c>
      <c r="X3105" t="s">
        <v>1148</v>
      </c>
    </row>
    <row r="3106" spans="1:24" x14ac:dyDescent="0.25">
      <c r="A3106" t="s">
        <v>2014</v>
      </c>
      <c r="B3106" s="5">
        <v>45199</v>
      </c>
      <c r="C3106" t="s">
        <v>248</v>
      </c>
      <c r="E3106" t="s">
        <v>17</v>
      </c>
      <c r="G3106">
        <v>1600009306</v>
      </c>
      <c r="H3106" t="s">
        <v>18</v>
      </c>
      <c r="J3106" t="s">
        <v>31</v>
      </c>
      <c r="L3106" t="s">
        <v>603</v>
      </c>
      <c r="M3106">
        <v>2399999999</v>
      </c>
      <c r="N3106" t="s">
        <v>776</v>
      </c>
      <c r="O3106">
        <v>4699999999</v>
      </c>
      <c r="P3106" t="s">
        <v>32</v>
      </c>
      <c r="R3106">
        <v>9</v>
      </c>
      <c r="S3106" s="1" t="s">
        <v>274</v>
      </c>
      <c r="T3106" s="1" t="s">
        <v>22</v>
      </c>
      <c r="U3106" t="s">
        <v>23</v>
      </c>
      <c r="V3106" t="s">
        <v>26</v>
      </c>
      <c r="W3106" t="s">
        <v>1686</v>
      </c>
      <c r="X3106" t="s">
        <v>1686</v>
      </c>
    </row>
    <row r="3107" spans="1:24" x14ac:dyDescent="0.25">
      <c r="A3107" t="s">
        <v>2014</v>
      </c>
      <c r="B3107" s="5">
        <v>45199</v>
      </c>
      <c r="C3107" t="s">
        <v>248</v>
      </c>
      <c r="E3107" t="s">
        <v>17</v>
      </c>
      <c r="G3107">
        <v>1600009306</v>
      </c>
      <c r="H3107" t="s">
        <v>18</v>
      </c>
      <c r="J3107" t="s">
        <v>31</v>
      </c>
      <c r="L3107" t="s">
        <v>603</v>
      </c>
      <c r="M3107">
        <v>2399999999</v>
      </c>
      <c r="N3107" t="s">
        <v>776</v>
      </c>
      <c r="O3107">
        <v>4699999999</v>
      </c>
      <c r="P3107" t="s">
        <v>32</v>
      </c>
      <c r="R3107">
        <v>9</v>
      </c>
      <c r="S3107" s="1" t="s">
        <v>22</v>
      </c>
      <c r="T3107" s="1" t="s">
        <v>274</v>
      </c>
      <c r="U3107" t="s">
        <v>23</v>
      </c>
      <c r="V3107" t="s">
        <v>24</v>
      </c>
      <c r="W3107" t="s">
        <v>1686</v>
      </c>
      <c r="X3107" t="s">
        <v>1686</v>
      </c>
    </row>
    <row r="3108" spans="1:24" x14ac:dyDescent="0.25">
      <c r="A3108" t="s">
        <v>2014</v>
      </c>
      <c r="B3108" s="5">
        <v>45199</v>
      </c>
      <c r="C3108" t="s">
        <v>248</v>
      </c>
      <c r="E3108" t="s">
        <v>17</v>
      </c>
      <c r="G3108">
        <v>1600009306</v>
      </c>
      <c r="H3108" t="s">
        <v>18</v>
      </c>
      <c r="J3108" t="s">
        <v>31</v>
      </c>
      <c r="L3108" t="s">
        <v>603</v>
      </c>
      <c r="M3108">
        <v>2399999999</v>
      </c>
      <c r="N3108" t="s">
        <v>776</v>
      </c>
      <c r="O3108">
        <v>4699999999</v>
      </c>
      <c r="P3108" t="s">
        <v>32</v>
      </c>
      <c r="R3108">
        <v>9</v>
      </c>
      <c r="S3108" s="1" t="s">
        <v>275</v>
      </c>
      <c r="T3108" s="1" t="s">
        <v>22</v>
      </c>
      <c r="U3108" t="s">
        <v>23</v>
      </c>
      <c r="V3108" t="s">
        <v>26</v>
      </c>
      <c r="W3108" t="s">
        <v>1146</v>
      </c>
      <c r="X3108" t="s">
        <v>1146</v>
      </c>
    </row>
    <row r="3109" spans="1:24" x14ac:dyDescent="0.25">
      <c r="A3109" t="s">
        <v>2014</v>
      </c>
      <c r="B3109" s="5">
        <v>45199</v>
      </c>
      <c r="C3109" t="s">
        <v>248</v>
      </c>
      <c r="E3109" t="s">
        <v>17</v>
      </c>
      <c r="G3109">
        <v>1600009306</v>
      </c>
      <c r="H3109" t="s">
        <v>18</v>
      </c>
      <c r="J3109" t="s">
        <v>31</v>
      </c>
      <c r="L3109" t="s">
        <v>603</v>
      </c>
      <c r="M3109">
        <v>2399999999</v>
      </c>
      <c r="N3109" t="s">
        <v>776</v>
      </c>
      <c r="O3109">
        <v>4699999999</v>
      </c>
      <c r="P3109" t="s">
        <v>32</v>
      </c>
      <c r="R3109">
        <v>9</v>
      </c>
      <c r="S3109" s="1" t="s">
        <v>22</v>
      </c>
      <c r="T3109" s="1" t="s">
        <v>275</v>
      </c>
      <c r="U3109" t="s">
        <v>23</v>
      </c>
      <c r="V3109" t="s">
        <v>24</v>
      </c>
      <c r="W3109" t="s">
        <v>1146</v>
      </c>
      <c r="X3109" t="s">
        <v>1146</v>
      </c>
    </row>
    <row r="3110" spans="1:24" x14ac:dyDescent="0.25">
      <c r="A3110" t="s">
        <v>2014</v>
      </c>
      <c r="B3110" s="5">
        <v>45199</v>
      </c>
      <c r="C3110" t="s">
        <v>248</v>
      </c>
      <c r="E3110" t="s">
        <v>17</v>
      </c>
      <c r="G3110">
        <v>1600009306</v>
      </c>
      <c r="H3110" t="s">
        <v>18</v>
      </c>
      <c r="J3110" t="s">
        <v>31</v>
      </c>
      <c r="L3110" t="s">
        <v>603</v>
      </c>
      <c r="M3110">
        <v>2399999999</v>
      </c>
      <c r="N3110" t="s">
        <v>776</v>
      </c>
      <c r="O3110">
        <v>4699999999</v>
      </c>
      <c r="P3110" t="s">
        <v>32</v>
      </c>
      <c r="R3110">
        <v>9</v>
      </c>
      <c r="S3110" s="1" t="s">
        <v>22</v>
      </c>
      <c r="T3110" s="1" t="s">
        <v>74</v>
      </c>
      <c r="U3110" t="s">
        <v>23</v>
      </c>
      <c r="V3110" t="s">
        <v>24</v>
      </c>
      <c r="W3110" t="s">
        <v>1151</v>
      </c>
      <c r="X3110" t="s">
        <v>1151</v>
      </c>
    </row>
    <row r="3111" spans="1:24" x14ac:dyDescent="0.25">
      <c r="A3111" t="s">
        <v>2014</v>
      </c>
      <c r="B3111" s="5">
        <v>45199</v>
      </c>
      <c r="C3111" t="s">
        <v>248</v>
      </c>
      <c r="E3111" t="s">
        <v>17</v>
      </c>
      <c r="G3111">
        <v>1600009306</v>
      </c>
      <c r="H3111" t="s">
        <v>18</v>
      </c>
      <c r="J3111" t="s">
        <v>31</v>
      </c>
      <c r="L3111" t="s">
        <v>603</v>
      </c>
      <c r="M3111">
        <v>2399999999</v>
      </c>
      <c r="N3111" t="s">
        <v>776</v>
      </c>
      <c r="O3111">
        <v>4699999999</v>
      </c>
      <c r="P3111" t="s">
        <v>32</v>
      </c>
      <c r="R3111">
        <v>9</v>
      </c>
      <c r="S3111" s="1" t="s">
        <v>74</v>
      </c>
      <c r="T3111" s="1" t="s">
        <v>22</v>
      </c>
      <c r="U3111" t="s">
        <v>23</v>
      </c>
      <c r="V3111" t="s">
        <v>26</v>
      </c>
      <c r="W3111" t="s">
        <v>1151</v>
      </c>
      <c r="X3111" t="s">
        <v>1151</v>
      </c>
    </row>
    <row r="3112" spans="1:24" x14ac:dyDescent="0.25">
      <c r="A3112" t="s">
        <v>2014</v>
      </c>
      <c r="B3112" s="5">
        <v>45199</v>
      </c>
      <c r="C3112" t="s">
        <v>248</v>
      </c>
      <c r="E3112" t="s">
        <v>17</v>
      </c>
      <c r="G3112">
        <v>1600009308</v>
      </c>
      <c r="H3112" t="s">
        <v>18</v>
      </c>
      <c r="J3112" t="s">
        <v>31</v>
      </c>
      <c r="L3112" t="s">
        <v>603</v>
      </c>
      <c r="M3112">
        <v>2399999999</v>
      </c>
      <c r="N3112" t="s">
        <v>776</v>
      </c>
      <c r="O3112">
        <v>4699999999</v>
      </c>
      <c r="P3112" t="s">
        <v>32</v>
      </c>
      <c r="R3112">
        <v>9</v>
      </c>
      <c r="S3112" s="1" t="s">
        <v>22</v>
      </c>
      <c r="T3112" s="1" t="s">
        <v>548</v>
      </c>
      <c r="U3112" t="s">
        <v>23</v>
      </c>
      <c r="V3112" t="s">
        <v>24</v>
      </c>
      <c r="W3112" t="s">
        <v>1503</v>
      </c>
      <c r="X3112" t="s">
        <v>1503</v>
      </c>
    </row>
    <row r="3113" spans="1:24" x14ac:dyDescent="0.25">
      <c r="A3113" t="s">
        <v>2014</v>
      </c>
      <c r="B3113" s="5">
        <v>45199</v>
      </c>
      <c r="C3113" t="s">
        <v>248</v>
      </c>
      <c r="E3113" t="s">
        <v>17</v>
      </c>
      <c r="G3113">
        <v>1600009308</v>
      </c>
      <c r="H3113" t="s">
        <v>18</v>
      </c>
      <c r="J3113" t="s">
        <v>31</v>
      </c>
      <c r="L3113" t="s">
        <v>603</v>
      </c>
      <c r="M3113">
        <v>2399999999</v>
      </c>
      <c r="N3113" t="s">
        <v>776</v>
      </c>
      <c r="O3113">
        <v>4699999999</v>
      </c>
      <c r="P3113" t="s">
        <v>32</v>
      </c>
      <c r="R3113">
        <v>9</v>
      </c>
      <c r="S3113" s="1" t="s">
        <v>22</v>
      </c>
      <c r="T3113" s="1" t="s">
        <v>549</v>
      </c>
      <c r="U3113" t="s">
        <v>23</v>
      </c>
      <c r="V3113" t="s">
        <v>24</v>
      </c>
      <c r="W3113" t="s">
        <v>1160</v>
      </c>
      <c r="X3113" t="s">
        <v>1160</v>
      </c>
    </row>
    <row r="3114" spans="1:24" x14ac:dyDescent="0.25">
      <c r="A3114" t="s">
        <v>2014</v>
      </c>
      <c r="B3114" s="5">
        <v>45199</v>
      </c>
      <c r="C3114" t="s">
        <v>248</v>
      </c>
      <c r="E3114" t="s">
        <v>17</v>
      </c>
      <c r="G3114">
        <v>1600009308</v>
      </c>
      <c r="H3114" t="s">
        <v>18</v>
      </c>
      <c r="J3114" t="s">
        <v>31</v>
      </c>
      <c r="L3114" t="s">
        <v>603</v>
      </c>
      <c r="M3114">
        <v>2399999999</v>
      </c>
      <c r="N3114" t="s">
        <v>776</v>
      </c>
      <c r="O3114">
        <v>4699999999</v>
      </c>
      <c r="P3114" t="s">
        <v>32</v>
      </c>
      <c r="R3114">
        <v>9</v>
      </c>
      <c r="S3114" s="1" t="s">
        <v>549</v>
      </c>
      <c r="T3114" s="1" t="s">
        <v>22</v>
      </c>
      <c r="U3114" t="s">
        <v>23</v>
      </c>
      <c r="V3114" t="s">
        <v>26</v>
      </c>
      <c r="W3114" t="s">
        <v>1160</v>
      </c>
      <c r="X3114" t="s">
        <v>1160</v>
      </c>
    </row>
    <row r="3115" spans="1:24" x14ac:dyDescent="0.25">
      <c r="A3115" t="s">
        <v>2014</v>
      </c>
      <c r="B3115" s="5">
        <v>45199</v>
      </c>
      <c r="C3115" t="s">
        <v>248</v>
      </c>
      <c r="E3115" t="s">
        <v>17</v>
      </c>
      <c r="G3115">
        <v>1600009308</v>
      </c>
      <c r="H3115" t="s">
        <v>18</v>
      </c>
      <c r="J3115" t="s">
        <v>31</v>
      </c>
      <c r="L3115" t="s">
        <v>603</v>
      </c>
      <c r="M3115">
        <v>2399999999</v>
      </c>
      <c r="N3115" t="s">
        <v>776</v>
      </c>
      <c r="O3115">
        <v>4699999999</v>
      </c>
      <c r="P3115" t="s">
        <v>32</v>
      </c>
      <c r="R3115">
        <v>9</v>
      </c>
      <c r="S3115" s="1" t="s">
        <v>22</v>
      </c>
      <c r="T3115" s="1" t="s">
        <v>550</v>
      </c>
      <c r="U3115" t="s">
        <v>23</v>
      </c>
      <c r="V3115" t="s">
        <v>24</v>
      </c>
      <c r="W3115" t="s">
        <v>1159</v>
      </c>
      <c r="X3115" t="s">
        <v>1159</v>
      </c>
    </row>
    <row r="3116" spans="1:24" x14ac:dyDescent="0.25">
      <c r="A3116" t="s">
        <v>2014</v>
      </c>
      <c r="B3116" s="5">
        <v>45199</v>
      </c>
      <c r="C3116" t="s">
        <v>248</v>
      </c>
      <c r="E3116" t="s">
        <v>17</v>
      </c>
      <c r="G3116">
        <v>1600009308</v>
      </c>
      <c r="H3116" t="s">
        <v>18</v>
      </c>
      <c r="J3116" t="s">
        <v>31</v>
      </c>
      <c r="L3116" t="s">
        <v>603</v>
      </c>
      <c r="M3116">
        <v>2399999999</v>
      </c>
      <c r="N3116" t="s">
        <v>776</v>
      </c>
      <c r="O3116">
        <v>4699999999</v>
      </c>
      <c r="P3116" t="s">
        <v>32</v>
      </c>
      <c r="R3116">
        <v>9</v>
      </c>
      <c r="S3116" s="1" t="s">
        <v>550</v>
      </c>
      <c r="T3116" s="1" t="s">
        <v>22</v>
      </c>
      <c r="U3116" t="s">
        <v>23</v>
      </c>
      <c r="V3116" t="s">
        <v>26</v>
      </c>
      <c r="W3116" t="s">
        <v>1159</v>
      </c>
      <c r="X3116" t="s">
        <v>1159</v>
      </c>
    </row>
    <row r="3117" spans="1:24" x14ac:dyDescent="0.25">
      <c r="A3117" t="s">
        <v>2014</v>
      </c>
      <c r="B3117" s="5">
        <v>45199</v>
      </c>
      <c r="C3117" t="s">
        <v>248</v>
      </c>
      <c r="E3117" t="s">
        <v>17</v>
      </c>
      <c r="G3117">
        <v>1600009308</v>
      </c>
      <c r="H3117" t="s">
        <v>18</v>
      </c>
      <c r="J3117" t="s">
        <v>31</v>
      </c>
      <c r="L3117" t="s">
        <v>603</v>
      </c>
      <c r="M3117">
        <v>2399999999</v>
      </c>
      <c r="N3117" t="s">
        <v>776</v>
      </c>
      <c r="O3117">
        <v>4699999999</v>
      </c>
      <c r="P3117" t="s">
        <v>32</v>
      </c>
      <c r="R3117">
        <v>9</v>
      </c>
      <c r="S3117" s="1" t="s">
        <v>22</v>
      </c>
      <c r="T3117" s="1" t="s">
        <v>551</v>
      </c>
      <c r="U3117" t="s">
        <v>23</v>
      </c>
      <c r="V3117" t="s">
        <v>24</v>
      </c>
      <c r="W3117" t="s">
        <v>1161</v>
      </c>
      <c r="X3117" t="s">
        <v>1161</v>
      </c>
    </row>
    <row r="3118" spans="1:24" x14ac:dyDescent="0.25">
      <c r="A3118" t="s">
        <v>2014</v>
      </c>
      <c r="B3118" s="5">
        <v>45199</v>
      </c>
      <c r="C3118" t="s">
        <v>248</v>
      </c>
      <c r="E3118" t="s">
        <v>17</v>
      </c>
      <c r="G3118">
        <v>1600009308</v>
      </c>
      <c r="H3118" t="s">
        <v>18</v>
      </c>
      <c r="J3118" t="s">
        <v>31</v>
      </c>
      <c r="L3118" t="s">
        <v>603</v>
      </c>
      <c r="M3118">
        <v>2399999999</v>
      </c>
      <c r="N3118" t="s">
        <v>776</v>
      </c>
      <c r="O3118">
        <v>4699999999</v>
      </c>
      <c r="P3118" t="s">
        <v>32</v>
      </c>
      <c r="R3118">
        <v>9</v>
      </c>
      <c r="S3118" s="1" t="s">
        <v>551</v>
      </c>
      <c r="T3118" s="1" t="s">
        <v>22</v>
      </c>
      <c r="U3118" t="s">
        <v>23</v>
      </c>
      <c r="V3118" t="s">
        <v>26</v>
      </c>
      <c r="W3118" t="s">
        <v>1161</v>
      </c>
      <c r="X3118" t="s">
        <v>1161</v>
      </c>
    </row>
    <row r="3119" spans="1:24" x14ac:dyDescent="0.25">
      <c r="A3119" t="s">
        <v>2014</v>
      </c>
      <c r="B3119" s="5">
        <v>45199</v>
      </c>
      <c r="C3119" t="s">
        <v>248</v>
      </c>
      <c r="E3119" t="s">
        <v>17</v>
      </c>
      <c r="G3119">
        <v>1600009308</v>
      </c>
      <c r="H3119" t="s">
        <v>18</v>
      </c>
      <c r="J3119" t="s">
        <v>31</v>
      </c>
      <c r="L3119" t="s">
        <v>603</v>
      </c>
      <c r="M3119">
        <v>2399999999</v>
      </c>
      <c r="N3119" t="s">
        <v>776</v>
      </c>
      <c r="O3119">
        <v>4699999999</v>
      </c>
      <c r="P3119" t="s">
        <v>32</v>
      </c>
      <c r="R3119">
        <v>9</v>
      </c>
      <c r="S3119" s="1" t="s">
        <v>22</v>
      </c>
      <c r="T3119" s="1" t="s">
        <v>126</v>
      </c>
      <c r="U3119" t="s">
        <v>23</v>
      </c>
      <c r="V3119" t="s">
        <v>24</v>
      </c>
      <c r="W3119" t="s">
        <v>1162</v>
      </c>
      <c r="X3119" t="s">
        <v>1162</v>
      </c>
    </row>
    <row r="3120" spans="1:24" x14ac:dyDescent="0.25">
      <c r="A3120" t="s">
        <v>2014</v>
      </c>
      <c r="B3120" s="5">
        <v>45199</v>
      </c>
      <c r="C3120" t="s">
        <v>248</v>
      </c>
      <c r="E3120" t="s">
        <v>17</v>
      </c>
      <c r="G3120">
        <v>1600009308</v>
      </c>
      <c r="H3120" t="s">
        <v>18</v>
      </c>
      <c r="J3120" t="s">
        <v>31</v>
      </c>
      <c r="L3120" t="s">
        <v>603</v>
      </c>
      <c r="M3120">
        <v>2399999999</v>
      </c>
      <c r="N3120" t="s">
        <v>776</v>
      </c>
      <c r="O3120">
        <v>4699999999</v>
      </c>
      <c r="P3120" t="s">
        <v>32</v>
      </c>
      <c r="R3120">
        <v>9</v>
      </c>
      <c r="S3120" s="1" t="s">
        <v>126</v>
      </c>
      <c r="T3120" s="1" t="s">
        <v>22</v>
      </c>
      <c r="U3120" t="s">
        <v>23</v>
      </c>
      <c r="V3120" t="s">
        <v>26</v>
      </c>
      <c r="W3120" t="s">
        <v>1162</v>
      </c>
      <c r="X3120" t="s">
        <v>1162</v>
      </c>
    </row>
    <row r="3121" spans="1:24" x14ac:dyDescent="0.25">
      <c r="A3121" t="s">
        <v>2014</v>
      </c>
      <c r="B3121" s="5">
        <v>45199</v>
      </c>
      <c r="C3121" t="s">
        <v>248</v>
      </c>
      <c r="E3121" t="s">
        <v>17</v>
      </c>
      <c r="G3121">
        <v>1600009308</v>
      </c>
      <c r="H3121" t="s">
        <v>18</v>
      </c>
      <c r="J3121" t="s">
        <v>31</v>
      </c>
      <c r="L3121" t="s">
        <v>603</v>
      </c>
      <c r="M3121">
        <v>2399999999</v>
      </c>
      <c r="N3121" t="s">
        <v>776</v>
      </c>
      <c r="O3121">
        <v>4699999999</v>
      </c>
      <c r="P3121" t="s">
        <v>32</v>
      </c>
      <c r="R3121">
        <v>9</v>
      </c>
      <c r="S3121" s="1" t="s">
        <v>548</v>
      </c>
      <c r="T3121" s="1" t="s">
        <v>22</v>
      </c>
      <c r="U3121" t="s">
        <v>23</v>
      </c>
      <c r="V3121" t="s">
        <v>26</v>
      </c>
      <c r="W3121" t="s">
        <v>1503</v>
      </c>
      <c r="X3121" t="s">
        <v>1503</v>
      </c>
    </row>
    <row r="3122" spans="1:24" x14ac:dyDescent="0.25">
      <c r="A3122" t="s">
        <v>2014</v>
      </c>
      <c r="B3122" s="5">
        <v>45199</v>
      </c>
      <c r="C3122" t="s">
        <v>248</v>
      </c>
      <c r="E3122" t="s">
        <v>17</v>
      </c>
      <c r="G3122">
        <v>1600009310</v>
      </c>
      <c r="H3122" t="s">
        <v>18</v>
      </c>
      <c r="J3122" t="s">
        <v>31</v>
      </c>
      <c r="L3122" t="s">
        <v>603</v>
      </c>
      <c r="M3122">
        <v>2399999999</v>
      </c>
      <c r="N3122" t="s">
        <v>776</v>
      </c>
      <c r="O3122">
        <v>4699999999</v>
      </c>
      <c r="P3122" t="s">
        <v>32</v>
      </c>
      <c r="R3122">
        <v>9</v>
      </c>
      <c r="S3122" s="1" t="s">
        <v>552</v>
      </c>
      <c r="T3122" s="1" t="s">
        <v>22</v>
      </c>
      <c r="U3122" t="s">
        <v>23</v>
      </c>
      <c r="V3122" t="s">
        <v>26</v>
      </c>
      <c r="W3122" t="s">
        <v>1687</v>
      </c>
      <c r="X3122" t="s">
        <v>1687</v>
      </c>
    </row>
    <row r="3123" spans="1:24" x14ac:dyDescent="0.25">
      <c r="A3123" t="s">
        <v>2014</v>
      </c>
      <c r="B3123" s="5">
        <v>45199</v>
      </c>
      <c r="C3123" t="s">
        <v>248</v>
      </c>
      <c r="E3123" t="s">
        <v>17</v>
      </c>
      <c r="G3123">
        <v>1600009310</v>
      </c>
      <c r="H3123" t="s">
        <v>18</v>
      </c>
      <c r="J3123" t="s">
        <v>31</v>
      </c>
      <c r="L3123" t="s">
        <v>603</v>
      </c>
      <c r="M3123">
        <v>2399999999</v>
      </c>
      <c r="N3123" t="s">
        <v>776</v>
      </c>
      <c r="O3123">
        <v>4699999999</v>
      </c>
      <c r="P3123" t="s">
        <v>32</v>
      </c>
      <c r="R3123">
        <v>9</v>
      </c>
      <c r="S3123" s="1" t="s">
        <v>22</v>
      </c>
      <c r="T3123" s="1" t="s">
        <v>552</v>
      </c>
      <c r="U3123" t="s">
        <v>23</v>
      </c>
      <c r="V3123" t="s">
        <v>24</v>
      </c>
      <c r="W3123" t="s">
        <v>1687</v>
      </c>
      <c r="X3123" t="s">
        <v>1687</v>
      </c>
    </row>
    <row r="3124" spans="1:24" x14ac:dyDescent="0.25">
      <c r="A3124" t="s">
        <v>2014</v>
      </c>
      <c r="B3124" s="5">
        <v>45199</v>
      </c>
      <c r="C3124" t="s">
        <v>248</v>
      </c>
      <c r="E3124" t="s">
        <v>17</v>
      </c>
      <c r="G3124">
        <v>1600009311</v>
      </c>
      <c r="H3124" t="s">
        <v>18</v>
      </c>
      <c r="J3124" t="s">
        <v>31</v>
      </c>
      <c r="L3124" t="s">
        <v>603</v>
      </c>
      <c r="M3124">
        <v>2399999999</v>
      </c>
      <c r="N3124" t="s">
        <v>776</v>
      </c>
      <c r="O3124">
        <v>4699999999</v>
      </c>
      <c r="P3124" t="s">
        <v>32</v>
      </c>
      <c r="R3124">
        <v>9</v>
      </c>
      <c r="S3124" s="1" t="s">
        <v>76</v>
      </c>
      <c r="T3124" s="1" t="s">
        <v>22</v>
      </c>
      <c r="U3124" t="s">
        <v>23</v>
      </c>
      <c r="V3124" t="s">
        <v>26</v>
      </c>
      <c r="W3124" t="s">
        <v>1688</v>
      </c>
      <c r="X3124" t="s">
        <v>1688</v>
      </c>
    </row>
    <row r="3125" spans="1:24" x14ac:dyDescent="0.25">
      <c r="A3125" t="s">
        <v>2014</v>
      </c>
      <c r="B3125" s="5">
        <v>45199</v>
      </c>
      <c r="C3125" t="s">
        <v>248</v>
      </c>
      <c r="E3125" t="s">
        <v>17</v>
      </c>
      <c r="G3125">
        <v>1600009311</v>
      </c>
      <c r="H3125" t="s">
        <v>18</v>
      </c>
      <c r="J3125" t="s">
        <v>31</v>
      </c>
      <c r="L3125" t="s">
        <v>603</v>
      </c>
      <c r="M3125">
        <v>2399999999</v>
      </c>
      <c r="N3125" t="s">
        <v>776</v>
      </c>
      <c r="O3125">
        <v>4699999999</v>
      </c>
      <c r="P3125" t="s">
        <v>32</v>
      </c>
      <c r="R3125">
        <v>9</v>
      </c>
      <c r="S3125" s="1" t="s">
        <v>22</v>
      </c>
      <c r="T3125" s="1" t="s">
        <v>170</v>
      </c>
      <c r="U3125" t="s">
        <v>23</v>
      </c>
      <c r="V3125" t="s">
        <v>24</v>
      </c>
      <c r="W3125" t="s">
        <v>1689</v>
      </c>
      <c r="X3125" t="s">
        <v>1689</v>
      </c>
    </row>
    <row r="3126" spans="1:24" x14ac:dyDescent="0.25">
      <c r="A3126" t="s">
        <v>2014</v>
      </c>
      <c r="B3126" s="5">
        <v>45199</v>
      </c>
      <c r="C3126" t="s">
        <v>248</v>
      </c>
      <c r="E3126" t="s">
        <v>17</v>
      </c>
      <c r="G3126">
        <v>1600009311</v>
      </c>
      <c r="H3126" t="s">
        <v>18</v>
      </c>
      <c r="J3126" t="s">
        <v>31</v>
      </c>
      <c r="L3126" t="s">
        <v>603</v>
      </c>
      <c r="M3126">
        <v>2399999999</v>
      </c>
      <c r="N3126" t="s">
        <v>776</v>
      </c>
      <c r="O3126">
        <v>4699999999</v>
      </c>
      <c r="P3126" t="s">
        <v>32</v>
      </c>
      <c r="R3126">
        <v>9</v>
      </c>
      <c r="S3126" s="1" t="s">
        <v>170</v>
      </c>
      <c r="T3126" s="1" t="s">
        <v>22</v>
      </c>
      <c r="U3126" t="s">
        <v>23</v>
      </c>
      <c r="V3126" t="s">
        <v>26</v>
      </c>
      <c r="W3126" t="s">
        <v>1689</v>
      </c>
      <c r="X3126" t="s">
        <v>1689</v>
      </c>
    </row>
    <row r="3127" spans="1:24" x14ac:dyDescent="0.25">
      <c r="A3127" t="s">
        <v>2014</v>
      </c>
      <c r="B3127" s="5">
        <v>45199</v>
      </c>
      <c r="C3127" t="s">
        <v>248</v>
      </c>
      <c r="E3127" t="s">
        <v>17</v>
      </c>
      <c r="G3127">
        <v>1600009311</v>
      </c>
      <c r="H3127" t="s">
        <v>18</v>
      </c>
      <c r="J3127" t="s">
        <v>31</v>
      </c>
      <c r="L3127" t="s">
        <v>603</v>
      </c>
      <c r="M3127">
        <v>2399999999</v>
      </c>
      <c r="N3127" t="s">
        <v>776</v>
      </c>
      <c r="O3127">
        <v>4699999999</v>
      </c>
      <c r="P3127" t="s">
        <v>32</v>
      </c>
      <c r="R3127">
        <v>9</v>
      </c>
      <c r="S3127" s="1" t="s">
        <v>22</v>
      </c>
      <c r="T3127" s="1" t="s">
        <v>76</v>
      </c>
      <c r="U3127" t="s">
        <v>23</v>
      </c>
      <c r="V3127" t="s">
        <v>24</v>
      </c>
      <c r="W3127" t="s">
        <v>1688</v>
      </c>
      <c r="X3127" t="s">
        <v>1688</v>
      </c>
    </row>
    <row r="3128" spans="1:24" x14ac:dyDescent="0.25">
      <c r="A3128" t="s">
        <v>2014</v>
      </c>
      <c r="B3128" s="5">
        <v>45199</v>
      </c>
      <c r="C3128" t="s">
        <v>248</v>
      </c>
      <c r="E3128" t="s">
        <v>17</v>
      </c>
      <c r="G3128">
        <v>1600009311</v>
      </c>
      <c r="H3128" t="s">
        <v>18</v>
      </c>
      <c r="J3128" t="s">
        <v>31</v>
      </c>
      <c r="L3128" t="s">
        <v>603</v>
      </c>
      <c r="M3128">
        <v>2399999999</v>
      </c>
      <c r="N3128" t="s">
        <v>776</v>
      </c>
      <c r="O3128">
        <v>4699999999</v>
      </c>
      <c r="P3128" t="s">
        <v>32</v>
      </c>
      <c r="R3128">
        <v>9</v>
      </c>
      <c r="S3128" s="1" t="s">
        <v>276</v>
      </c>
      <c r="T3128" s="1" t="s">
        <v>22</v>
      </c>
      <c r="U3128" t="s">
        <v>23</v>
      </c>
      <c r="V3128" t="s">
        <v>26</v>
      </c>
      <c r="W3128" t="s">
        <v>1690</v>
      </c>
      <c r="X3128" t="s">
        <v>1690</v>
      </c>
    </row>
    <row r="3129" spans="1:24" x14ac:dyDescent="0.25">
      <c r="A3129" t="s">
        <v>2014</v>
      </c>
      <c r="B3129" s="5">
        <v>45199</v>
      </c>
      <c r="C3129" t="s">
        <v>248</v>
      </c>
      <c r="E3129" t="s">
        <v>17</v>
      </c>
      <c r="G3129">
        <v>1600009311</v>
      </c>
      <c r="H3129" t="s">
        <v>18</v>
      </c>
      <c r="J3129" t="s">
        <v>31</v>
      </c>
      <c r="L3129" t="s">
        <v>603</v>
      </c>
      <c r="M3129">
        <v>2399999999</v>
      </c>
      <c r="N3129" t="s">
        <v>776</v>
      </c>
      <c r="O3129">
        <v>4699999999</v>
      </c>
      <c r="P3129" t="s">
        <v>32</v>
      </c>
      <c r="R3129">
        <v>9</v>
      </c>
      <c r="S3129" s="1" t="s">
        <v>22</v>
      </c>
      <c r="T3129" s="1" t="s">
        <v>276</v>
      </c>
      <c r="U3129" t="s">
        <v>23</v>
      </c>
      <c r="V3129" t="s">
        <v>24</v>
      </c>
      <c r="W3129" t="s">
        <v>1690</v>
      </c>
      <c r="X3129" t="s">
        <v>1690</v>
      </c>
    </row>
    <row r="3130" spans="1:24" x14ac:dyDescent="0.25">
      <c r="A3130" t="s">
        <v>2014</v>
      </c>
      <c r="B3130" s="5">
        <v>45199</v>
      </c>
      <c r="C3130" t="s">
        <v>248</v>
      </c>
      <c r="E3130" t="s">
        <v>17</v>
      </c>
      <c r="G3130">
        <v>1600009311</v>
      </c>
      <c r="H3130" t="s">
        <v>18</v>
      </c>
      <c r="J3130" t="s">
        <v>31</v>
      </c>
      <c r="L3130" t="s">
        <v>603</v>
      </c>
      <c r="M3130">
        <v>2399999999</v>
      </c>
      <c r="N3130" t="s">
        <v>776</v>
      </c>
      <c r="O3130">
        <v>4699999999</v>
      </c>
      <c r="P3130" t="s">
        <v>32</v>
      </c>
      <c r="R3130">
        <v>9</v>
      </c>
      <c r="S3130" s="1" t="s">
        <v>22</v>
      </c>
      <c r="T3130" s="1" t="s">
        <v>277</v>
      </c>
      <c r="U3130" t="s">
        <v>23</v>
      </c>
      <c r="V3130" t="s">
        <v>24</v>
      </c>
      <c r="W3130" t="s">
        <v>1691</v>
      </c>
      <c r="X3130" t="s">
        <v>1691</v>
      </c>
    </row>
    <row r="3131" spans="1:24" x14ac:dyDescent="0.25">
      <c r="A3131" t="s">
        <v>2014</v>
      </c>
      <c r="B3131" s="5">
        <v>45199</v>
      </c>
      <c r="C3131" t="s">
        <v>248</v>
      </c>
      <c r="E3131" t="s">
        <v>17</v>
      </c>
      <c r="G3131">
        <v>1600009311</v>
      </c>
      <c r="H3131" t="s">
        <v>18</v>
      </c>
      <c r="J3131" t="s">
        <v>31</v>
      </c>
      <c r="L3131" t="s">
        <v>603</v>
      </c>
      <c r="M3131">
        <v>2399999999</v>
      </c>
      <c r="N3131" t="s">
        <v>776</v>
      </c>
      <c r="O3131">
        <v>4699999999</v>
      </c>
      <c r="P3131" t="s">
        <v>32</v>
      </c>
      <c r="R3131">
        <v>9</v>
      </c>
      <c r="S3131" s="1" t="s">
        <v>277</v>
      </c>
      <c r="T3131" s="1" t="s">
        <v>22</v>
      </c>
      <c r="U3131" t="s">
        <v>23</v>
      </c>
      <c r="V3131" t="s">
        <v>26</v>
      </c>
      <c r="W3131" t="s">
        <v>1691</v>
      </c>
      <c r="X3131" t="s">
        <v>1691</v>
      </c>
    </row>
    <row r="3132" spans="1:24" x14ac:dyDescent="0.25">
      <c r="A3132" t="s">
        <v>2014</v>
      </c>
      <c r="B3132" s="5">
        <v>45199</v>
      </c>
      <c r="C3132" t="s">
        <v>248</v>
      </c>
      <c r="E3132" t="s">
        <v>17</v>
      </c>
      <c r="G3132">
        <v>1600009311</v>
      </c>
      <c r="H3132" t="s">
        <v>18</v>
      </c>
      <c r="J3132" t="s">
        <v>31</v>
      </c>
      <c r="L3132" t="s">
        <v>603</v>
      </c>
      <c r="M3132">
        <v>2399999999</v>
      </c>
      <c r="N3132" t="s">
        <v>776</v>
      </c>
      <c r="O3132">
        <v>4699999999</v>
      </c>
      <c r="P3132" t="s">
        <v>32</v>
      </c>
      <c r="R3132">
        <v>9</v>
      </c>
      <c r="S3132" s="1" t="s">
        <v>22</v>
      </c>
      <c r="T3132" s="1" t="s">
        <v>278</v>
      </c>
      <c r="U3132" t="s">
        <v>23</v>
      </c>
      <c r="V3132" t="s">
        <v>24</v>
      </c>
      <c r="W3132" t="s">
        <v>1642</v>
      </c>
      <c r="X3132" t="s">
        <v>1642</v>
      </c>
    </row>
    <row r="3133" spans="1:24" x14ac:dyDescent="0.25">
      <c r="A3133" t="s">
        <v>2014</v>
      </c>
      <c r="B3133" s="5">
        <v>45199</v>
      </c>
      <c r="C3133" t="s">
        <v>248</v>
      </c>
      <c r="E3133" t="s">
        <v>17</v>
      </c>
      <c r="G3133">
        <v>1600009311</v>
      </c>
      <c r="H3133" t="s">
        <v>18</v>
      </c>
      <c r="J3133" t="s">
        <v>31</v>
      </c>
      <c r="L3133" t="s">
        <v>603</v>
      </c>
      <c r="M3133">
        <v>2399999999</v>
      </c>
      <c r="N3133" t="s">
        <v>776</v>
      </c>
      <c r="O3133">
        <v>4699999999</v>
      </c>
      <c r="P3133" t="s">
        <v>32</v>
      </c>
      <c r="R3133">
        <v>9</v>
      </c>
      <c r="S3133" s="1" t="s">
        <v>278</v>
      </c>
      <c r="T3133" s="1" t="s">
        <v>22</v>
      </c>
      <c r="U3133" t="s">
        <v>23</v>
      </c>
      <c r="V3133" t="s">
        <v>26</v>
      </c>
      <c r="W3133" t="s">
        <v>1642</v>
      </c>
      <c r="X3133" t="s">
        <v>1642</v>
      </c>
    </row>
    <row r="3134" spans="1:24" x14ac:dyDescent="0.25">
      <c r="A3134" t="s">
        <v>2014</v>
      </c>
      <c r="B3134" s="5">
        <v>45199</v>
      </c>
      <c r="C3134" t="s">
        <v>248</v>
      </c>
      <c r="E3134" t="s">
        <v>17</v>
      </c>
      <c r="G3134">
        <v>1600009311</v>
      </c>
      <c r="H3134" t="s">
        <v>18</v>
      </c>
      <c r="J3134" t="s">
        <v>31</v>
      </c>
      <c r="L3134" t="s">
        <v>603</v>
      </c>
      <c r="M3134">
        <v>2399999999</v>
      </c>
      <c r="N3134" t="s">
        <v>776</v>
      </c>
      <c r="O3134">
        <v>4699999999</v>
      </c>
      <c r="P3134" t="s">
        <v>32</v>
      </c>
      <c r="R3134">
        <v>9</v>
      </c>
      <c r="S3134" s="1" t="s">
        <v>22</v>
      </c>
      <c r="T3134" s="1" t="s">
        <v>77</v>
      </c>
      <c r="U3134" t="s">
        <v>23</v>
      </c>
      <c r="V3134" t="s">
        <v>24</v>
      </c>
      <c r="W3134" t="s">
        <v>1643</v>
      </c>
      <c r="X3134" t="s">
        <v>1643</v>
      </c>
    </row>
    <row r="3135" spans="1:24" x14ac:dyDescent="0.25">
      <c r="A3135" t="s">
        <v>2014</v>
      </c>
      <c r="B3135" s="5">
        <v>45199</v>
      </c>
      <c r="C3135" t="s">
        <v>248</v>
      </c>
      <c r="E3135" t="s">
        <v>17</v>
      </c>
      <c r="G3135">
        <v>1600009311</v>
      </c>
      <c r="H3135" t="s">
        <v>18</v>
      </c>
      <c r="J3135" t="s">
        <v>31</v>
      </c>
      <c r="L3135" t="s">
        <v>603</v>
      </c>
      <c r="M3135">
        <v>2399999999</v>
      </c>
      <c r="N3135" t="s">
        <v>776</v>
      </c>
      <c r="O3135">
        <v>4699999999</v>
      </c>
      <c r="P3135" t="s">
        <v>32</v>
      </c>
      <c r="R3135">
        <v>9</v>
      </c>
      <c r="S3135" s="1" t="s">
        <v>77</v>
      </c>
      <c r="T3135" s="1" t="s">
        <v>22</v>
      </c>
      <c r="U3135" t="s">
        <v>23</v>
      </c>
      <c r="V3135" t="s">
        <v>26</v>
      </c>
      <c r="W3135" t="s">
        <v>1643</v>
      </c>
      <c r="X3135" t="s">
        <v>1643</v>
      </c>
    </row>
    <row r="3136" spans="1:24" x14ac:dyDescent="0.25">
      <c r="A3136" t="s">
        <v>2014</v>
      </c>
      <c r="B3136" s="5">
        <v>45199</v>
      </c>
      <c r="C3136" t="s">
        <v>248</v>
      </c>
      <c r="E3136" t="s">
        <v>17</v>
      </c>
      <c r="G3136">
        <v>1600009311</v>
      </c>
      <c r="H3136" t="s">
        <v>18</v>
      </c>
      <c r="J3136" t="s">
        <v>31</v>
      </c>
      <c r="L3136" t="s">
        <v>603</v>
      </c>
      <c r="M3136">
        <v>2399999999</v>
      </c>
      <c r="N3136" t="s">
        <v>776</v>
      </c>
      <c r="O3136">
        <v>4699999999</v>
      </c>
      <c r="P3136" t="s">
        <v>32</v>
      </c>
      <c r="R3136">
        <v>9</v>
      </c>
      <c r="S3136" s="1" t="s">
        <v>279</v>
      </c>
      <c r="T3136" s="1" t="s">
        <v>22</v>
      </c>
      <c r="U3136" t="s">
        <v>23</v>
      </c>
      <c r="V3136" t="s">
        <v>26</v>
      </c>
      <c r="W3136" t="s">
        <v>1692</v>
      </c>
      <c r="X3136" t="s">
        <v>1692</v>
      </c>
    </row>
    <row r="3137" spans="1:24" x14ac:dyDescent="0.25">
      <c r="A3137" t="s">
        <v>2014</v>
      </c>
      <c r="B3137" s="5">
        <v>45199</v>
      </c>
      <c r="C3137" t="s">
        <v>248</v>
      </c>
      <c r="E3137" t="s">
        <v>17</v>
      </c>
      <c r="G3137">
        <v>1600009311</v>
      </c>
      <c r="H3137" t="s">
        <v>18</v>
      </c>
      <c r="J3137" t="s">
        <v>31</v>
      </c>
      <c r="L3137" t="s">
        <v>603</v>
      </c>
      <c r="M3137">
        <v>2399999999</v>
      </c>
      <c r="N3137" t="s">
        <v>776</v>
      </c>
      <c r="O3137">
        <v>4699999999</v>
      </c>
      <c r="P3137" t="s">
        <v>32</v>
      </c>
      <c r="R3137">
        <v>9</v>
      </c>
      <c r="S3137" s="1" t="s">
        <v>22</v>
      </c>
      <c r="T3137" s="1" t="s">
        <v>279</v>
      </c>
      <c r="U3137" t="s">
        <v>23</v>
      </c>
      <c r="V3137" t="s">
        <v>24</v>
      </c>
      <c r="W3137" t="s">
        <v>1692</v>
      </c>
      <c r="X3137" t="s">
        <v>1692</v>
      </c>
    </row>
    <row r="3138" spans="1:24" x14ac:dyDescent="0.25">
      <c r="A3138" t="s">
        <v>2014</v>
      </c>
      <c r="B3138" s="5">
        <v>45199</v>
      </c>
      <c r="C3138" t="s">
        <v>248</v>
      </c>
      <c r="E3138" t="s">
        <v>17</v>
      </c>
      <c r="G3138">
        <v>1600009311</v>
      </c>
      <c r="H3138" t="s">
        <v>18</v>
      </c>
      <c r="J3138" t="s">
        <v>31</v>
      </c>
      <c r="L3138" t="s">
        <v>603</v>
      </c>
      <c r="M3138">
        <v>2399999999</v>
      </c>
      <c r="N3138" t="s">
        <v>776</v>
      </c>
      <c r="O3138">
        <v>4699999999</v>
      </c>
      <c r="P3138" t="s">
        <v>32</v>
      </c>
      <c r="R3138">
        <v>9</v>
      </c>
      <c r="S3138" s="1" t="s">
        <v>280</v>
      </c>
      <c r="T3138" s="1" t="s">
        <v>22</v>
      </c>
      <c r="U3138" t="s">
        <v>23</v>
      </c>
      <c r="V3138" t="s">
        <v>26</v>
      </c>
      <c r="W3138" t="s">
        <v>1693</v>
      </c>
      <c r="X3138" t="s">
        <v>1693</v>
      </c>
    </row>
    <row r="3139" spans="1:24" x14ac:dyDescent="0.25">
      <c r="A3139" t="s">
        <v>2014</v>
      </c>
      <c r="B3139" s="5">
        <v>45199</v>
      </c>
      <c r="C3139" t="s">
        <v>248</v>
      </c>
      <c r="E3139" t="s">
        <v>17</v>
      </c>
      <c r="G3139">
        <v>1600009311</v>
      </c>
      <c r="H3139" t="s">
        <v>18</v>
      </c>
      <c r="J3139" t="s">
        <v>31</v>
      </c>
      <c r="L3139" t="s">
        <v>603</v>
      </c>
      <c r="M3139">
        <v>2399999999</v>
      </c>
      <c r="N3139" t="s">
        <v>776</v>
      </c>
      <c r="O3139">
        <v>4699999999</v>
      </c>
      <c r="P3139" t="s">
        <v>32</v>
      </c>
      <c r="R3139">
        <v>9</v>
      </c>
      <c r="S3139" s="1" t="s">
        <v>22</v>
      </c>
      <c r="T3139" s="1" t="s">
        <v>280</v>
      </c>
      <c r="U3139" t="s">
        <v>23</v>
      </c>
      <c r="V3139" t="s">
        <v>24</v>
      </c>
      <c r="W3139" t="s">
        <v>1693</v>
      </c>
      <c r="X3139" t="s">
        <v>1693</v>
      </c>
    </row>
    <row r="3140" spans="1:24" x14ac:dyDescent="0.25">
      <c r="A3140" t="s">
        <v>2014</v>
      </c>
      <c r="B3140" s="5">
        <v>45199</v>
      </c>
      <c r="C3140" t="s">
        <v>248</v>
      </c>
      <c r="E3140" t="s">
        <v>17</v>
      </c>
      <c r="G3140">
        <v>1600009311</v>
      </c>
      <c r="H3140" t="s">
        <v>18</v>
      </c>
      <c r="J3140" t="s">
        <v>31</v>
      </c>
      <c r="L3140" t="s">
        <v>603</v>
      </c>
      <c r="M3140">
        <v>2399999999</v>
      </c>
      <c r="N3140" t="s">
        <v>776</v>
      </c>
      <c r="O3140">
        <v>4699999999</v>
      </c>
      <c r="P3140" t="s">
        <v>32</v>
      </c>
      <c r="R3140">
        <v>9</v>
      </c>
      <c r="S3140" s="1" t="s">
        <v>243</v>
      </c>
      <c r="T3140" s="1" t="s">
        <v>22</v>
      </c>
      <c r="U3140" t="s">
        <v>23</v>
      </c>
      <c r="V3140" t="s">
        <v>26</v>
      </c>
      <c r="W3140" t="s">
        <v>1694</v>
      </c>
      <c r="X3140" t="s">
        <v>1694</v>
      </c>
    </row>
    <row r="3141" spans="1:24" x14ac:dyDescent="0.25">
      <c r="A3141" t="s">
        <v>2014</v>
      </c>
      <c r="B3141" s="5">
        <v>45199</v>
      </c>
      <c r="C3141" t="s">
        <v>248</v>
      </c>
      <c r="E3141" t="s">
        <v>17</v>
      </c>
      <c r="G3141">
        <v>1600009311</v>
      </c>
      <c r="H3141" t="s">
        <v>18</v>
      </c>
      <c r="J3141" t="s">
        <v>31</v>
      </c>
      <c r="L3141" t="s">
        <v>603</v>
      </c>
      <c r="M3141">
        <v>2399999999</v>
      </c>
      <c r="N3141" t="s">
        <v>776</v>
      </c>
      <c r="O3141">
        <v>4699999999</v>
      </c>
      <c r="P3141" t="s">
        <v>32</v>
      </c>
      <c r="R3141">
        <v>9</v>
      </c>
      <c r="S3141" s="1" t="s">
        <v>22</v>
      </c>
      <c r="T3141" s="1" t="s">
        <v>243</v>
      </c>
      <c r="U3141" t="s">
        <v>23</v>
      </c>
      <c r="V3141" t="s">
        <v>24</v>
      </c>
      <c r="W3141" t="s">
        <v>1694</v>
      </c>
      <c r="X3141" t="s">
        <v>1694</v>
      </c>
    </row>
    <row r="3142" spans="1:24" x14ac:dyDescent="0.25">
      <c r="A3142" t="s">
        <v>2014</v>
      </c>
      <c r="B3142" s="5">
        <v>45199</v>
      </c>
      <c r="C3142" t="s">
        <v>248</v>
      </c>
      <c r="E3142" t="s">
        <v>17</v>
      </c>
      <c r="G3142">
        <v>1600009311</v>
      </c>
      <c r="H3142" t="s">
        <v>18</v>
      </c>
      <c r="J3142" t="s">
        <v>31</v>
      </c>
      <c r="L3142" t="s">
        <v>603</v>
      </c>
      <c r="M3142">
        <v>2399999999</v>
      </c>
      <c r="N3142" t="s">
        <v>776</v>
      </c>
      <c r="O3142">
        <v>4699999999</v>
      </c>
      <c r="P3142" t="s">
        <v>32</v>
      </c>
      <c r="R3142">
        <v>9</v>
      </c>
      <c r="S3142" s="1" t="s">
        <v>112</v>
      </c>
      <c r="T3142" s="1" t="s">
        <v>22</v>
      </c>
      <c r="U3142" t="s">
        <v>23</v>
      </c>
      <c r="V3142" t="s">
        <v>26</v>
      </c>
      <c r="W3142" t="s">
        <v>1694</v>
      </c>
      <c r="X3142" t="s">
        <v>1694</v>
      </c>
    </row>
    <row r="3143" spans="1:24" x14ac:dyDescent="0.25">
      <c r="A3143" t="s">
        <v>2014</v>
      </c>
      <c r="B3143" s="5">
        <v>45199</v>
      </c>
      <c r="C3143" t="s">
        <v>248</v>
      </c>
      <c r="E3143" t="s">
        <v>17</v>
      </c>
      <c r="G3143">
        <v>1600009311</v>
      </c>
      <c r="H3143" t="s">
        <v>18</v>
      </c>
      <c r="J3143" t="s">
        <v>31</v>
      </c>
      <c r="L3143" t="s">
        <v>603</v>
      </c>
      <c r="M3143">
        <v>2399999999</v>
      </c>
      <c r="N3143" t="s">
        <v>776</v>
      </c>
      <c r="O3143">
        <v>4699999999</v>
      </c>
      <c r="P3143" t="s">
        <v>32</v>
      </c>
      <c r="R3143">
        <v>9</v>
      </c>
      <c r="S3143" s="1" t="s">
        <v>22</v>
      </c>
      <c r="T3143" s="1" t="s">
        <v>112</v>
      </c>
      <c r="U3143" t="s">
        <v>23</v>
      </c>
      <c r="V3143" t="s">
        <v>24</v>
      </c>
      <c r="W3143" t="s">
        <v>1694</v>
      </c>
      <c r="X3143" t="s">
        <v>1694</v>
      </c>
    </row>
    <row r="3144" spans="1:24" x14ac:dyDescent="0.25">
      <c r="A3144" t="s">
        <v>2014</v>
      </c>
      <c r="B3144" s="5">
        <v>45199</v>
      </c>
      <c r="C3144" t="s">
        <v>248</v>
      </c>
      <c r="E3144" t="s">
        <v>17</v>
      </c>
      <c r="G3144">
        <v>1600009311</v>
      </c>
      <c r="H3144" t="s">
        <v>18</v>
      </c>
      <c r="J3144" t="s">
        <v>31</v>
      </c>
      <c r="L3144" t="s">
        <v>603</v>
      </c>
      <c r="M3144">
        <v>2399999999</v>
      </c>
      <c r="N3144" t="s">
        <v>776</v>
      </c>
      <c r="O3144">
        <v>4699999999</v>
      </c>
      <c r="P3144" t="s">
        <v>32</v>
      </c>
      <c r="R3144">
        <v>9</v>
      </c>
      <c r="S3144" s="1" t="s">
        <v>281</v>
      </c>
      <c r="T3144" s="1" t="s">
        <v>22</v>
      </c>
      <c r="U3144" t="s">
        <v>23</v>
      </c>
      <c r="V3144" t="s">
        <v>26</v>
      </c>
      <c r="W3144" t="s">
        <v>1695</v>
      </c>
      <c r="X3144" t="s">
        <v>1695</v>
      </c>
    </row>
    <row r="3145" spans="1:24" x14ac:dyDescent="0.25">
      <c r="A3145" t="s">
        <v>2014</v>
      </c>
      <c r="B3145" s="5">
        <v>45199</v>
      </c>
      <c r="C3145" t="s">
        <v>248</v>
      </c>
      <c r="E3145" t="s">
        <v>17</v>
      </c>
      <c r="G3145">
        <v>1600009311</v>
      </c>
      <c r="H3145" t="s">
        <v>18</v>
      </c>
      <c r="J3145" t="s">
        <v>31</v>
      </c>
      <c r="L3145" t="s">
        <v>603</v>
      </c>
      <c r="M3145">
        <v>2399999999</v>
      </c>
      <c r="N3145" t="s">
        <v>776</v>
      </c>
      <c r="O3145">
        <v>4699999999</v>
      </c>
      <c r="P3145" t="s">
        <v>32</v>
      </c>
      <c r="R3145">
        <v>9</v>
      </c>
      <c r="S3145" s="1" t="s">
        <v>22</v>
      </c>
      <c r="T3145" s="1" t="s">
        <v>281</v>
      </c>
      <c r="U3145" t="s">
        <v>23</v>
      </c>
      <c r="V3145" t="s">
        <v>24</v>
      </c>
      <c r="W3145" t="s">
        <v>1695</v>
      </c>
      <c r="X3145" t="s">
        <v>1695</v>
      </c>
    </row>
    <row r="3146" spans="1:24" x14ac:dyDescent="0.25">
      <c r="A3146" t="s">
        <v>2014</v>
      </c>
      <c r="B3146" s="5">
        <v>45199</v>
      </c>
      <c r="C3146" t="s">
        <v>248</v>
      </c>
      <c r="E3146" t="s">
        <v>17</v>
      </c>
      <c r="G3146">
        <v>1600009311</v>
      </c>
      <c r="H3146" t="s">
        <v>18</v>
      </c>
      <c r="J3146" t="s">
        <v>31</v>
      </c>
      <c r="L3146" t="s">
        <v>603</v>
      </c>
      <c r="M3146">
        <v>2399999999</v>
      </c>
      <c r="N3146" t="s">
        <v>776</v>
      </c>
      <c r="O3146">
        <v>4699999999</v>
      </c>
      <c r="P3146" t="s">
        <v>32</v>
      </c>
      <c r="R3146">
        <v>9</v>
      </c>
      <c r="S3146" s="1" t="s">
        <v>143</v>
      </c>
      <c r="T3146" s="1" t="s">
        <v>22</v>
      </c>
      <c r="U3146" t="s">
        <v>23</v>
      </c>
      <c r="V3146" t="s">
        <v>26</v>
      </c>
      <c r="W3146" t="s">
        <v>1696</v>
      </c>
      <c r="X3146" t="s">
        <v>1696</v>
      </c>
    </row>
    <row r="3147" spans="1:24" x14ac:dyDescent="0.25">
      <c r="A3147" t="s">
        <v>2014</v>
      </c>
      <c r="B3147" s="5">
        <v>45199</v>
      </c>
      <c r="C3147" t="s">
        <v>248</v>
      </c>
      <c r="E3147" t="s">
        <v>17</v>
      </c>
      <c r="G3147">
        <v>1600009311</v>
      </c>
      <c r="H3147" t="s">
        <v>18</v>
      </c>
      <c r="J3147" t="s">
        <v>31</v>
      </c>
      <c r="L3147" t="s">
        <v>603</v>
      </c>
      <c r="M3147">
        <v>2399999999</v>
      </c>
      <c r="N3147" t="s">
        <v>776</v>
      </c>
      <c r="O3147">
        <v>4699999999</v>
      </c>
      <c r="P3147" t="s">
        <v>32</v>
      </c>
      <c r="R3147">
        <v>9</v>
      </c>
      <c r="S3147" s="1" t="s">
        <v>22</v>
      </c>
      <c r="T3147" s="1" t="s">
        <v>143</v>
      </c>
      <c r="U3147" t="s">
        <v>23</v>
      </c>
      <c r="V3147" t="s">
        <v>24</v>
      </c>
      <c r="W3147" t="s">
        <v>1696</v>
      </c>
      <c r="X3147" t="s">
        <v>1696</v>
      </c>
    </row>
    <row r="3148" spans="1:24" x14ac:dyDescent="0.25">
      <c r="A3148" t="s">
        <v>2014</v>
      </c>
      <c r="B3148" s="5">
        <v>45199</v>
      </c>
      <c r="C3148" t="s">
        <v>248</v>
      </c>
      <c r="E3148" t="s">
        <v>17</v>
      </c>
      <c r="G3148">
        <v>1600009311</v>
      </c>
      <c r="H3148" t="s">
        <v>18</v>
      </c>
      <c r="J3148" t="s">
        <v>31</v>
      </c>
      <c r="L3148" t="s">
        <v>603</v>
      </c>
      <c r="M3148">
        <v>2399999999</v>
      </c>
      <c r="N3148" t="s">
        <v>776</v>
      </c>
      <c r="O3148">
        <v>4699999999</v>
      </c>
      <c r="P3148" t="s">
        <v>32</v>
      </c>
      <c r="R3148">
        <v>9</v>
      </c>
      <c r="S3148" s="1" t="s">
        <v>22</v>
      </c>
      <c r="T3148" s="1" t="s">
        <v>241</v>
      </c>
      <c r="U3148" t="s">
        <v>23</v>
      </c>
      <c r="V3148" t="s">
        <v>24</v>
      </c>
      <c r="W3148" t="s">
        <v>1644</v>
      </c>
      <c r="X3148" t="s">
        <v>1644</v>
      </c>
    </row>
    <row r="3149" spans="1:24" x14ac:dyDescent="0.25">
      <c r="A3149" t="s">
        <v>2014</v>
      </c>
      <c r="B3149" s="5">
        <v>45199</v>
      </c>
      <c r="C3149" t="s">
        <v>248</v>
      </c>
      <c r="E3149" t="s">
        <v>17</v>
      </c>
      <c r="G3149">
        <v>1600009311</v>
      </c>
      <c r="H3149" t="s">
        <v>18</v>
      </c>
      <c r="J3149" t="s">
        <v>31</v>
      </c>
      <c r="L3149" t="s">
        <v>603</v>
      </c>
      <c r="M3149">
        <v>2399999999</v>
      </c>
      <c r="N3149" t="s">
        <v>776</v>
      </c>
      <c r="O3149">
        <v>4699999999</v>
      </c>
      <c r="P3149" t="s">
        <v>32</v>
      </c>
      <c r="R3149">
        <v>9</v>
      </c>
      <c r="S3149" s="1" t="s">
        <v>22</v>
      </c>
      <c r="T3149" s="1" t="s">
        <v>129</v>
      </c>
      <c r="U3149" t="s">
        <v>23</v>
      </c>
      <c r="V3149" t="s">
        <v>24</v>
      </c>
      <c r="W3149" t="s">
        <v>1637</v>
      </c>
      <c r="X3149" t="s">
        <v>1637</v>
      </c>
    </row>
    <row r="3150" spans="1:24" x14ac:dyDescent="0.25">
      <c r="A3150" t="s">
        <v>2014</v>
      </c>
      <c r="B3150" s="5">
        <v>45199</v>
      </c>
      <c r="C3150" t="s">
        <v>248</v>
      </c>
      <c r="E3150" t="s">
        <v>17</v>
      </c>
      <c r="G3150">
        <v>1600009311</v>
      </c>
      <c r="H3150" t="s">
        <v>18</v>
      </c>
      <c r="J3150" t="s">
        <v>31</v>
      </c>
      <c r="L3150" t="s">
        <v>603</v>
      </c>
      <c r="M3150">
        <v>2399999999</v>
      </c>
      <c r="N3150" t="s">
        <v>776</v>
      </c>
      <c r="O3150">
        <v>4699999999</v>
      </c>
      <c r="P3150" t="s">
        <v>32</v>
      </c>
      <c r="R3150">
        <v>9</v>
      </c>
      <c r="S3150" s="1" t="s">
        <v>282</v>
      </c>
      <c r="T3150" s="1" t="s">
        <v>22</v>
      </c>
      <c r="U3150" t="s">
        <v>23</v>
      </c>
      <c r="V3150" t="s">
        <v>26</v>
      </c>
      <c r="W3150" t="s">
        <v>1697</v>
      </c>
      <c r="X3150" t="s">
        <v>1697</v>
      </c>
    </row>
    <row r="3151" spans="1:24" x14ac:dyDescent="0.25">
      <c r="A3151" t="s">
        <v>2014</v>
      </c>
      <c r="B3151" s="5">
        <v>45199</v>
      </c>
      <c r="C3151" t="s">
        <v>248</v>
      </c>
      <c r="E3151" t="s">
        <v>17</v>
      </c>
      <c r="G3151">
        <v>1600009311</v>
      </c>
      <c r="H3151" t="s">
        <v>18</v>
      </c>
      <c r="J3151" t="s">
        <v>31</v>
      </c>
      <c r="L3151" t="s">
        <v>603</v>
      </c>
      <c r="M3151">
        <v>2399999999</v>
      </c>
      <c r="N3151" t="s">
        <v>776</v>
      </c>
      <c r="O3151">
        <v>4699999999</v>
      </c>
      <c r="P3151" t="s">
        <v>32</v>
      </c>
      <c r="R3151">
        <v>9</v>
      </c>
      <c r="S3151" s="1" t="s">
        <v>22</v>
      </c>
      <c r="T3151" s="1" t="s">
        <v>282</v>
      </c>
      <c r="U3151" t="s">
        <v>23</v>
      </c>
      <c r="V3151" t="s">
        <v>24</v>
      </c>
      <c r="W3151" t="s">
        <v>1697</v>
      </c>
      <c r="X3151" t="s">
        <v>1697</v>
      </c>
    </row>
    <row r="3152" spans="1:24" x14ac:dyDescent="0.25">
      <c r="A3152" t="s">
        <v>2014</v>
      </c>
      <c r="B3152" s="5">
        <v>45199</v>
      </c>
      <c r="C3152" t="s">
        <v>248</v>
      </c>
      <c r="E3152" t="s">
        <v>17</v>
      </c>
      <c r="G3152">
        <v>1600009311</v>
      </c>
      <c r="H3152" t="s">
        <v>18</v>
      </c>
      <c r="J3152" t="s">
        <v>31</v>
      </c>
      <c r="L3152" t="s">
        <v>603</v>
      </c>
      <c r="M3152">
        <v>2399999999</v>
      </c>
      <c r="N3152" t="s">
        <v>776</v>
      </c>
      <c r="O3152">
        <v>4699999999</v>
      </c>
      <c r="P3152" t="s">
        <v>32</v>
      </c>
      <c r="R3152">
        <v>9</v>
      </c>
      <c r="S3152" s="1" t="s">
        <v>283</v>
      </c>
      <c r="T3152" s="1" t="s">
        <v>22</v>
      </c>
      <c r="U3152" t="s">
        <v>23</v>
      </c>
      <c r="V3152" t="s">
        <v>26</v>
      </c>
      <c r="W3152" t="s">
        <v>1698</v>
      </c>
      <c r="X3152" t="s">
        <v>1698</v>
      </c>
    </row>
    <row r="3153" spans="1:24" x14ac:dyDescent="0.25">
      <c r="A3153" t="s">
        <v>2014</v>
      </c>
      <c r="B3153" s="5">
        <v>45199</v>
      </c>
      <c r="C3153" t="s">
        <v>248</v>
      </c>
      <c r="E3153" t="s">
        <v>17</v>
      </c>
      <c r="G3153">
        <v>1600009311</v>
      </c>
      <c r="H3153" t="s">
        <v>18</v>
      </c>
      <c r="J3153" t="s">
        <v>31</v>
      </c>
      <c r="L3153" t="s">
        <v>603</v>
      </c>
      <c r="M3153">
        <v>2399999999</v>
      </c>
      <c r="N3153" t="s">
        <v>776</v>
      </c>
      <c r="O3153">
        <v>4699999999</v>
      </c>
      <c r="P3153" t="s">
        <v>32</v>
      </c>
      <c r="R3153">
        <v>9</v>
      </c>
      <c r="S3153" s="1" t="s">
        <v>22</v>
      </c>
      <c r="T3153" s="1" t="s">
        <v>283</v>
      </c>
      <c r="U3153" t="s">
        <v>23</v>
      </c>
      <c r="V3153" t="s">
        <v>24</v>
      </c>
      <c r="W3153" t="s">
        <v>1698</v>
      </c>
      <c r="X3153" t="s">
        <v>1698</v>
      </c>
    </row>
    <row r="3154" spans="1:24" x14ac:dyDescent="0.25">
      <c r="A3154" t="s">
        <v>2014</v>
      </c>
      <c r="B3154" s="5">
        <v>45199</v>
      </c>
      <c r="C3154" t="s">
        <v>248</v>
      </c>
      <c r="E3154" t="s">
        <v>17</v>
      </c>
      <c r="G3154">
        <v>1600009311</v>
      </c>
      <c r="H3154" t="s">
        <v>18</v>
      </c>
      <c r="J3154" t="s">
        <v>31</v>
      </c>
      <c r="L3154" t="s">
        <v>603</v>
      </c>
      <c r="M3154">
        <v>2399999999</v>
      </c>
      <c r="N3154" t="s">
        <v>776</v>
      </c>
      <c r="O3154">
        <v>4699999999</v>
      </c>
      <c r="P3154" t="s">
        <v>32</v>
      </c>
      <c r="R3154">
        <v>9</v>
      </c>
      <c r="S3154" s="1" t="s">
        <v>284</v>
      </c>
      <c r="T3154" s="1" t="s">
        <v>22</v>
      </c>
      <c r="U3154" t="s">
        <v>23</v>
      </c>
      <c r="V3154" t="s">
        <v>26</v>
      </c>
      <c r="W3154" t="s">
        <v>1699</v>
      </c>
      <c r="X3154" t="s">
        <v>1699</v>
      </c>
    </row>
    <row r="3155" spans="1:24" x14ac:dyDescent="0.25">
      <c r="A3155" t="s">
        <v>2014</v>
      </c>
      <c r="B3155" s="5">
        <v>45199</v>
      </c>
      <c r="C3155" t="s">
        <v>248</v>
      </c>
      <c r="E3155" t="s">
        <v>17</v>
      </c>
      <c r="G3155">
        <v>1600009311</v>
      </c>
      <c r="H3155" t="s">
        <v>18</v>
      </c>
      <c r="J3155" t="s">
        <v>31</v>
      </c>
      <c r="L3155" t="s">
        <v>603</v>
      </c>
      <c r="M3155">
        <v>2399999999</v>
      </c>
      <c r="N3155" t="s">
        <v>776</v>
      </c>
      <c r="O3155">
        <v>4699999999</v>
      </c>
      <c r="P3155" t="s">
        <v>32</v>
      </c>
      <c r="R3155">
        <v>9</v>
      </c>
      <c r="S3155" s="1" t="s">
        <v>22</v>
      </c>
      <c r="T3155" s="1" t="s">
        <v>284</v>
      </c>
      <c r="U3155" t="s">
        <v>23</v>
      </c>
      <c r="V3155" t="s">
        <v>24</v>
      </c>
      <c r="W3155" t="s">
        <v>1699</v>
      </c>
      <c r="X3155" t="s">
        <v>1699</v>
      </c>
    </row>
    <row r="3156" spans="1:24" x14ac:dyDescent="0.25">
      <c r="A3156" t="s">
        <v>2014</v>
      </c>
      <c r="B3156" s="5">
        <v>45199</v>
      </c>
      <c r="C3156" t="s">
        <v>248</v>
      </c>
      <c r="E3156" t="s">
        <v>17</v>
      </c>
      <c r="G3156">
        <v>1600009311</v>
      </c>
      <c r="H3156" t="s">
        <v>18</v>
      </c>
      <c r="J3156" t="s">
        <v>31</v>
      </c>
      <c r="L3156" t="s">
        <v>603</v>
      </c>
      <c r="M3156">
        <v>2399999999</v>
      </c>
      <c r="N3156" t="s">
        <v>776</v>
      </c>
      <c r="O3156">
        <v>4699999999</v>
      </c>
      <c r="P3156" t="s">
        <v>32</v>
      </c>
      <c r="R3156">
        <v>9</v>
      </c>
      <c r="S3156" s="1" t="s">
        <v>285</v>
      </c>
      <c r="T3156" s="1" t="s">
        <v>22</v>
      </c>
      <c r="U3156" t="s">
        <v>23</v>
      </c>
      <c r="V3156" t="s">
        <v>26</v>
      </c>
      <c r="W3156" t="s">
        <v>1700</v>
      </c>
      <c r="X3156" t="s">
        <v>1700</v>
      </c>
    </row>
    <row r="3157" spans="1:24" x14ac:dyDescent="0.25">
      <c r="A3157" t="s">
        <v>2014</v>
      </c>
      <c r="B3157" s="5">
        <v>45199</v>
      </c>
      <c r="C3157" t="s">
        <v>248</v>
      </c>
      <c r="E3157" t="s">
        <v>17</v>
      </c>
      <c r="G3157">
        <v>1600009311</v>
      </c>
      <c r="H3157" t="s">
        <v>18</v>
      </c>
      <c r="J3157" t="s">
        <v>31</v>
      </c>
      <c r="L3157" t="s">
        <v>603</v>
      </c>
      <c r="M3157">
        <v>2399999999</v>
      </c>
      <c r="N3157" t="s">
        <v>776</v>
      </c>
      <c r="O3157">
        <v>4699999999</v>
      </c>
      <c r="P3157" t="s">
        <v>32</v>
      </c>
      <c r="R3157">
        <v>9</v>
      </c>
      <c r="S3157" s="1" t="s">
        <v>22</v>
      </c>
      <c r="T3157" s="1" t="s">
        <v>285</v>
      </c>
      <c r="U3157" t="s">
        <v>23</v>
      </c>
      <c r="V3157" t="s">
        <v>24</v>
      </c>
      <c r="W3157" t="s">
        <v>1700</v>
      </c>
      <c r="X3157" t="s">
        <v>1700</v>
      </c>
    </row>
    <row r="3158" spans="1:24" x14ac:dyDescent="0.25">
      <c r="A3158" t="s">
        <v>2014</v>
      </c>
      <c r="B3158" s="5">
        <v>45199</v>
      </c>
      <c r="C3158" t="s">
        <v>248</v>
      </c>
      <c r="E3158" t="s">
        <v>17</v>
      </c>
      <c r="G3158">
        <v>1600009311</v>
      </c>
      <c r="H3158" t="s">
        <v>18</v>
      </c>
      <c r="J3158" t="s">
        <v>31</v>
      </c>
      <c r="L3158" t="s">
        <v>603</v>
      </c>
      <c r="M3158">
        <v>2399999999</v>
      </c>
      <c r="N3158" t="s">
        <v>776</v>
      </c>
      <c r="O3158">
        <v>4699999999</v>
      </c>
      <c r="P3158" t="s">
        <v>32</v>
      </c>
      <c r="R3158">
        <v>9</v>
      </c>
      <c r="S3158" s="1" t="s">
        <v>286</v>
      </c>
      <c r="T3158" s="1" t="s">
        <v>22</v>
      </c>
      <c r="U3158" t="s">
        <v>23</v>
      </c>
      <c r="V3158" t="s">
        <v>26</v>
      </c>
      <c r="W3158" t="s">
        <v>1701</v>
      </c>
      <c r="X3158" t="s">
        <v>1701</v>
      </c>
    </row>
    <row r="3159" spans="1:24" x14ac:dyDescent="0.25">
      <c r="A3159" t="s">
        <v>2014</v>
      </c>
      <c r="B3159" s="5">
        <v>45199</v>
      </c>
      <c r="C3159" t="s">
        <v>248</v>
      </c>
      <c r="E3159" t="s">
        <v>17</v>
      </c>
      <c r="G3159">
        <v>1600009311</v>
      </c>
      <c r="H3159" t="s">
        <v>18</v>
      </c>
      <c r="J3159" t="s">
        <v>31</v>
      </c>
      <c r="L3159" t="s">
        <v>603</v>
      </c>
      <c r="M3159">
        <v>2399999999</v>
      </c>
      <c r="N3159" t="s">
        <v>776</v>
      </c>
      <c r="O3159">
        <v>4699999999</v>
      </c>
      <c r="P3159" t="s">
        <v>32</v>
      </c>
      <c r="R3159">
        <v>9</v>
      </c>
      <c r="S3159" s="1" t="s">
        <v>22</v>
      </c>
      <c r="T3159" s="1" t="s">
        <v>286</v>
      </c>
      <c r="U3159" t="s">
        <v>23</v>
      </c>
      <c r="V3159" t="s">
        <v>24</v>
      </c>
      <c r="W3159" t="s">
        <v>1701</v>
      </c>
      <c r="X3159" t="s">
        <v>1701</v>
      </c>
    </row>
    <row r="3160" spans="1:24" x14ac:dyDescent="0.25">
      <c r="A3160" t="s">
        <v>2014</v>
      </c>
      <c r="B3160" s="5">
        <v>45199</v>
      </c>
      <c r="C3160" t="s">
        <v>248</v>
      </c>
      <c r="E3160" t="s">
        <v>17</v>
      </c>
      <c r="G3160">
        <v>1600009311</v>
      </c>
      <c r="H3160" t="s">
        <v>18</v>
      </c>
      <c r="J3160" t="s">
        <v>31</v>
      </c>
      <c r="L3160" t="s">
        <v>603</v>
      </c>
      <c r="M3160">
        <v>2399999999</v>
      </c>
      <c r="N3160" t="s">
        <v>776</v>
      </c>
      <c r="O3160">
        <v>4699999999</v>
      </c>
      <c r="P3160" t="s">
        <v>32</v>
      </c>
      <c r="R3160">
        <v>9</v>
      </c>
      <c r="S3160" s="1" t="s">
        <v>287</v>
      </c>
      <c r="T3160" s="1" t="s">
        <v>22</v>
      </c>
      <c r="U3160" t="s">
        <v>23</v>
      </c>
      <c r="V3160" t="s">
        <v>26</v>
      </c>
      <c r="W3160" t="s">
        <v>1702</v>
      </c>
      <c r="X3160" t="s">
        <v>1702</v>
      </c>
    </row>
    <row r="3161" spans="1:24" x14ac:dyDescent="0.25">
      <c r="A3161" t="s">
        <v>2014</v>
      </c>
      <c r="B3161" s="5">
        <v>45199</v>
      </c>
      <c r="C3161" t="s">
        <v>248</v>
      </c>
      <c r="E3161" t="s">
        <v>17</v>
      </c>
      <c r="G3161">
        <v>1600009311</v>
      </c>
      <c r="H3161" t="s">
        <v>18</v>
      </c>
      <c r="J3161" t="s">
        <v>31</v>
      </c>
      <c r="L3161" t="s">
        <v>603</v>
      </c>
      <c r="M3161">
        <v>2399999999</v>
      </c>
      <c r="N3161" t="s">
        <v>776</v>
      </c>
      <c r="O3161">
        <v>4699999999</v>
      </c>
      <c r="P3161" t="s">
        <v>32</v>
      </c>
      <c r="R3161">
        <v>9</v>
      </c>
      <c r="S3161" s="1" t="s">
        <v>22</v>
      </c>
      <c r="T3161" s="1" t="s">
        <v>287</v>
      </c>
      <c r="U3161" t="s">
        <v>23</v>
      </c>
      <c r="V3161" t="s">
        <v>24</v>
      </c>
      <c r="W3161" t="s">
        <v>1702</v>
      </c>
      <c r="X3161" t="s">
        <v>1702</v>
      </c>
    </row>
    <row r="3162" spans="1:24" x14ac:dyDescent="0.25">
      <c r="A3162" t="s">
        <v>2014</v>
      </c>
      <c r="B3162" s="5">
        <v>45199</v>
      </c>
      <c r="C3162" t="s">
        <v>248</v>
      </c>
      <c r="E3162" t="s">
        <v>17</v>
      </c>
      <c r="G3162">
        <v>1600009311</v>
      </c>
      <c r="H3162" t="s">
        <v>18</v>
      </c>
      <c r="J3162" t="s">
        <v>31</v>
      </c>
      <c r="L3162" t="s">
        <v>603</v>
      </c>
      <c r="M3162">
        <v>2399999999</v>
      </c>
      <c r="N3162" t="s">
        <v>776</v>
      </c>
      <c r="O3162">
        <v>4699999999</v>
      </c>
      <c r="P3162" t="s">
        <v>32</v>
      </c>
      <c r="R3162">
        <v>9</v>
      </c>
      <c r="S3162" s="1" t="s">
        <v>288</v>
      </c>
      <c r="T3162" s="1" t="s">
        <v>22</v>
      </c>
      <c r="U3162" t="s">
        <v>23</v>
      </c>
      <c r="V3162" t="s">
        <v>26</v>
      </c>
      <c r="W3162" t="s">
        <v>1703</v>
      </c>
      <c r="X3162" t="s">
        <v>1703</v>
      </c>
    </row>
    <row r="3163" spans="1:24" x14ac:dyDescent="0.25">
      <c r="A3163" t="s">
        <v>2014</v>
      </c>
      <c r="B3163" s="5">
        <v>45199</v>
      </c>
      <c r="C3163" t="s">
        <v>248</v>
      </c>
      <c r="E3163" t="s">
        <v>17</v>
      </c>
      <c r="G3163">
        <v>1600009311</v>
      </c>
      <c r="H3163" t="s">
        <v>18</v>
      </c>
      <c r="J3163" t="s">
        <v>31</v>
      </c>
      <c r="L3163" t="s">
        <v>603</v>
      </c>
      <c r="M3163">
        <v>2399999999</v>
      </c>
      <c r="N3163" t="s">
        <v>776</v>
      </c>
      <c r="O3163">
        <v>4699999999</v>
      </c>
      <c r="P3163" t="s">
        <v>32</v>
      </c>
      <c r="R3163">
        <v>9</v>
      </c>
      <c r="S3163" s="1" t="s">
        <v>22</v>
      </c>
      <c r="T3163" s="1" t="s">
        <v>288</v>
      </c>
      <c r="U3163" t="s">
        <v>23</v>
      </c>
      <c r="V3163" t="s">
        <v>24</v>
      </c>
      <c r="W3163" t="s">
        <v>1703</v>
      </c>
      <c r="X3163" t="s">
        <v>1703</v>
      </c>
    </row>
    <row r="3164" spans="1:24" x14ac:dyDescent="0.25">
      <c r="A3164" t="s">
        <v>2014</v>
      </c>
      <c r="B3164" s="5">
        <v>45199</v>
      </c>
      <c r="C3164" t="s">
        <v>248</v>
      </c>
      <c r="E3164" t="s">
        <v>17</v>
      </c>
      <c r="G3164">
        <v>1600009311</v>
      </c>
      <c r="H3164" t="s">
        <v>18</v>
      </c>
      <c r="J3164" t="s">
        <v>31</v>
      </c>
      <c r="L3164" t="s">
        <v>603</v>
      </c>
      <c r="M3164">
        <v>2399999999</v>
      </c>
      <c r="N3164" t="s">
        <v>776</v>
      </c>
      <c r="O3164">
        <v>4699999999</v>
      </c>
      <c r="P3164" t="s">
        <v>32</v>
      </c>
      <c r="R3164">
        <v>9</v>
      </c>
      <c r="S3164" s="1" t="s">
        <v>289</v>
      </c>
      <c r="T3164" s="1" t="s">
        <v>22</v>
      </c>
      <c r="U3164" t="s">
        <v>23</v>
      </c>
      <c r="V3164" t="s">
        <v>26</v>
      </c>
      <c r="W3164" t="s">
        <v>1704</v>
      </c>
      <c r="X3164" t="s">
        <v>1704</v>
      </c>
    </row>
    <row r="3165" spans="1:24" x14ac:dyDescent="0.25">
      <c r="A3165" t="s">
        <v>2014</v>
      </c>
      <c r="B3165" s="5">
        <v>45199</v>
      </c>
      <c r="C3165" t="s">
        <v>248</v>
      </c>
      <c r="E3165" t="s">
        <v>17</v>
      </c>
      <c r="G3165">
        <v>1600009311</v>
      </c>
      <c r="H3165" t="s">
        <v>18</v>
      </c>
      <c r="J3165" t="s">
        <v>31</v>
      </c>
      <c r="L3165" t="s">
        <v>603</v>
      </c>
      <c r="M3165">
        <v>2399999999</v>
      </c>
      <c r="N3165" t="s">
        <v>776</v>
      </c>
      <c r="O3165">
        <v>4699999999</v>
      </c>
      <c r="P3165" t="s">
        <v>32</v>
      </c>
      <c r="R3165">
        <v>9</v>
      </c>
      <c r="S3165" s="1" t="s">
        <v>22</v>
      </c>
      <c r="T3165" s="1" t="s">
        <v>289</v>
      </c>
      <c r="U3165" t="s">
        <v>23</v>
      </c>
      <c r="V3165" t="s">
        <v>24</v>
      </c>
      <c r="W3165" t="s">
        <v>1704</v>
      </c>
      <c r="X3165" t="s">
        <v>1704</v>
      </c>
    </row>
    <row r="3166" spans="1:24" x14ac:dyDescent="0.25">
      <c r="A3166" t="s">
        <v>2014</v>
      </c>
      <c r="B3166" s="5">
        <v>45199</v>
      </c>
      <c r="C3166" t="s">
        <v>248</v>
      </c>
      <c r="E3166" t="s">
        <v>17</v>
      </c>
      <c r="G3166">
        <v>1600009311</v>
      </c>
      <c r="H3166" t="s">
        <v>18</v>
      </c>
      <c r="J3166" t="s">
        <v>31</v>
      </c>
      <c r="L3166" t="s">
        <v>603</v>
      </c>
      <c r="M3166">
        <v>2399999999</v>
      </c>
      <c r="N3166" t="s">
        <v>776</v>
      </c>
      <c r="O3166">
        <v>4699999999</v>
      </c>
      <c r="P3166" t="s">
        <v>32</v>
      </c>
      <c r="R3166">
        <v>9</v>
      </c>
      <c r="S3166" s="1" t="s">
        <v>290</v>
      </c>
      <c r="T3166" s="1" t="s">
        <v>22</v>
      </c>
      <c r="U3166" t="s">
        <v>23</v>
      </c>
      <c r="V3166" t="s">
        <v>26</v>
      </c>
      <c r="W3166" t="s">
        <v>1516</v>
      </c>
      <c r="X3166" t="s">
        <v>1516</v>
      </c>
    </row>
    <row r="3167" spans="1:24" x14ac:dyDescent="0.25">
      <c r="A3167" t="s">
        <v>2014</v>
      </c>
      <c r="B3167" s="5">
        <v>45199</v>
      </c>
      <c r="C3167" t="s">
        <v>248</v>
      </c>
      <c r="E3167" t="s">
        <v>17</v>
      </c>
      <c r="G3167">
        <v>1600009311</v>
      </c>
      <c r="H3167" t="s">
        <v>18</v>
      </c>
      <c r="J3167" t="s">
        <v>31</v>
      </c>
      <c r="L3167" t="s">
        <v>603</v>
      </c>
      <c r="M3167">
        <v>2399999999</v>
      </c>
      <c r="N3167" t="s">
        <v>776</v>
      </c>
      <c r="O3167">
        <v>4699999999</v>
      </c>
      <c r="P3167" t="s">
        <v>32</v>
      </c>
      <c r="R3167">
        <v>9</v>
      </c>
      <c r="S3167" s="1" t="s">
        <v>22</v>
      </c>
      <c r="T3167" s="1" t="s">
        <v>290</v>
      </c>
      <c r="U3167" t="s">
        <v>23</v>
      </c>
      <c r="V3167" t="s">
        <v>24</v>
      </c>
      <c r="W3167" t="s">
        <v>1516</v>
      </c>
      <c r="X3167" t="s">
        <v>1516</v>
      </c>
    </row>
    <row r="3168" spans="1:24" x14ac:dyDescent="0.25">
      <c r="A3168" t="s">
        <v>2014</v>
      </c>
      <c r="B3168" s="5">
        <v>45199</v>
      </c>
      <c r="C3168" t="s">
        <v>248</v>
      </c>
      <c r="E3168" t="s">
        <v>17</v>
      </c>
      <c r="G3168">
        <v>1600009311</v>
      </c>
      <c r="H3168" t="s">
        <v>18</v>
      </c>
      <c r="J3168" t="s">
        <v>31</v>
      </c>
      <c r="L3168" t="s">
        <v>603</v>
      </c>
      <c r="M3168">
        <v>2399999999</v>
      </c>
      <c r="N3168" t="s">
        <v>776</v>
      </c>
      <c r="O3168">
        <v>4699999999</v>
      </c>
      <c r="P3168" t="s">
        <v>32</v>
      </c>
      <c r="R3168">
        <v>9</v>
      </c>
      <c r="S3168" s="1" t="s">
        <v>291</v>
      </c>
      <c r="T3168" s="1" t="s">
        <v>22</v>
      </c>
      <c r="U3168" t="s">
        <v>23</v>
      </c>
      <c r="V3168" t="s">
        <v>26</v>
      </c>
      <c r="W3168" t="s">
        <v>1574</v>
      </c>
      <c r="X3168" t="s">
        <v>1574</v>
      </c>
    </row>
    <row r="3169" spans="1:24" x14ac:dyDescent="0.25">
      <c r="A3169" t="s">
        <v>2014</v>
      </c>
      <c r="B3169" s="5">
        <v>45199</v>
      </c>
      <c r="C3169" t="s">
        <v>248</v>
      </c>
      <c r="E3169" t="s">
        <v>17</v>
      </c>
      <c r="G3169">
        <v>1600009311</v>
      </c>
      <c r="H3169" t="s">
        <v>18</v>
      </c>
      <c r="J3169" t="s">
        <v>31</v>
      </c>
      <c r="L3169" t="s">
        <v>603</v>
      </c>
      <c r="M3169">
        <v>2399999999</v>
      </c>
      <c r="N3169" t="s">
        <v>776</v>
      </c>
      <c r="O3169">
        <v>4699999999</v>
      </c>
      <c r="P3169" t="s">
        <v>32</v>
      </c>
      <c r="R3169">
        <v>9</v>
      </c>
      <c r="S3169" s="1" t="s">
        <v>22</v>
      </c>
      <c r="T3169" s="1" t="s">
        <v>291</v>
      </c>
      <c r="U3169" t="s">
        <v>23</v>
      </c>
      <c r="V3169" t="s">
        <v>24</v>
      </c>
      <c r="W3169" t="s">
        <v>1574</v>
      </c>
      <c r="X3169" t="s">
        <v>1574</v>
      </c>
    </row>
    <row r="3170" spans="1:24" x14ac:dyDescent="0.25">
      <c r="A3170" t="s">
        <v>2014</v>
      </c>
      <c r="B3170" s="5">
        <v>45199</v>
      </c>
      <c r="C3170" t="s">
        <v>248</v>
      </c>
      <c r="E3170" t="s">
        <v>17</v>
      </c>
      <c r="G3170">
        <v>1600009311</v>
      </c>
      <c r="H3170" t="s">
        <v>18</v>
      </c>
      <c r="J3170" t="s">
        <v>31</v>
      </c>
      <c r="L3170" t="s">
        <v>603</v>
      </c>
      <c r="M3170">
        <v>2399999999</v>
      </c>
      <c r="N3170" t="s">
        <v>776</v>
      </c>
      <c r="O3170">
        <v>4699999999</v>
      </c>
      <c r="P3170" t="s">
        <v>32</v>
      </c>
      <c r="R3170">
        <v>9</v>
      </c>
      <c r="S3170" s="1" t="s">
        <v>240</v>
      </c>
      <c r="T3170" s="1" t="s">
        <v>22</v>
      </c>
      <c r="U3170" t="s">
        <v>23</v>
      </c>
      <c r="V3170" t="s">
        <v>26</v>
      </c>
      <c r="W3170" t="s">
        <v>1575</v>
      </c>
      <c r="X3170" t="s">
        <v>1575</v>
      </c>
    </row>
    <row r="3171" spans="1:24" x14ac:dyDescent="0.25">
      <c r="A3171" t="s">
        <v>2014</v>
      </c>
      <c r="B3171" s="5">
        <v>45199</v>
      </c>
      <c r="C3171" t="s">
        <v>248</v>
      </c>
      <c r="E3171" t="s">
        <v>17</v>
      </c>
      <c r="G3171">
        <v>1600009311</v>
      </c>
      <c r="H3171" t="s">
        <v>18</v>
      </c>
      <c r="J3171" t="s">
        <v>31</v>
      </c>
      <c r="L3171" t="s">
        <v>603</v>
      </c>
      <c r="M3171">
        <v>2399999999</v>
      </c>
      <c r="N3171" t="s">
        <v>776</v>
      </c>
      <c r="O3171">
        <v>4699999999</v>
      </c>
      <c r="P3171" t="s">
        <v>32</v>
      </c>
      <c r="R3171">
        <v>9</v>
      </c>
      <c r="S3171" s="1" t="s">
        <v>129</v>
      </c>
      <c r="T3171" s="1" t="s">
        <v>22</v>
      </c>
      <c r="U3171" t="s">
        <v>23</v>
      </c>
      <c r="V3171" t="s">
        <v>26</v>
      </c>
      <c r="W3171" t="s">
        <v>1637</v>
      </c>
      <c r="X3171" t="s">
        <v>1637</v>
      </c>
    </row>
    <row r="3172" spans="1:24" x14ac:dyDescent="0.25">
      <c r="A3172" t="s">
        <v>2014</v>
      </c>
      <c r="B3172" s="5">
        <v>45199</v>
      </c>
      <c r="C3172" t="s">
        <v>248</v>
      </c>
      <c r="E3172" t="s">
        <v>17</v>
      </c>
      <c r="G3172">
        <v>1600009311</v>
      </c>
      <c r="H3172" t="s">
        <v>18</v>
      </c>
      <c r="J3172" t="s">
        <v>31</v>
      </c>
      <c r="L3172" t="s">
        <v>603</v>
      </c>
      <c r="M3172">
        <v>2399999999</v>
      </c>
      <c r="N3172" t="s">
        <v>776</v>
      </c>
      <c r="O3172">
        <v>4699999999</v>
      </c>
      <c r="P3172" t="s">
        <v>32</v>
      </c>
      <c r="R3172">
        <v>9</v>
      </c>
      <c r="S3172" s="1" t="s">
        <v>274</v>
      </c>
      <c r="T3172" s="1" t="s">
        <v>22</v>
      </c>
      <c r="U3172" t="s">
        <v>23</v>
      </c>
      <c r="V3172" t="s">
        <v>26</v>
      </c>
      <c r="W3172" t="s">
        <v>1705</v>
      </c>
      <c r="X3172" t="s">
        <v>1705</v>
      </c>
    </row>
    <row r="3173" spans="1:24" x14ac:dyDescent="0.25">
      <c r="A3173" t="s">
        <v>2014</v>
      </c>
      <c r="B3173" s="5">
        <v>45199</v>
      </c>
      <c r="C3173" t="s">
        <v>248</v>
      </c>
      <c r="E3173" t="s">
        <v>17</v>
      </c>
      <c r="G3173">
        <v>1600009311</v>
      </c>
      <c r="H3173" t="s">
        <v>18</v>
      </c>
      <c r="J3173" t="s">
        <v>31</v>
      </c>
      <c r="L3173" t="s">
        <v>603</v>
      </c>
      <c r="M3173">
        <v>2399999999</v>
      </c>
      <c r="N3173" t="s">
        <v>776</v>
      </c>
      <c r="O3173">
        <v>4699999999</v>
      </c>
      <c r="P3173" t="s">
        <v>32</v>
      </c>
      <c r="R3173">
        <v>9</v>
      </c>
      <c r="S3173" s="1" t="s">
        <v>22</v>
      </c>
      <c r="T3173" s="1" t="s">
        <v>274</v>
      </c>
      <c r="U3173" t="s">
        <v>23</v>
      </c>
      <c r="V3173" t="s">
        <v>24</v>
      </c>
      <c r="W3173" t="s">
        <v>1705</v>
      </c>
      <c r="X3173" t="s">
        <v>1705</v>
      </c>
    </row>
    <row r="3174" spans="1:24" x14ac:dyDescent="0.25">
      <c r="A3174" t="s">
        <v>2014</v>
      </c>
      <c r="B3174" s="5">
        <v>45199</v>
      </c>
      <c r="C3174" t="s">
        <v>248</v>
      </c>
      <c r="E3174" t="s">
        <v>17</v>
      </c>
      <c r="G3174">
        <v>1600009311</v>
      </c>
      <c r="H3174" t="s">
        <v>18</v>
      </c>
      <c r="J3174" t="s">
        <v>31</v>
      </c>
      <c r="L3174" t="s">
        <v>603</v>
      </c>
      <c r="M3174">
        <v>2399999999</v>
      </c>
      <c r="N3174" t="s">
        <v>776</v>
      </c>
      <c r="O3174">
        <v>4699999999</v>
      </c>
      <c r="P3174" t="s">
        <v>32</v>
      </c>
      <c r="R3174">
        <v>9</v>
      </c>
      <c r="S3174" s="1" t="s">
        <v>268</v>
      </c>
      <c r="T3174" s="1" t="s">
        <v>22</v>
      </c>
      <c r="U3174" t="s">
        <v>23</v>
      </c>
      <c r="V3174" t="s">
        <v>26</v>
      </c>
      <c r="W3174" t="s">
        <v>1443</v>
      </c>
      <c r="X3174" t="s">
        <v>1443</v>
      </c>
    </row>
    <row r="3175" spans="1:24" x14ac:dyDescent="0.25">
      <c r="A3175" t="s">
        <v>2014</v>
      </c>
      <c r="B3175" s="5">
        <v>45199</v>
      </c>
      <c r="C3175" t="s">
        <v>248</v>
      </c>
      <c r="E3175" t="s">
        <v>17</v>
      </c>
      <c r="G3175">
        <v>1600009311</v>
      </c>
      <c r="H3175" t="s">
        <v>18</v>
      </c>
      <c r="J3175" t="s">
        <v>31</v>
      </c>
      <c r="L3175" t="s">
        <v>603</v>
      </c>
      <c r="M3175">
        <v>2399999999</v>
      </c>
      <c r="N3175" t="s">
        <v>776</v>
      </c>
      <c r="O3175">
        <v>4699999999</v>
      </c>
      <c r="P3175" t="s">
        <v>32</v>
      </c>
      <c r="R3175">
        <v>9</v>
      </c>
      <c r="S3175" s="1" t="s">
        <v>22</v>
      </c>
      <c r="T3175" s="1" t="s">
        <v>268</v>
      </c>
      <c r="U3175" t="s">
        <v>23</v>
      </c>
      <c r="V3175" t="s">
        <v>24</v>
      </c>
      <c r="W3175" t="s">
        <v>1443</v>
      </c>
      <c r="X3175" t="s">
        <v>1443</v>
      </c>
    </row>
    <row r="3176" spans="1:24" x14ac:dyDescent="0.25">
      <c r="A3176" t="s">
        <v>2014</v>
      </c>
      <c r="B3176" s="5">
        <v>45199</v>
      </c>
      <c r="C3176" t="s">
        <v>248</v>
      </c>
      <c r="E3176" t="s">
        <v>17</v>
      </c>
      <c r="G3176">
        <v>1600009311</v>
      </c>
      <c r="H3176" t="s">
        <v>18</v>
      </c>
      <c r="J3176" t="s">
        <v>31</v>
      </c>
      <c r="L3176" t="s">
        <v>603</v>
      </c>
      <c r="M3176">
        <v>2399999999</v>
      </c>
      <c r="N3176" t="s">
        <v>776</v>
      </c>
      <c r="O3176">
        <v>4699999999</v>
      </c>
      <c r="P3176" t="s">
        <v>32</v>
      </c>
      <c r="R3176">
        <v>9</v>
      </c>
      <c r="S3176" s="1" t="s">
        <v>292</v>
      </c>
      <c r="T3176" s="1" t="s">
        <v>22</v>
      </c>
      <c r="U3176" t="s">
        <v>23</v>
      </c>
      <c r="V3176" t="s">
        <v>26</v>
      </c>
      <c r="W3176" t="s">
        <v>1706</v>
      </c>
      <c r="X3176" t="s">
        <v>1706</v>
      </c>
    </row>
    <row r="3177" spans="1:24" x14ac:dyDescent="0.25">
      <c r="A3177" t="s">
        <v>2014</v>
      </c>
      <c r="B3177" s="5">
        <v>45199</v>
      </c>
      <c r="C3177" t="s">
        <v>248</v>
      </c>
      <c r="E3177" t="s">
        <v>17</v>
      </c>
      <c r="G3177">
        <v>1600009311</v>
      </c>
      <c r="H3177" t="s">
        <v>18</v>
      </c>
      <c r="J3177" t="s">
        <v>31</v>
      </c>
      <c r="L3177" t="s">
        <v>603</v>
      </c>
      <c r="M3177">
        <v>2399999999</v>
      </c>
      <c r="N3177" t="s">
        <v>776</v>
      </c>
      <c r="O3177">
        <v>4699999999</v>
      </c>
      <c r="P3177" t="s">
        <v>32</v>
      </c>
      <c r="R3177">
        <v>9</v>
      </c>
      <c r="S3177" s="1" t="s">
        <v>22</v>
      </c>
      <c r="T3177" s="1" t="s">
        <v>292</v>
      </c>
      <c r="U3177" t="s">
        <v>23</v>
      </c>
      <c r="V3177" t="s">
        <v>24</v>
      </c>
      <c r="W3177" t="s">
        <v>1706</v>
      </c>
      <c r="X3177" t="s">
        <v>1706</v>
      </c>
    </row>
    <row r="3178" spans="1:24" x14ac:dyDescent="0.25">
      <c r="A3178" t="s">
        <v>2014</v>
      </c>
      <c r="B3178" s="5">
        <v>45199</v>
      </c>
      <c r="C3178" t="s">
        <v>248</v>
      </c>
      <c r="E3178" t="s">
        <v>17</v>
      </c>
      <c r="G3178">
        <v>1600009311</v>
      </c>
      <c r="H3178" t="s">
        <v>18</v>
      </c>
      <c r="J3178" t="s">
        <v>31</v>
      </c>
      <c r="L3178" t="s">
        <v>603</v>
      </c>
      <c r="M3178">
        <v>2399999999</v>
      </c>
      <c r="N3178" t="s">
        <v>776</v>
      </c>
      <c r="O3178">
        <v>4699999999</v>
      </c>
      <c r="P3178" t="s">
        <v>32</v>
      </c>
      <c r="R3178">
        <v>9</v>
      </c>
      <c r="S3178" s="1" t="s">
        <v>293</v>
      </c>
      <c r="T3178" s="1" t="s">
        <v>22</v>
      </c>
      <c r="U3178" t="s">
        <v>23</v>
      </c>
      <c r="V3178" t="s">
        <v>26</v>
      </c>
      <c r="W3178" t="s">
        <v>1707</v>
      </c>
      <c r="X3178" t="s">
        <v>1707</v>
      </c>
    </row>
    <row r="3179" spans="1:24" x14ac:dyDescent="0.25">
      <c r="A3179" t="s">
        <v>2014</v>
      </c>
      <c r="B3179" s="5">
        <v>45199</v>
      </c>
      <c r="C3179" t="s">
        <v>248</v>
      </c>
      <c r="E3179" t="s">
        <v>17</v>
      </c>
      <c r="G3179">
        <v>1600009311</v>
      </c>
      <c r="H3179" t="s">
        <v>18</v>
      </c>
      <c r="J3179" t="s">
        <v>31</v>
      </c>
      <c r="L3179" t="s">
        <v>603</v>
      </c>
      <c r="M3179">
        <v>2399999999</v>
      </c>
      <c r="N3179" t="s">
        <v>776</v>
      </c>
      <c r="O3179">
        <v>4699999999</v>
      </c>
      <c r="P3179" t="s">
        <v>32</v>
      </c>
      <c r="R3179">
        <v>9</v>
      </c>
      <c r="S3179" s="1" t="s">
        <v>22</v>
      </c>
      <c r="T3179" s="1" t="s">
        <v>293</v>
      </c>
      <c r="U3179" t="s">
        <v>23</v>
      </c>
      <c r="V3179" t="s">
        <v>24</v>
      </c>
      <c r="W3179" t="s">
        <v>1707</v>
      </c>
      <c r="X3179" t="s">
        <v>1707</v>
      </c>
    </row>
    <row r="3180" spans="1:24" x14ac:dyDescent="0.25">
      <c r="A3180" t="s">
        <v>2014</v>
      </c>
      <c r="B3180" s="5">
        <v>45199</v>
      </c>
      <c r="C3180" t="s">
        <v>248</v>
      </c>
      <c r="E3180" t="s">
        <v>17</v>
      </c>
      <c r="G3180">
        <v>1600009311</v>
      </c>
      <c r="H3180" t="s">
        <v>18</v>
      </c>
      <c r="J3180" t="s">
        <v>31</v>
      </c>
      <c r="L3180" t="s">
        <v>603</v>
      </c>
      <c r="M3180">
        <v>2399999999</v>
      </c>
      <c r="N3180" t="s">
        <v>776</v>
      </c>
      <c r="O3180">
        <v>4699999999</v>
      </c>
      <c r="P3180" t="s">
        <v>32</v>
      </c>
      <c r="R3180">
        <v>9</v>
      </c>
      <c r="S3180" s="1" t="s">
        <v>294</v>
      </c>
      <c r="T3180" s="1" t="s">
        <v>22</v>
      </c>
      <c r="U3180" t="s">
        <v>23</v>
      </c>
      <c r="V3180" t="s">
        <v>26</v>
      </c>
      <c r="W3180" t="s">
        <v>1630</v>
      </c>
      <c r="X3180" t="s">
        <v>1630</v>
      </c>
    </row>
    <row r="3181" spans="1:24" x14ac:dyDescent="0.25">
      <c r="A3181" t="s">
        <v>2014</v>
      </c>
      <c r="B3181" s="5">
        <v>45199</v>
      </c>
      <c r="C3181" t="s">
        <v>248</v>
      </c>
      <c r="E3181" t="s">
        <v>17</v>
      </c>
      <c r="G3181">
        <v>1600009311</v>
      </c>
      <c r="H3181" t="s">
        <v>18</v>
      </c>
      <c r="J3181" t="s">
        <v>31</v>
      </c>
      <c r="L3181" t="s">
        <v>603</v>
      </c>
      <c r="M3181">
        <v>2399999999</v>
      </c>
      <c r="N3181" t="s">
        <v>776</v>
      </c>
      <c r="O3181">
        <v>4699999999</v>
      </c>
      <c r="P3181" t="s">
        <v>32</v>
      </c>
      <c r="R3181">
        <v>9</v>
      </c>
      <c r="S3181" s="1" t="s">
        <v>22</v>
      </c>
      <c r="T3181" s="1" t="s">
        <v>294</v>
      </c>
      <c r="U3181" t="s">
        <v>23</v>
      </c>
      <c r="V3181" t="s">
        <v>24</v>
      </c>
      <c r="W3181" t="s">
        <v>1630</v>
      </c>
      <c r="X3181" t="s">
        <v>1630</v>
      </c>
    </row>
    <row r="3182" spans="1:24" x14ac:dyDescent="0.25">
      <c r="A3182" t="s">
        <v>2014</v>
      </c>
      <c r="B3182" s="5">
        <v>45199</v>
      </c>
      <c r="C3182" t="s">
        <v>248</v>
      </c>
      <c r="E3182" t="s">
        <v>17</v>
      </c>
      <c r="G3182">
        <v>1600009311</v>
      </c>
      <c r="H3182" t="s">
        <v>18</v>
      </c>
      <c r="J3182" t="s">
        <v>31</v>
      </c>
      <c r="L3182" t="s">
        <v>603</v>
      </c>
      <c r="M3182">
        <v>2399999999</v>
      </c>
      <c r="N3182" t="s">
        <v>776</v>
      </c>
      <c r="O3182">
        <v>4699999999</v>
      </c>
      <c r="P3182" t="s">
        <v>32</v>
      </c>
      <c r="R3182">
        <v>9</v>
      </c>
      <c r="S3182" s="1" t="s">
        <v>167</v>
      </c>
      <c r="T3182" s="1" t="s">
        <v>22</v>
      </c>
      <c r="U3182" t="s">
        <v>23</v>
      </c>
      <c r="V3182" t="s">
        <v>26</v>
      </c>
      <c r="W3182" t="s">
        <v>1631</v>
      </c>
      <c r="X3182" t="s">
        <v>1631</v>
      </c>
    </row>
    <row r="3183" spans="1:24" x14ac:dyDescent="0.25">
      <c r="A3183" t="s">
        <v>2014</v>
      </c>
      <c r="B3183" s="5">
        <v>45199</v>
      </c>
      <c r="C3183" t="s">
        <v>248</v>
      </c>
      <c r="E3183" t="s">
        <v>17</v>
      </c>
      <c r="G3183">
        <v>1600009311</v>
      </c>
      <c r="H3183" t="s">
        <v>18</v>
      </c>
      <c r="J3183" t="s">
        <v>31</v>
      </c>
      <c r="L3183" t="s">
        <v>603</v>
      </c>
      <c r="M3183">
        <v>2399999999</v>
      </c>
      <c r="N3183" t="s">
        <v>776</v>
      </c>
      <c r="O3183">
        <v>4699999999</v>
      </c>
      <c r="P3183" t="s">
        <v>32</v>
      </c>
      <c r="R3183">
        <v>9</v>
      </c>
      <c r="S3183" s="1" t="s">
        <v>22</v>
      </c>
      <c r="T3183" s="1" t="s">
        <v>167</v>
      </c>
      <c r="U3183" t="s">
        <v>23</v>
      </c>
      <c r="V3183" t="s">
        <v>24</v>
      </c>
      <c r="W3183" t="s">
        <v>1631</v>
      </c>
      <c r="X3183" t="s">
        <v>1631</v>
      </c>
    </row>
    <row r="3184" spans="1:24" x14ac:dyDescent="0.25">
      <c r="A3184" t="s">
        <v>2014</v>
      </c>
      <c r="B3184" s="5">
        <v>45199</v>
      </c>
      <c r="C3184" t="s">
        <v>248</v>
      </c>
      <c r="E3184" t="s">
        <v>17</v>
      </c>
      <c r="G3184">
        <v>1600009311</v>
      </c>
      <c r="H3184" t="s">
        <v>18</v>
      </c>
      <c r="J3184" t="s">
        <v>31</v>
      </c>
      <c r="L3184" t="s">
        <v>603</v>
      </c>
      <c r="M3184">
        <v>2399999999</v>
      </c>
      <c r="N3184" t="s">
        <v>776</v>
      </c>
      <c r="O3184">
        <v>4699999999</v>
      </c>
      <c r="P3184" t="s">
        <v>32</v>
      </c>
      <c r="R3184">
        <v>9</v>
      </c>
      <c r="S3184" s="1" t="s">
        <v>295</v>
      </c>
      <c r="T3184" s="1" t="s">
        <v>22</v>
      </c>
      <c r="U3184" t="s">
        <v>23</v>
      </c>
      <c r="V3184" t="s">
        <v>26</v>
      </c>
      <c r="W3184" t="s">
        <v>1632</v>
      </c>
      <c r="X3184" t="s">
        <v>1632</v>
      </c>
    </row>
    <row r="3185" spans="1:24" x14ac:dyDescent="0.25">
      <c r="A3185" t="s">
        <v>2014</v>
      </c>
      <c r="B3185" s="5">
        <v>45199</v>
      </c>
      <c r="C3185" t="s">
        <v>248</v>
      </c>
      <c r="E3185" t="s">
        <v>17</v>
      </c>
      <c r="G3185">
        <v>1600009311</v>
      </c>
      <c r="H3185" t="s">
        <v>18</v>
      </c>
      <c r="J3185" t="s">
        <v>31</v>
      </c>
      <c r="L3185" t="s">
        <v>603</v>
      </c>
      <c r="M3185">
        <v>2399999999</v>
      </c>
      <c r="N3185" t="s">
        <v>776</v>
      </c>
      <c r="O3185">
        <v>4699999999</v>
      </c>
      <c r="P3185" t="s">
        <v>32</v>
      </c>
      <c r="R3185">
        <v>9</v>
      </c>
      <c r="S3185" s="1" t="s">
        <v>22</v>
      </c>
      <c r="T3185" s="1" t="s">
        <v>295</v>
      </c>
      <c r="U3185" t="s">
        <v>23</v>
      </c>
      <c r="V3185" t="s">
        <v>24</v>
      </c>
      <c r="W3185" t="s">
        <v>1632</v>
      </c>
      <c r="X3185" t="s">
        <v>1632</v>
      </c>
    </row>
    <row r="3186" spans="1:24" x14ac:dyDescent="0.25">
      <c r="A3186" t="s">
        <v>2014</v>
      </c>
      <c r="B3186" s="5">
        <v>45199</v>
      </c>
      <c r="C3186" t="s">
        <v>248</v>
      </c>
      <c r="E3186" t="s">
        <v>17</v>
      </c>
      <c r="G3186">
        <v>1600009311</v>
      </c>
      <c r="H3186" t="s">
        <v>18</v>
      </c>
      <c r="J3186" t="s">
        <v>31</v>
      </c>
      <c r="L3186" t="s">
        <v>603</v>
      </c>
      <c r="M3186">
        <v>2399999999</v>
      </c>
      <c r="N3186" t="s">
        <v>776</v>
      </c>
      <c r="O3186">
        <v>4699999999</v>
      </c>
      <c r="P3186" t="s">
        <v>32</v>
      </c>
      <c r="R3186">
        <v>9</v>
      </c>
      <c r="S3186" s="1" t="s">
        <v>296</v>
      </c>
      <c r="T3186" s="1" t="s">
        <v>22</v>
      </c>
      <c r="U3186" t="s">
        <v>23</v>
      </c>
      <c r="V3186" t="s">
        <v>26</v>
      </c>
      <c r="W3186" t="s">
        <v>1633</v>
      </c>
      <c r="X3186" t="s">
        <v>1633</v>
      </c>
    </row>
    <row r="3187" spans="1:24" x14ac:dyDescent="0.25">
      <c r="A3187" t="s">
        <v>2014</v>
      </c>
      <c r="B3187" s="5">
        <v>45199</v>
      </c>
      <c r="C3187" t="s">
        <v>248</v>
      </c>
      <c r="E3187" t="s">
        <v>17</v>
      </c>
      <c r="G3187">
        <v>1600009311</v>
      </c>
      <c r="H3187" t="s">
        <v>18</v>
      </c>
      <c r="J3187" t="s">
        <v>31</v>
      </c>
      <c r="L3187" t="s">
        <v>603</v>
      </c>
      <c r="M3187">
        <v>2399999999</v>
      </c>
      <c r="N3187" t="s">
        <v>776</v>
      </c>
      <c r="O3187">
        <v>4699999999</v>
      </c>
      <c r="P3187" t="s">
        <v>32</v>
      </c>
      <c r="R3187">
        <v>9</v>
      </c>
      <c r="S3187" s="1" t="s">
        <v>22</v>
      </c>
      <c r="T3187" s="1" t="s">
        <v>296</v>
      </c>
      <c r="U3187" t="s">
        <v>23</v>
      </c>
      <c r="V3187" t="s">
        <v>24</v>
      </c>
      <c r="W3187" t="s">
        <v>1633</v>
      </c>
      <c r="X3187" t="s">
        <v>1633</v>
      </c>
    </row>
    <row r="3188" spans="1:24" x14ac:dyDescent="0.25">
      <c r="A3188" t="s">
        <v>2014</v>
      </c>
      <c r="B3188" s="5">
        <v>45199</v>
      </c>
      <c r="C3188" t="s">
        <v>248</v>
      </c>
      <c r="E3188" t="s">
        <v>17</v>
      </c>
      <c r="G3188">
        <v>1600009311</v>
      </c>
      <c r="H3188" t="s">
        <v>18</v>
      </c>
      <c r="J3188" t="s">
        <v>31</v>
      </c>
      <c r="L3188" t="s">
        <v>603</v>
      </c>
      <c r="M3188">
        <v>2399999999</v>
      </c>
      <c r="N3188" t="s">
        <v>776</v>
      </c>
      <c r="O3188">
        <v>4699999999</v>
      </c>
      <c r="P3188" t="s">
        <v>32</v>
      </c>
      <c r="R3188">
        <v>9</v>
      </c>
      <c r="S3188" s="1" t="s">
        <v>297</v>
      </c>
      <c r="T3188" s="1" t="s">
        <v>22</v>
      </c>
      <c r="U3188" t="s">
        <v>23</v>
      </c>
      <c r="V3188" t="s">
        <v>26</v>
      </c>
      <c r="W3188" t="s">
        <v>1634</v>
      </c>
      <c r="X3188" t="s">
        <v>1634</v>
      </c>
    </row>
    <row r="3189" spans="1:24" x14ac:dyDescent="0.25">
      <c r="A3189" t="s">
        <v>2014</v>
      </c>
      <c r="B3189" s="5">
        <v>45199</v>
      </c>
      <c r="C3189" t="s">
        <v>248</v>
      </c>
      <c r="E3189" t="s">
        <v>17</v>
      </c>
      <c r="G3189">
        <v>1600009311</v>
      </c>
      <c r="H3189" t="s">
        <v>18</v>
      </c>
      <c r="J3189" t="s">
        <v>31</v>
      </c>
      <c r="L3189" t="s">
        <v>603</v>
      </c>
      <c r="M3189">
        <v>2399999999</v>
      </c>
      <c r="N3189" t="s">
        <v>776</v>
      </c>
      <c r="O3189">
        <v>4699999999</v>
      </c>
      <c r="P3189" t="s">
        <v>32</v>
      </c>
      <c r="R3189">
        <v>9</v>
      </c>
      <c r="S3189" s="1" t="s">
        <v>22</v>
      </c>
      <c r="T3189" s="1" t="s">
        <v>297</v>
      </c>
      <c r="U3189" t="s">
        <v>23</v>
      </c>
      <c r="V3189" t="s">
        <v>24</v>
      </c>
      <c r="W3189" t="s">
        <v>1634</v>
      </c>
      <c r="X3189" t="s">
        <v>1634</v>
      </c>
    </row>
    <row r="3190" spans="1:24" x14ac:dyDescent="0.25">
      <c r="A3190" t="s">
        <v>2014</v>
      </c>
      <c r="B3190" s="5">
        <v>45199</v>
      </c>
      <c r="C3190" t="s">
        <v>248</v>
      </c>
      <c r="E3190" t="s">
        <v>17</v>
      </c>
      <c r="G3190">
        <v>1600009311</v>
      </c>
      <c r="H3190" t="s">
        <v>18</v>
      </c>
      <c r="J3190" t="s">
        <v>31</v>
      </c>
      <c r="L3190" t="s">
        <v>603</v>
      </c>
      <c r="M3190">
        <v>2399999999</v>
      </c>
      <c r="N3190" t="s">
        <v>776</v>
      </c>
      <c r="O3190">
        <v>4699999999</v>
      </c>
      <c r="P3190" t="s">
        <v>32</v>
      </c>
      <c r="R3190">
        <v>9</v>
      </c>
      <c r="S3190" s="1" t="s">
        <v>298</v>
      </c>
      <c r="T3190" s="1" t="s">
        <v>22</v>
      </c>
      <c r="U3190" t="s">
        <v>23</v>
      </c>
      <c r="V3190" t="s">
        <v>26</v>
      </c>
      <c r="W3190" t="s">
        <v>1635</v>
      </c>
      <c r="X3190" t="s">
        <v>1635</v>
      </c>
    </row>
    <row r="3191" spans="1:24" x14ac:dyDescent="0.25">
      <c r="A3191" t="s">
        <v>2014</v>
      </c>
      <c r="B3191" s="5">
        <v>45199</v>
      </c>
      <c r="C3191" t="s">
        <v>248</v>
      </c>
      <c r="E3191" t="s">
        <v>17</v>
      </c>
      <c r="G3191">
        <v>1600009311</v>
      </c>
      <c r="H3191" t="s">
        <v>18</v>
      </c>
      <c r="J3191" t="s">
        <v>31</v>
      </c>
      <c r="L3191" t="s">
        <v>603</v>
      </c>
      <c r="M3191">
        <v>2399999999</v>
      </c>
      <c r="N3191" t="s">
        <v>776</v>
      </c>
      <c r="O3191">
        <v>4699999999</v>
      </c>
      <c r="P3191" t="s">
        <v>32</v>
      </c>
      <c r="R3191">
        <v>9</v>
      </c>
      <c r="S3191" s="1" t="s">
        <v>22</v>
      </c>
      <c r="T3191" s="1" t="s">
        <v>298</v>
      </c>
      <c r="U3191" t="s">
        <v>23</v>
      </c>
      <c r="V3191" t="s">
        <v>24</v>
      </c>
      <c r="W3191" t="s">
        <v>1635</v>
      </c>
      <c r="X3191" t="s">
        <v>1635</v>
      </c>
    </row>
    <row r="3192" spans="1:24" x14ac:dyDescent="0.25">
      <c r="A3192" t="s">
        <v>2014</v>
      </c>
      <c r="B3192" s="5">
        <v>45199</v>
      </c>
      <c r="C3192" t="s">
        <v>248</v>
      </c>
      <c r="E3192" t="s">
        <v>17</v>
      </c>
      <c r="G3192">
        <v>1600009311</v>
      </c>
      <c r="H3192" t="s">
        <v>18</v>
      </c>
      <c r="J3192" t="s">
        <v>31</v>
      </c>
      <c r="L3192" t="s">
        <v>603</v>
      </c>
      <c r="M3192">
        <v>2399999999</v>
      </c>
      <c r="N3192" t="s">
        <v>776</v>
      </c>
      <c r="O3192">
        <v>4699999999</v>
      </c>
      <c r="P3192" t="s">
        <v>32</v>
      </c>
      <c r="R3192">
        <v>9</v>
      </c>
      <c r="S3192" s="1" t="s">
        <v>298</v>
      </c>
      <c r="T3192" s="1" t="s">
        <v>22</v>
      </c>
      <c r="U3192" t="s">
        <v>23</v>
      </c>
      <c r="V3192" t="s">
        <v>26</v>
      </c>
      <c r="W3192" t="s">
        <v>1636</v>
      </c>
      <c r="X3192" t="s">
        <v>1636</v>
      </c>
    </row>
    <row r="3193" spans="1:24" x14ac:dyDescent="0.25">
      <c r="A3193" t="s">
        <v>2014</v>
      </c>
      <c r="B3193" s="5">
        <v>45199</v>
      </c>
      <c r="C3193" t="s">
        <v>248</v>
      </c>
      <c r="E3193" t="s">
        <v>17</v>
      </c>
      <c r="G3193">
        <v>1600009311</v>
      </c>
      <c r="H3193" t="s">
        <v>18</v>
      </c>
      <c r="J3193" t="s">
        <v>31</v>
      </c>
      <c r="L3193" t="s">
        <v>603</v>
      </c>
      <c r="M3193">
        <v>2399999999</v>
      </c>
      <c r="N3193" t="s">
        <v>776</v>
      </c>
      <c r="O3193">
        <v>4699999999</v>
      </c>
      <c r="P3193" t="s">
        <v>32</v>
      </c>
      <c r="R3193">
        <v>9</v>
      </c>
      <c r="S3193" s="1" t="s">
        <v>22</v>
      </c>
      <c r="T3193" s="1" t="s">
        <v>298</v>
      </c>
      <c r="U3193" t="s">
        <v>23</v>
      </c>
      <c r="V3193" t="s">
        <v>24</v>
      </c>
      <c r="W3193" t="s">
        <v>1636</v>
      </c>
      <c r="X3193" t="s">
        <v>1636</v>
      </c>
    </row>
    <row r="3194" spans="1:24" x14ac:dyDescent="0.25">
      <c r="A3194" t="s">
        <v>2014</v>
      </c>
      <c r="B3194" s="5">
        <v>45199</v>
      </c>
      <c r="C3194" t="s">
        <v>248</v>
      </c>
      <c r="E3194" t="s">
        <v>17</v>
      </c>
      <c r="G3194">
        <v>1600009311</v>
      </c>
      <c r="H3194" t="s">
        <v>18</v>
      </c>
      <c r="J3194" t="s">
        <v>31</v>
      </c>
      <c r="L3194" t="s">
        <v>603</v>
      </c>
      <c r="M3194">
        <v>2399999999</v>
      </c>
      <c r="N3194" t="s">
        <v>776</v>
      </c>
      <c r="O3194">
        <v>4699999999</v>
      </c>
      <c r="P3194" t="s">
        <v>32</v>
      </c>
      <c r="R3194">
        <v>9</v>
      </c>
      <c r="S3194" s="1" t="s">
        <v>22</v>
      </c>
      <c r="T3194" s="1" t="s">
        <v>240</v>
      </c>
      <c r="U3194" t="s">
        <v>23</v>
      </c>
      <c r="V3194" t="s">
        <v>24</v>
      </c>
      <c r="W3194" t="s">
        <v>1575</v>
      </c>
      <c r="X3194" t="s">
        <v>1575</v>
      </c>
    </row>
    <row r="3195" spans="1:24" x14ac:dyDescent="0.25">
      <c r="A3195" t="s">
        <v>2014</v>
      </c>
      <c r="B3195" s="5">
        <v>45199</v>
      </c>
      <c r="C3195" t="s">
        <v>248</v>
      </c>
      <c r="E3195" t="s">
        <v>17</v>
      </c>
      <c r="G3195">
        <v>1600009311</v>
      </c>
      <c r="H3195" t="s">
        <v>18</v>
      </c>
      <c r="J3195" t="s">
        <v>31</v>
      </c>
      <c r="L3195" t="s">
        <v>603</v>
      </c>
      <c r="M3195">
        <v>2399999999</v>
      </c>
      <c r="N3195" t="s">
        <v>776</v>
      </c>
      <c r="O3195">
        <v>4699999999</v>
      </c>
      <c r="P3195" t="s">
        <v>32</v>
      </c>
      <c r="R3195">
        <v>9</v>
      </c>
      <c r="S3195" s="1" t="s">
        <v>22</v>
      </c>
      <c r="T3195" s="1" t="s">
        <v>139</v>
      </c>
      <c r="U3195" t="s">
        <v>23</v>
      </c>
      <c r="V3195" t="s">
        <v>24</v>
      </c>
      <c r="W3195" t="s">
        <v>1708</v>
      </c>
      <c r="X3195" t="s">
        <v>1708</v>
      </c>
    </row>
    <row r="3196" spans="1:24" x14ac:dyDescent="0.25">
      <c r="A3196" t="s">
        <v>2014</v>
      </c>
      <c r="B3196" s="5">
        <v>45199</v>
      </c>
      <c r="C3196" t="s">
        <v>248</v>
      </c>
      <c r="E3196" t="s">
        <v>17</v>
      </c>
      <c r="G3196">
        <v>1600009311</v>
      </c>
      <c r="H3196" t="s">
        <v>18</v>
      </c>
      <c r="J3196" t="s">
        <v>31</v>
      </c>
      <c r="L3196" t="s">
        <v>603</v>
      </c>
      <c r="M3196">
        <v>2399999999</v>
      </c>
      <c r="N3196" t="s">
        <v>776</v>
      </c>
      <c r="O3196">
        <v>4699999999</v>
      </c>
      <c r="P3196" t="s">
        <v>32</v>
      </c>
      <c r="R3196">
        <v>9</v>
      </c>
      <c r="S3196" s="1" t="s">
        <v>299</v>
      </c>
      <c r="T3196" s="1" t="s">
        <v>22</v>
      </c>
      <c r="U3196" t="s">
        <v>23</v>
      </c>
      <c r="V3196" t="s">
        <v>26</v>
      </c>
      <c r="W3196" t="s">
        <v>1709</v>
      </c>
      <c r="X3196" t="s">
        <v>1709</v>
      </c>
    </row>
    <row r="3197" spans="1:24" x14ac:dyDescent="0.25">
      <c r="A3197" t="s">
        <v>2014</v>
      </c>
      <c r="B3197" s="5">
        <v>45199</v>
      </c>
      <c r="C3197" t="s">
        <v>248</v>
      </c>
      <c r="E3197" t="s">
        <v>17</v>
      </c>
      <c r="G3197">
        <v>1600009311</v>
      </c>
      <c r="H3197" t="s">
        <v>18</v>
      </c>
      <c r="J3197" t="s">
        <v>31</v>
      </c>
      <c r="L3197" t="s">
        <v>603</v>
      </c>
      <c r="M3197">
        <v>2399999999</v>
      </c>
      <c r="N3197" t="s">
        <v>776</v>
      </c>
      <c r="O3197">
        <v>4699999999</v>
      </c>
      <c r="P3197" t="s">
        <v>32</v>
      </c>
      <c r="R3197">
        <v>9</v>
      </c>
      <c r="S3197" s="1" t="s">
        <v>22</v>
      </c>
      <c r="T3197" s="1" t="s">
        <v>299</v>
      </c>
      <c r="U3197" t="s">
        <v>23</v>
      </c>
      <c r="V3197" t="s">
        <v>24</v>
      </c>
      <c r="W3197" t="s">
        <v>1709</v>
      </c>
      <c r="X3197" t="s">
        <v>1709</v>
      </c>
    </row>
    <row r="3198" spans="1:24" x14ac:dyDescent="0.25">
      <c r="A3198" t="s">
        <v>2014</v>
      </c>
      <c r="B3198" s="5">
        <v>45199</v>
      </c>
      <c r="C3198" t="s">
        <v>248</v>
      </c>
      <c r="E3198" t="s">
        <v>17</v>
      </c>
      <c r="G3198">
        <v>1600009311</v>
      </c>
      <c r="H3198" t="s">
        <v>18</v>
      </c>
      <c r="J3198" t="s">
        <v>31</v>
      </c>
      <c r="L3198" t="s">
        <v>603</v>
      </c>
      <c r="M3198">
        <v>2399999999</v>
      </c>
      <c r="N3198" t="s">
        <v>776</v>
      </c>
      <c r="O3198">
        <v>4699999999</v>
      </c>
      <c r="P3198" t="s">
        <v>32</v>
      </c>
      <c r="R3198">
        <v>9</v>
      </c>
      <c r="S3198" s="1" t="s">
        <v>300</v>
      </c>
      <c r="T3198" s="1" t="s">
        <v>22</v>
      </c>
      <c r="U3198" t="s">
        <v>23</v>
      </c>
      <c r="V3198" t="s">
        <v>26</v>
      </c>
      <c r="W3198" t="s">
        <v>1710</v>
      </c>
      <c r="X3198" t="s">
        <v>1710</v>
      </c>
    </row>
    <row r="3199" spans="1:24" x14ac:dyDescent="0.25">
      <c r="A3199" t="s">
        <v>2014</v>
      </c>
      <c r="B3199" s="5">
        <v>45199</v>
      </c>
      <c r="C3199" t="s">
        <v>248</v>
      </c>
      <c r="E3199" t="s">
        <v>17</v>
      </c>
      <c r="G3199">
        <v>1600009311</v>
      </c>
      <c r="H3199" t="s">
        <v>18</v>
      </c>
      <c r="J3199" t="s">
        <v>31</v>
      </c>
      <c r="L3199" t="s">
        <v>603</v>
      </c>
      <c r="M3199">
        <v>2399999999</v>
      </c>
      <c r="N3199" t="s">
        <v>776</v>
      </c>
      <c r="O3199">
        <v>4699999999</v>
      </c>
      <c r="P3199" t="s">
        <v>32</v>
      </c>
      <c r="R3199">
        <v>9</v>
      </c>
      <c r="S3199" s="1" t="s">
        <v>22</v>
      </c>
      <c r="T3199" s="1" t="s">
        <v>300</v>
      </c>
      <c r="U3199" t="s">
        <v>23</v>
      </c>
      <c r="V3199" t="s">
        <v>24</v>
      </c>
      <c r="W3199" t="s">
        <v>1710</v>
      </c>
      <c r="X3199" t="s">
        <v>1710</v>
      </c>
    </row>
    <row r="3200" spans="1:24" x14ac:dyDescent="0.25">
      <c r="A3200" t="s">
        <v>2014</v>
      </c>
      <c r="B3200" s="5">
        <v>45199</v>
      </c>
      <c r="C3200" t="s">
        <v>248</v>
      </c>
      <c r="E3200" t="s">
        <v>17</v>
      </c>
      <c r="G3200">
        <v>1600009311</v>
      </c>
      <c r="H3200" t="s">
        <v>18</v>
      </c>
      <c r="J3200" t="s">
        <v>31</v>
      </c>
      <c r="L3200" t="s">
        <v>603</v>
      </c>
      <c r="M3200">
        <v>2399999999</v>
      </c>
      <c r="N3200" t="s">
        <v>776</v>
      </c>
      <c r="O3200">
        <v>4699999999</v>
      </c>
      <c r="P3200" t="s">
        <v>32</v>
      </c>
      <c r="R3200">
        <v>9</v>
      </c>
      <c r="S3200" s="1" t="s">
        <v>301</v>
      </c>
      <c r="T3200" s="1" t="s">
        <v>22</v>
      </c>
      <c r="U3200" t="s">
        <v>23</v>
      </c>
      <c r="V3200" t="s">
        <v>26</v>
      </c>
      <c r="W3200" t="s">
        <v>1711</v>
      </c>
      <c r="X3200" t="s">
        <v>1711</v>
      </c>
    </row>
    <row r="3201" spans="1:24" x14ac:dyDescent="0.25">
      <c r="A3201" t="s">
        <v>2014</v>
      </c>
      <c r="B3201" s="5">
        <v>45199</v>
      </c>
      <c r="C3201" t="s">
        <v>248</v>
      </c>
      <c r="E3201" t="s">
        <v>17</v>
      </c>
      <c r="G3201">
        <v>1600009311</v>
      </c>
      <c r="H3201" t="s">
        <v>18</v>
      </c>
      <c r="J3201" t="s">
        <v>31</v>
      </c>
      <c r="L3201" t="s">
        <v>603</v>
      </c>
      <c r="M3201">
        <v>2399999999</v>
      </c>
      <c r="N3201" t="s">
        <v>776</v>
      </c>
      <c r="O3201">
        <v>4699999999</v>
      </c>
      <c r="P3201" t="s">
        <v>32</v>
      </c>
      <c r="R3201">
        <v>9</v>
      </c>
      <c r="S3201" s="1" t="s">
        <v>22</v>
      </c>
      <c r="T3201" s="1" t="s">
        <v>301</v>
      </c>
      <c r="U3201" t="s">
        <v>23</v>
      </c>
      <c r="V3201" t="s">
        <v>24</v>
      </c>
      <c r="W3201" t="s">
        <v>1711</v>
      </c>
      <c r="X3201" t="s">
        <v>1711</v>
      </c>
    </row>
    <row r="3202" spans="1:24" x14ac:dyDescent="0.25">
      <c r="A3202" t="s">
        <v>2014</v>
      </c>
      <c r="B3202" s="5">
        <v>45199</v>
      </c>
      <c r="C3202" t="s">
        <v>248</v>
      </c>
      <c r="E3202" t="s">
        <v>17</v>
      </c>
      <c r="G3202">
        <v>1600009311</v>
      </c>
      <c r="H3202" t="s">
        <v>18</v>
      </c>
      <c r="J3202" t="s">
        <v>31</v>
      </c>
      <c r="L3202" t="s">
        <v>603</v>
      </c>
      <c r="M3202">
        <v>2399999999</v>
      </c>
      <c r="N3202" t="s">
        <v>776</v>
      </c>
      <c r="O3202">
        <v>4699999999</v>
      </c>
      <c r="P3202" t="s">
        <v>32</v>
      </c>
      <c r="R3202">
        <v>9</v>
      </c>
      <c r="S3202" s="1" t="s">
        <v>302</v>
      </c>
      <c r="T3202" s="1" t="s">
        <v>22</v>
      </c>
      <c r="U3202" t="s">
        <v>23</v>
      </c>
      <c r="V3202" t="s">
        <v>26</v>
      </c>
      <c r="W3202" t="s">
        <v>1711</v>
      </c>
      <c r="X3202" t="s">
        <v>1711</v>
      </c>
    </row>
    <row r="3203" spans="1:24" x14ac:dyDescent="0.25">
      <c r="A3203" t="s">
        <v>2014</v>
      </c>
      <c r="B3203" s="5">
        <v>45199</v>
      </c>
      <c r="C3203" t="s">
        <v>248</v>
      </c>
      <c r="E3203" t="s">
        <v>17</v>
      </c>
      <c r="G3203">
        <v>1600009311</v>
      </c>
      <c r="H3203" t="s">
        <v>18</v>
      </c>
      <c r="J3203" t="s">
        <v>31</v>
      </c>
      <c r="L3203" t="s">
        <v>603</v>
      </c>
      <c r="M3203">
        <v>2399999999</v>
      </c>
      <c r="N3203" t="s">
        <v>776</v>
      </c>
      <c r="O3203">
        <v>4699999999</v>
      </c>
      <c r="P3203" t="s">
        <v>32</v>
      </c>
      <c r="R3203">
        <v>9</v>
      </c>
      <c r="S3203" s="1" t="s">
        <v>22</v>
      </c>
      <c r="T3203" s="1" t="s">
        <v>302</v>
      </c>
      <c r="U3203" t="s">
        <v>23</v>
      </c>
      <c r="V3203" t="s">
        <v>24</v>
      </c>
      <c r="W3203" t="s">
        <v>1711</v>
      </c>
      <c r="X3203" t="s">
        <v>1711</v>
      </c>
    </row>
    <row r="3204" spans="1:24" x14ac:dyDescent="0.25">
      <c r="A3204" t="s">
        <v>2014</v>
      </c>
      <c r="B3204" s="5">
        <v>45199</v>
      </c>
      <c r="C3204" t="s">
        <v>248</v>
      </c>
      <c r="E3204" t="s">
        <v>17</v>
      </c>
      <c r="G3204">
        <v>1600009311</v>
      </c>
      <c r="H3204" t="s">
        <v>18</v>
      </c>
      <c r="J3204" t="s">
        <v>31</v>
      </c>
      <c r="L3204" t="s">
        <v>603</v>
      </c>
      <c r="M3204">
        <v>2399999999</v>
      </c>
      <c r="N3204" t="s">
        <v>776</v>
      </c>
      <c r="O3204">
        <v>4699999999</v>
      </c>
      <c r="P3204" t="s">
        <v>32</v>
      </c>
      <c r="R3204">
        <v>9</v>
      </c>
      <c r="S3204" s="1" t="s">
        <v>303</v>
      </c>
      <c r="T3204" s="1" t="s">
        <v>22</v>
      </c>
      <c r="U3204" t="s">
        <v>23</v>
      </c>
      <c r="V3204" t="s">
        <v>26</v>
      </c>
      <c r="W3204" t="s">
        <v>1712</v>
      </c>
      <c r="X3204" t="s">
        <v>1712</v>
      </c>
    </row>
    <row r="3205" spans="1:24" x14ac:dyDescent="0.25">
      <c r="A3205" t="s">
        <v>2014</v>
      </c>
      <c r="B3205" s="5">
        <v>45199</v>
      </c>
      <c r="C3205" t="s">
        <v>248</v>
      </c>
      <c r="E3205" t="s">
        <v>17</v>
      </c>
      <c r="G3205">
        <v>1600009311</v>
      </c>
      <c r="H3205" t="s">
        <v>18</v>
      </c>
      <c r="J3205" t="s">
        <v>31</v>
      </c>
      <c r="L3205" t="s">
        <v>603</v>
      </c>
      <c r="M3205">
        <v>2399999999</v>
      </c>
      <c r="N3205" t="s">
        <v>776</v>
      </c>
      <c r="O3205">
        <v>4699999999</v>
      </c>
      <c r="P3205" t="s">
        <v>32</v>
      </c>
      <c r="R3205">
        <v>9</v>
      </c>
      <c r="S3205" s="1" t="s">
        <v>22</v>
      </c>
      <c r="T3205" s="1" t="s">
        <v>303</v>
      </c>
      <c r="U3205" t="s">
        <v>23</v>
      </c>
      <c r="V3205" t="s">
        <v>24</v>
      </c>
      <c r="W3205" t="s">
        <v>1712</v>
      </c>
      <c r="X3205" t="s">
        <v>1712</v>
      </c>
    </row>
    <row r="3206" spans="1:24" x14ac:dyDescent="0.25">
      <c r="A3206" t="s">
        <v>2014</v>
      </c>
      <c r="B3206" s="5">
        <v>45199</v>
      </c>
      <c r="C3206" t="s">
        <v>248</v>
      </c>
      <c r="E3206" t="s">
        <v>17</v>
      </c>
      <c r="G3206">
        <v>1600009311</v>
      </c>
      <c r="H3206" t="s">
        <v>18</v>
      </c>
      <c r="J3206" t="s">
        <v>31</v>
      </c>
      <c r="L3206" t="s">
        <v>603</v>
      </c>
      <c r="M3206">
        <v>2399999999</v>
      </c>
      <c r="N3206" t="s">
        <v>776</v>
      </c>
      <c r="O3206">
        <v>4699999999</v>
      </c>
      <c r="P3206" t="s">
        <v>32</v>
      </c>
      <c r="R3206">
        <v>9</v>
      </c>
      <c r="S3206" s="1" t="s">
        <v>303</v>
      </c>
      <c r="T3206" s="1" t="s">
        <v>22</v>
      </c>
      <c r="U3206" t="s">
        <v>23</v>
      </c>
      <c r="V3206" t="s">
        <v>26</v>
      </c>
      <c r="W3206" t="s">
        <v>1713</v>
      </c>
      <c r="X3206" t="s">
        <v>1713</v>
      </c>
    </row>
    <row r="3207" spans="1:24" x14ac:dyDescent="0.25">
      <c r="A3207" t="s">
        <v>2014</v>
      </c>
      <c r="B3207" s="5">
        <v>45199</v>
      </c>
      <c r="C3207" t="s">
        <v>248</v>
      </c>
      <c r="E3207" t="s">
        <v>17</v>
      </c>
      <c r="G3207">
        <v>1600009311</v>
      </c>
      <c r="H3207" t="s">
        <v>18</v>
      </c>
      <c r="J3207" t="s">
        <v>31</v>
      </c>
      <c r="L3207" t="s">
        <v>603</v>
      </c>
      <c r="M3207">
        <v>2399999999</v>
      </c>
      <c r="N3207" t="s">
        <v>776</v>
      </c>
      <c r="O3207">
        <v>4699999999</v>
      </c>
      <c r="P3207" t="s">
        <v>32</v>
      </c>
      <c r="R3207">
        <v>9</v>
      </c>
      <c r="S3207" s="1" t="s">
        <v>22</v>
      </c>
      <c r="T3207" s="1" t="s">
        <v>303</v>
      </c>
      <c r="U3207" t="s">
        <v>23</v>
      </c>
      <c r="V3207" t="s">
        <v>24</v>
      </c>
      <c r="W3207" t="s">
        <v>1713</v>
      </c>
      <c r="X3207" t="s">
        <v>1713</v>
      </c>
    </row>
    <row r="3208" spans="1:24" x14ac:dyDescent="0.25">
      <c r="A3208" t="s">
        <v>2014</v>
      </c>
      <c r="B3208" s="5">
        <v>45199</v>
      </c>
      <c r="C3208" t="s">
        <v>248</v>
      </c>
      <c r="E3208" t="s">
        <v>17</v>
      </c>
      <c r="G3208">
        <v>1600009311</v>
      </c>
      <c r="H3208" t="s">
        <v>18</v>
      </c>
      <c r="J3208" t="s">
        <v>31</v>
      </c>
      <c r="L3208" t="s">
        <v>603</v>
      </c>
      <c r="M3208">
        <v>2399999999</v>
      </c>
      <c r="N3208" t="s">
        <v>776</v>
      </c>
      <c r="O3208">
        <v>4699999999</v>
      </c>
      <c r="P3208" t="s">
        <v>32</v>
      </c>
      <c r="R3208">
        <v>9</v>
      </c>
      <c r="S3208" s="1" t="s">
        <v>304</v>
      </c>
      <c r="T3208" s="1" t="s">
        <v>22</v>
      </c>
      <c r="U3208" t="s">
        <v>23</v>
      </c>
      <c r="V3208" t="s">
        <v>26</v>
      </c>
      <c r="W3208" t="s">
        <v>1509</v>
      </c>
      <c r="X3208" t="s">
        <v>1509</v>
      </c>
    </row>
    <row r="3209" spans="1:24" x14ac:dyDescent="0.25">
      <c r="A3209" t="s">
        <v>2014</v>
      </c>
      <c r="B3209" s="5">
        <v>45199</v>
      </c>
      <c r="C3209" t="s">
        <v>248</v>
      </c>
      <c r="E3209" t="s">
        <v>17</v>
      </c>
      <c r="G3209">
        <v>1600009311</v>
      </c>
      <c r="H3209" t="s">
        <v>18</v>
      </c>
      <c r="J3209" t="s">
        <v>31</v>
      </c>
      <c r="L3209" t="s">
        <v>603</v>
      </c>
      <c r="M3209">
        <v>2399999999</v>
      </c>
      <c r="N3209" t="s">
        <v>776</v>
      </c>
      <c r="O3209">
        <v>4699999999</v>
      </c>
      <c r="P3209" t="s">
        <v>32</v>
      </c>
      <c r="R3209">
        <v>9</v>
      </c>
      <c r="S3209" s="1" t="s">
        <v>22</v>
      </c>
      <c r="T3209" s="1" t="s">
        <v>304</v>
      </c>
      <c r="U3209" t="s">
        <v>23</v>
      </c>
      <c r="V3209" t="s">
        <v>24</v>
      </c>
      <c r="W3209" t="s">
        <v>1509</v>
      </c>
      <c r="X3209" t="s">
        <v>1509</v>
      </c>
    </row>
    <row r="3210" spans="1:24" x14ac:dyDescent="0.25">
      <c r="A3210" t="s">
        <v>2014</v>
      </c>
      <c r="B3210" s="5">
        <v>45199</v>
      </c>
      <c r="C3210" t="s">
        <v>248</v>
      </c>
      <c r="E3210" t="s">
        <v>17</v>
      </c>
      <c r="G3210">
        <v>1600009311</v>
      </c>
      <c r="H3210" t="s">
        <v>18</v>
      </c>
      <c r="J3210" t="s">
        <v>31</v>
      </c>
      <c r="L3210" t="s">
        <v>603</v>
      </c>
      <c r="M3210">
        <v>2399999999</v>
      </c>
      <c r="N3210" t="s">
        <v>776</v>
      </c>
      <c r="O3210">
        <v>4699999999</v>
      </c>
      <c r="P3210" t="s">
        <v>32</v>
      </c>
      <c r="R3210">
        <v>9</v>
      </c>
      <c r="S3210" s="1" t="s">
        <v>305</v>
      </c>
      <c r="T3210" s="1" t="s">
        <v>22</v>
      </c>
      <c r="U3210" t="s">
        <v>23</v>
      </c>
      <c r="V3210" t="s">
        <v>26</v>
      </c>
      <c r="W3210" t="s">
        <v>1581</v>
      </c>
      <c r="X3210" t="s">
        <v>1581</v>
      </c>
    </row>
    <row r="3211" spans="1:24" x14ac:dyDescent="0.25">
      <c r="A3211" t="s">
        <v>2014</v>
      </c>
      <c r="B3211" s="5">
        <v>45199</v>
      </c>
      <c r="C3211" t="s">
        <v>248</v>
      </c>
      <c r="E3211" t="s">
        <v>17</v>
      </c>
      <c r="G3211">
        <v>1600009311</v>
      </c>
      <c r="H3211" t="s">
        <v>18</v>
      </c>
      <c r="J3211" t="s">
        <v>31</v>
      </c>
      <c r="L3211" t="s">
        <v>603</v>
      </c>
      <c r="M3211">
        <v>2399999999</v>
      </c>
      <c r="N3211" t="s">
        <v>776</v>
      </c>
      <c r="O3211">
        <v>4699999999</v>
      </c>
      <c r="P3211" t="s">
        <v>32</v>
      </c>
      <c r="R3211">
        <v>9</v>
      </c>
      <c r="S3211" s="1" t="s">
        <v>22</v>
      </c>
      <c r="T3211" s="1" t="s">
        <v>305</v>
      </c>
      <c r="U3211" t="s">
        <v>23</v>
      </c>
      <c r="V3211" t="s">
        <v>24</v>
      </c>
      <c r="W3211" t="s">
        <v>1581</v>
      </c>
      <c r="X3211" t="s">
        <v>1581</v>
      </c>
    </row>
    <row r="3212" spans="1:24" x14ac:dyDescent="0.25">
      <c r="A3212" t="s">
        <v>2014</v>
      </c>
      <c r="B3212" s="5">
        <v>45199</v>
      </c>
      <c r="C3212" t="s">
        <v>248</v>
      </c>
      <c r="E3212" t="s">
        <v>17</v>
      </c>
      <c r="G3212">
        <v>1600009311</v>
      </c>
      <c r="H3212" t="s">
        <v>18</v>
      </c>
      <c r="J3212" t="s">
        <v>31</v>
      </c>
      <c r="L3212" t="s">
        <v>603</v>
      </c>
      <c r="M3212">
        <v>2399999999</v>
      </c>
      <c r="N3212" t="s">
        <v>776</v>
      </c>
      <c r="O3212">
        <v>4699999999</v>
      </c>
      <c r="P3212" t="s">
        <v>32</v>
      </c>
      <c r="R3212">
        <v>9</v>
      </c>
      <c r="S3212" s="1" t="s">
        <v>306</v>
      </c>
      <c r="T3212" s="1" t="s">
        <v>22</v>
      </c>
      <c r="U3212" t="s">
        <v>23</v>
      </c>
      <c r="V3212" t="s">
        <v>26</v>
      </c>
      <c r="W3212" t="s">
        <v>1580</v>
      </c>
      <c r="X3212" t="s">
        <v>1580</v>
      </c>
    </row>
    <row r="3213" spans="1:24" x14ac:dyDescent="0.25">
      <c r="A3213" t="s">
        <v>2014</v>
      </c>
      <c r="B3213" s="5">
        <v>45199</v>
      </c>
      <c r="C3213" t="s">
        <v>248</v>
      </c>
      <c r="E3213" t="s">
        <v>17</v>
      </c>
      <c r="G3213">
        <v>1600009311</v>
      </c>
      <c r="H3213" t="s">
        <v>18</v>
      </c>
      <c r="J3213" t="s">
        <v>31</v>
      </c>
      <c r="L3213" t="s">
        <v>603</v>
      </c>
      <c r="M3213">
        <v>2399999999</v>
      </c>
      <c r="N3213" t="s">
        <v>776</v>
      </c>
      <c r="O3213">
        <v>4699999999</v>
      </c>
      <c r="P3213" t="s">
        <v>32</v>
      </c>
      <c r="R3213">
        <v>9</v>
      </c>
      <c r="S3213" s="1" t="s">
        <v>22</v>
      </c>
      <c r="T3213" s="1" t="s">
        <v>306</v>
      </c>
      <c r="U3213" t="s">
        <v>23</v>
      </c>
      <c r="V3213" t="s">
        <v>24</v>
      </c>
      <c r="W3213" t="s">
        <v>1580</v>
      </c>
      <c r="X3213" t="s">
        <v>1580</v>
      </c>
    </row>
    <row r="3214" spans="1:24" x14ac:dyDescent="0.25">
      <c r="A3214" t="s">
        <v>2014</v>
      </c>
      <c r="B3214" s="5">
        <v>45199</v>
      </c>
      <c r="C3214" t="s">
        <v>248</v>
      </c>
      <c r="E3214" t="s">
        <v>17</v>
      </c>
      <c r="G3214">
        <v>1600009311</v>
      </c>
      <c r="H3214" t="s">
        <v>18</v>
      </c>
      <c r="J3214" t="s">
        <v>31</v>
      </c>
      <c r="L3214" t="s">
        <v>603</v>
      </c>
      <c r="M3214">
        <v>2399999999</v>
      </c>
      <c r="N3214" t="s">
        <v>776</v>
      </c>
      <c r="O3214">
        <v>4699999999</v>
      </c>
      <c r="P3214" t="s">
        <v>32</v>
      </c>
      <c r="R3214">
        <v>9</v>
      </c>
      <c r="S3214" s="1" t="s">
        <v>37</v>
      </c>
      <c r="T3214" s="1" t="s">
        <v>22</v>
      </c>
      <c r="U3214" t="s">
        <v>23</v>
      </c>
      <c r="V3214" t="s">
        <v>26</v>
      </c>
      <c r="W3214" t="s">
        <v>1645</v>
      </c>
      <c r="X3214" t="s">
        <v>1645</v>
      </c>
    </row>
    <row r="3215" spans="1:24" x14ac:dyDescent="0.25">
      <c r="A3215" t="s">
        <v>2014</v>
      </c>
      <c r="B3215" s="5">
        <v>45199</v>
      </c>
      <c r="C3215" t="s">
        <v>248</v>
      </c>
      <c r="E3215" t="s">
        <v>17</v>
      </c>
      <c r="G3215">
        <v>1600009311</v>
      </c>
      <c r="H3215" t="s">
        <v>18</v>
      </c>
      <c r="J3215" t="s">
        <v>31</v>
      </c>
      <c r="L3215" t="s">
        <v>603</v>
      </c>
      <c r="M3215">
        <v>2399999999</v>
      </c>
      <c r="N3215" t="s">
        <v>776</v>
      </c>
      <c r="O3215">
        <v>4699999999</v>
      </c>
      <c r="P3215" t="s">
        <v>32</v>
      </c>
      <c r="R3215">
        <v>9</v>
      </c>
      <c r="S3215" s="1" t="s">
        <v>22</v>
      </c>
      <c r="T3215" s="1" t="s">
        <v>37</v>
      </c>
      <c r="U3215" t="s">
        <v>23</v>
      </c>
      <c r="V3215" t="s">
        <v>24</v>
      </c>
      <c r="W3215" t="s">
        <v>1645</v>
      </c>
      <c r="X3215" t="s">
        <v>1645</v>
      </c>
    </row>
    <row r="3216" spans="1:24" x14ac:dyDescent="0.25">
      <c r="A3216" t="s">
        <v>2014</v>
      </c>
      <c r="B3216" s="5">
        <v>45199</v>
      </c>
      <c r="C3216" t="s">
        <v>248</v>
      </c>
      <c r="E3216" t="s">
        <v>17</v>
      </c>
      <c r="G3216">
        <v>1600009311</v>
      </c>
      <c r="H3216" t="s">
        <v>18</v>
      </c>
      <c r="J3216" t="s">
        <v>31</v>
      </c>
      <c r="L3216" t="s">
        <v>603</v>
      </c>
      <c r="M3216">
        <v>2399999999</v>
      </c>
      <c r="N3216" t="s">
        <v>776</v>
      </c>
      <c r="O3216">
        <v>4699999999</v>
      </c>
      <c r="P3216" t="s">
        <v>32</v>
      </c>
      <c r="R3216">
        <v>9</v>
      </c>
      <c r="S3216" s="1" t="s">
        <v>241</v>
      </c>
      <c r="T3216" s="1" t="s">
        <v>22</v>
      </c>
      <c r="U3216" t="s">
        <v>23</v>
      </c>
      <c r="V3216" t="s">
        <v>26</v>
      </c>
      <c r="W3216" t="s">
        <v>1644</v>
      </c>
      <c r="X3216" t="s">
        <v>1644</v>
      </c>
    </row>
    <row r="3217" spans="1:24" x14ac:dyDescent="0.25">
      <c r="A3217" t="s">
        <v>2014</v>
      </c>
      <c r="B3217" s="5">
        <v>45199</v>
      </c>
      <c r="C3217" t="s">
        <v>248</v>
      </c>
      <c r="E3217" t="s">
        <v>17</v>
      </c>
      <c r="G3217">
        <v>1600009311</v>
      </c>
      <c r="H3217" t="s">
        <v>18</v>
      </c>
      <c r="J3217" t="s">
        <v>31</v>
      </c>
      <c r="L3217" t="s">
        <v>603</v>
      </c>
      <c r="M3217">
        <v>2399999999</v>
      </c>
      <c r="N3217" t="s">
        <v>776</v>
      </c>
      <c r="O3217">
        <v>4699999999</v>
      </c>
      <c r="P3217" t="s">
        <v>32</v>
      </c>
      <c r="R3217">
        <v>9</v>
      </c>
      <c r="S3217" s="1" t="s">
        <v>139</v>
      </c>
      <c r="T3217" s="1" t="s">
        <v>22</v>
      </c>
      <c r="U3217" t="s">
        <v>23</v>
      </c>
      <c r="V3217" t="s">
        <v>26</v>
      </c>
      <c r="W3217" t="s">
        <v>1708</v>
      </c>
      <c r="X3217" t="s">
        <v>1708</v>
      </c>
    </row>
    <row r="3218" spans="1:24" x14ac:dyDescent="0.25">
      <c r="A3218" t="s">
        <v>2014</v>
      </c>
      <c r="B3218" s="5">
        <v>45199</v>
      </c>
      <c r="C3218" t="s">
        <v>248</v>
      </c>
      <c r="E3218" t="s">
        <v>17</v>
      </c>
      <c r="G3218">
        <v>1600009311</v>
      </c>
      <c r="H3218" t="s">
        <v>18</v>
      </c>
      <c r="J3218" t="s">
        <v>31</v>
      </c>
      <c r="L3218" t="s">
        <v>603</v>
      </c>
      <c r="M3218">
        <v>2399999999</v>
      </c>
      <c r="N3218" t="s">
        <v>776</v>
      </c>
      <c r="O3218">
        <v>4699999999</v>
      </c>
      <c r="P3218" t="s">
        <v>32</v>
      </c>
      <c r="R3218">
        <v>9</v>
      </c>
      <c r="S3218" s="1" t="s">
        <v>307</v>
      </c>
      <c r="T3218" s="1" t="s">
        <v>22</v>
      </c>
      <c r="U3218" t="s">
        <v>23</v>
      </c>
      <c r="V3218" t="s">
        <v>26</v>
      </c>
      <c r="W3218" t="s">
        <v>1585</v>
      </c>
      <c r="X3218" t="s">
        <v>1585</v>
      </c>
    </row>
    <row r="3219" spans="1:24" x14ac:dyDescent="0.25">
      <c r="A3219" t="s">
        <v>2014</v>
      </c>
      <c r="B3219" s="5">
        <v>45199</v>
      </c>
      <c r="C3219" t="s">
        <v>248</v>
      </c>
      <c r="E3219" t="s">
        <v>17</v>
      </c>
      <c r="G3219">
        <v>1600009311</v>
      </c>
      <c r="H3219" t="s">
        <v>18</v>
      </c>
      <c r="J3219" t="s">
        <v>31</v>
      </c>
      <c r="L3219" t="s">
        <v>603</v>
      </c>
      <c r="M3219">
        <v>2399999999</v>
      </c>
      <c r="N3219" t="s">
        <v>776</v>
      </c>
      <c r="O3219">
        <v>4699999999</v>
      </c>
      <c r="P3219" t="s">
        <v>32</v>
      </c>
      <c r="R3219">
        <v>9</v>
      </c>
      <c r="S3219" s="1" t="s">
        <v>22</v>
      </c>
      <c r="T3219" s="1" t="s">
        <v>307</v>
      </c>
      <c r="U3219" t="s">
        <v>23</v>
      </c>
      <c r="V3219" t="s">
        <v>24</v>
      </c>
      <c r="W3219" t="s">
        <v>1585</v>
      </c>
      <c r="X3219" t="s">
        <v>1585</v>
      </c>
    </row>
    <row r="3220" spans="1:24" x14ac:dyDescent="0.25">
      <c r="A3220" t="s">
        <v>2014</v>
      </c>
      <c r="B3220" s="5">
        <v>45199</v>
      </c>
      <c r="C3220" t="s">
        <v>248</v>
      </c>
      <c r="E3220" t="s">
        <v>17</v>
      </c>
      <c r="G3220">
        <v>1600009311</v>
      </c>
      <c r="H3220" t="s">
        <v>18</v>
      </c>
      <c r="J3220" t="s">
        <v>31</v>
      </c>
      <c r="L3220" t="s">
        <v>603</v>
      </c>
      <c r="M3220">
        <v>2399999999</v>
      </c>
      <c r="N3220" t="s">
        <v>776</v>
      </c>
      <c r="O3220">
        <v>4699999999</v>
      </c>
      <c r="P3220" t="s">
        <v>32</v>
      </c>
      <c r="R3220">
        <v>9</v>
      </c>
      <c r="S3220" s="1" t="s">
        <v>308</v>
      </c>
      <c r="T3220" s="1" t="s">
        <v>22</v>
      </c>
      <c r="U3220" t="s">
        <v>23</v>
      </c>
      <c r="V3220" t="s">
        <v>26</v>
      </c>
      <c r="W3220" t="s">
        <v>1714</v>
      </c>
      <c r="X3220" t="s">
        <v>1714</v>
      </c>
    </row>
    <row r="3221" spans="1:24" x14ac:dyDescent="0.25">
      <c r="A3221" t="s">
        <v>2014</v>
      </c>
      <c r="B3221" s="5">
        <v>45199</v>
      </c>
      <c r="C3221" t="s">
        <v>248</v>
      </c>
      <c r="E3221" t="s">
        <v>17</v>
      </c>
      <c r="G3221">
        <v>1600009311</v>
      </c>
      <c r="H3221" t="s">
        <v>18</v>
      </c>
      <c r="J3221" t="s">
        <v>31</v>
      </c>
      <c r="L3221" t="s">
        <v>603</v>
      </c>
      <c r="M3221">
        <v>2399999999</v>
      </c>
      <c r="N3221" t="s">
        <v>776</v>
      </c>
      <c r="O3221">
        <v>4699999999</v>
      </c>
      <c r="P3221" t="s">
        <v>32</v>
      </c>
      <c r="R3221">
        <v>9</v>
      </c>
      <c r="S3221" s="1" t="s">
        <v>22</v>
      </c>
      <c r="T3221" s="1" t="s">
        <v>308</v>
      </c>
      <c r="U3221" t="s">
        <v>23</v>
      </c>
      <c r="V3221" t="s">
        <v>24</v>
      </c>
      <c r="W3221" t="s">
        <v>1714</v>
      </c>
      <c r="X3221" t="s">
        <v>1714</v>
      </c>
    </row>
    <row r="3222" spans="1:24" x14ac:dyDescent="0.25">
      <c r="A3222" t="s">
        <v>2014</v>
      </c>
      <c r="B3222" s="5">
        <v>45199</v>
      </c>
      <c r="C3222" t="s">
        <v>248</v>
      </c>
      <c r="E3222" t="s">
        <v>17</v>
      </c>
      <c r="G3222">
        <v>1600009311</v>
      </c>
      <c r="H3222" t="s">
        <v>18</v>
      </c>
      <c r="J3222" t="s">
        <v>31</v>
      </c>
      <c r="L3222" t="s">
        <v>603</v>
      </c>
      <c r="M3222">
        <v>2399999999</v>
      </c>
      <c r="N3222" t="s">
        <v>776</v>
      </c>
      <c r="O3222">
        <v>4699999999</v>
      </c>
      <c r="P3222" t="s">
        <v>32</v>
      </c>
      <c r="R3222">
        <v>9</v>
      </c>
      <c r="S3222" s="1" t="s">
        <v>309</v>
      </c>
      <c r="T3222" s="1" t="s">
        <v>22</v>
      </c>
      <c r="U3222" t="s">
        <v>23</v>
      </c>
      <c r="V3222" t="s">
        <v>26</v>
      </c>
      <c r="W3222" t="s">
        <v>1715</v>
      </c>
      <c r="X3222" t="s">
        <v>1715</v>
      </c>
    </row>
    <row r="3223" spans="1:24" x14ac:dyDescent="0.25">
      <c r="A3223" t="s">
        <v>2014</v>
      </c>
      <c r="B3223" s="5">
        <v>45199</v>
      </c>
      <c r="C3223" t="s">
        <v>248</v>
      </c>
      <c r="E3223" t="s">
        <v>17</v>
      </c>
      <c r="G3223">
        <v>1600009311</v>
      </c>
      <c r="H3223" t="s">
        <v>18</v>
      </c>
      <c r="J3223" t="s">
        <v>31</v>
      </c>
      <c r="L3223" t="s">
        <v>603</v>
      </c>
      <c r="M3223">
        <v>2399999999</v>
      </c>
      <c r="N3223" t="s">
        <v>776</v>
      </c>
      <c r="O3223">
        <v>4699999999</v>
      </c>
      <c r="P3223" t="s">
        <v>32</v>
      </c>
      <c r="R3223">
        <v>9</v>
      </c>
      <c r="S3223" s="1" t="s">
        <v>22</v>
      </c>
      <c r="T3223" s="1" t="s">
        <v>309</v>
      </c>
      <c r="U3223" t="s">
        <v>23</v>
      </c>
      <c r="V3223" t="s">
        <v>24</v>
      </c>
      <c r="W3223" t="s">
        <v>1715</v>
      </c>
      <c r="X3223" t="s">
        <v>1715</v>
      </c>
    </row>
    <row r="3224" spans="1:24" x14ac:dyDescent="0.25">
      <c r="A3224" t="s">
        <v>2014</v>
      </c>
      <c r="B3224" s="5">
        <v>45199</v>
      </c>
      <c r="C3224" t="s">
        <v>248</v>
      </c>
      <c r="E3224" t="s">
        <v>17</v>
      </c>
      <c r="G3224">
        <v>1600009311</v>
      </c>
      <c r="H3224" t="s">
        <v>18</v>
      </c>
      <c r="J3224" t="s">
        <v>31</v>
      </c>
      <c r="L3224" t="s">
        <v>603</v>
      </c>
      <c r="M3224">
        <v>2399999999</v>
      </c>
      <c r="N3224" t="s">
        <v>776</v>
      </c>
      <c r="O3224">
        <v>4699999999</v>
      </c>
      <c r="P3224" t="s">
        <v>32</v>
      </c>
      <c r="R3224">
        <v>9</v>
      </c>
      <c r="S3224" s="1" t="s">
        <v>310</v>
      </c>
      <c r="T3224" s="1" t="s">
        <v>22</v>
      </c>
      <c r="U3224" t="s">
        <v>23</v>
      </c>
      <c r="V3224" t="s">
        <v>26</v>
      </c>
      <c r="W3224" t="s">
        <v>1716</v>
      </c>
      <c r="X3224" t="s">
        <v>1716</v>
      </c>
    </row>
    <row r="3225" spans="1:24" x14ac:dyDescent="0.25">
      <c r="A3225" t="s">
        <v>2014</v>
      </c>
      <c r="B3225" s="5">
        <v>45199</v>
      </c>
      <c r="C3225" t="s">
        <v>248</v>
      </c>
      <c r="E3225" t="s">
        <v>17</v>
      </c>
      <c r="G3225">
        <v>1600009311</v>
      </c>
      <c r="H3225" t="s">
        <v>18</v>
      </c>
      <c r="J3225" t="s">
        <v>31</v>
      </c>
      <c r="L3225" t="s">
        <v>603</v>
      </c>
      <c r="M3225">
        <v>2399999999</v>
      </c>
      <c r="N3225" t="s">
        <v>776</v>
      </c>
      <c r="O3225">
        <v>4699999999</v>
      </c>
      <c r="P3225" t="s">
        <v>32</v>
      </c>
      <c r="R3225">
        <v>9</v>
      </c>
      <c r="S3225" s="1" t="s">
        <v>22</v>
      </c>
      <c r="T3225" s="1" t="s">
        <v>310</v>
      </c>
      <c r="U3225" t="s">
        <v>23</v>
      </c>
      <c r="V3225" t="s">
        <v>24</v>
      </c>
      <c r="W3225" t="s">
        <v>1716</v>
      </c>
      <c r="X3225" t="s">
        <v>1716</v>
      </c>
    </row>
    <row r="3226" spans="1:24" x14ac:dyDescent="0.25">
      <c r="A3226" t="s">
        <v>2014</v>
      </c>
      <c r="B3226" s="5">
        <v>45199</v>
      </c>
      <c r="C3226" t="s">
        <v>248</v>
      </c>
      <c r="E3226" t="s">
        <v>17</v>
      </c>
      <c r="G3226">
        <v>1600009311</v>
      </c>
      <c r="H3226" t="s">
        <v>18</v>
      </c>
      <c r="J3226" t="s">
        <v>31</v>
      </c>
      <c r="L3226" t="s">
        <v>603</v>
      </c>
      <c r="M3226">
        <v>2399999999</v>
      </c>
      <c r="N3226" t="s">
        <v>776</v>
      </c>
      <c r="O3226">
        <v>4699999999</v>
      </c>
      <c r="P3226" t="s">
        <v>32</v>
      </c>
      <c r="R3226">
        <v>9</v>
      </c>
      <c r="S3226" s="1" t="s">
        <v>22</v>
      </c>
      <c r="T3226" s="1" t="s">
        <v>311</v>
      </c>
      <c r="U3226" t="s">
        <v>23</v>
      </c>
      <c r="V3226" t="s">
        <v>24</v>
      </c>
      <c r="W3226" t="s">
        <v>1717</v>
      </c>
      <c r="X3226" t="s">
        <v>1717</v>
      </c>
    </row>
    <row r="3227" spans="1:24" x14ac:dyDescent="0.25">
      <c r="A3227" t="s">
        <v>2014</v>
      </c>
      <c r="B3227" s="5">
        <v>45199</v>
      </c>
      <c r="C3227" t="s">
        <v>248</v>
      </c>
      <c r="E3227" t="s">
        <v>17</v>
      </c>
      <c r="G3227">
        <v>1600009311</v>
      </c>
      <c r="H3227" t="s">
        <v>18</v>
      </c>
      <c r="J3227" t="s">
        <v>31</v>
      </c>
      <c r="L3227" t="s">
        <v>603</v>
      </c>
      <c r="M3227">
        <v>2399999999</v>
      </c>
      <c r="N3227" t="s">
        <v>776</v>
      </c>
      <c r="O3227">
        <v>4699999999</v>
      </c>
      <c r="P3227" t="s">
        <v>32</v>
      </c>
      <c r="R3227">
        <v>9</v>
      </c>
      <c r="S3227" s="1" t="s">
        <v>311</v>
      </c>
      <c r="T3227" s="1" t="s">
        <v>22</v>
      </c>
      <c r="U3227" t="s">
        <v>23</v>
      </c>
      <c r="V3227" t="s">
        <v>26</v>
      </c>
      <c r="W3227" t="s">
        <v>1717</v>
      </c>
      <c r="X3227" t="s">
        <v>1717</v>
      </c>
    </row>
    <row r="3228" spans="1:24" x14ac:dyDescent="0.25">
      <c r="A3228" t="s">
        <v>2014</v>
      </c>
      <c r="B3228" s="5">
        <v>45199</v>
      </c>
      <c r="C3228" t="s">
        <v>248</v>
      </c>
      <c r="E3228" t="s">
        <v>17</v>
      </c>
      <c r="G3228">
        <v>1600009311</v>
      </c>
      <c r="H3228" t="s">
        <v>18</v>
      </c>
      <c r="J3228" t="s">
        <v>31</v>
      </c>
      <c r="L3228" t="s">
        <v>603</v>
      </c>
      <c r="M3228">
        <v>2399999999</v>
      </c>
      <c r="N3228" t="s">
        <v>776</v>
      </c>
      <c r="O3228">
        <v>4699999999</v>
      </c>
      <c r="P3228" t="s">
        <v>32</v>
      </c>
      <c r="R3228">
        <v>9</v>
      </c>
      <c r="S3228" s="1" t="s">
        <v>312</v>
      </c>
      <c r="T3228" s="1" t="s">
        <v>22</v>
      </c>
      <c r="U3228" t="s">
        <v>23</v>
      </c>
      <c r="V3228" t="s">
        <v>26</v>
      </c>
      <c r="W3228" t="s">
        <v>1718</v>
      </c>
      <c r="X3228" t="s">
        <v>1718</v>
      </c>
    </row>
    <row r="3229" spans="1:24" x14ac:dyDescent="0.25">
      <c r="A3229" t="s">
        <v>2014</v>
      </c>
      <c r="B3229" s="5">
        <v>45199</v>
      </c>
      <c r="C3229" t="s">
        <v>248</v>
      </c>
      <c r="E3229" t="s">
        <v>17</v>
      </c>
      <c r="G3229">
        <v>1600009311</v>
      </c>
      <c r="H3229" t="s">
        <v>18</v>
      </c>
      <c r="J3229" t="s">
        <v>31</v>
      </c>
      <c r="L3229" t="s">
        <v>603</v>
      </c>
      <c r="M3229">
        <v>2399999999</v>
      </c>
      <c r="N3229" t="s">
        <v>776</v>
      </c>
      <c r="O3229">
        <v>4699999999</v>
      </c>
      <c r="P3229" t="s">
        <v>32</v>
      </c>
      <c r="R3229">
        <v>9</v>
      </c>
      <c r="S3229" s="1" t="s">
        <v>22</v>
      </c>
      <c r="T3229" s="1" t="s">
        <v>312</v>
      </c>
      <c r="U3229" t="s">
        <v>23</v>
      </c>
      <c r="V3229" t="s">
        <v>24</v>
      </c>
      <c r="W3229" t="s">
        <v>1718</v>
      </c>
      <c r="X3229" t="s">
        <v>1718</v>
      </c>
    </row>
    <row r="3230" spans="1:24" x14ac:dyDescent="0.25">
      <c r="A3230" t="s">
        <v>2014</v>
      </c>
      <c r="B3230" s="5">
        <v>45199</v>
      </c>
      <c r="C3230" t="s">
        <v>248</v>
      </c>
      <c r="E3230" t="s">
        <v>17</v>
      </c>
      <c r="G3230">
        <v>1600009311</v>
      </c>
      <c r="H3230" t="s">
        <v>18</v>
      </c>
      <c r="J3230" t="s">
        <v>31</v>
      </c>
      <c r="L3230" t="s">
        <v>603</v>
      </c>
      <c r="M3230">
        <v>2399999999</v>
      </c>
      <c r="N3230" t="s">
        <v>776</v>
      </c>
      <c r="O3230">
        <v>4699999999</v>
      </c>
      <c r="P3230" t="s">
        <v>32</v>
      </c>
      <c r="R3230">
        <v>9</v>
      </c>
      <c r="S3230" s="1" t="s">
        <v>313</v>
      </c>
      <c r="T3230" s="1" t="s">
        <v>22</v>
      </c>
      <c r="U3230" t="s">
        <v>23</v>
      </c>
      <c r="V3230" t="s">
        <v>26</v>
      </c>
      <c r="W3230" t="s">
        <v>1584</v>
      </c>
      <c r="X3230" t="s">
        <v>1584</v>
      </c>
    </row>
    <row r="3231" spans="1:24" x14ac:dyDescent="0.25">
      <c r="A3231" t="s">
        <v>2014</v>
      </c>
      <c r="B3231" s="5">
        <v>45199</v>
      </c>
      <c r="C3231" t="s">
        <v>248</v>
      </c>
      <c r="E3231" t="s">
        <v>17</v>
      </c>
      <c r="G3231">
        <v>1600009311</v>
      </c>
      <c r="H3231" t="s">
        <v>18</v>
      </c>
      <c r="J3231" t="s">
        <v>31</v>
      </c>
      <c r="L3231" t="s">
        <v>603</v>
      </c>
      <c r="M3231">
        <v>2399999999</v>
      </c>
      <c r="N3231" t="s">
        <v>776</v>
      </c>
      <c r="O3231">
        <v>4699999999</v>
      </c>
      <c r="P3231" t="s">
        <v>32</v>
      </c>
      <c r="R3231">
        <v>9</v>
      </c>
      <c r="S3231" s="1" t="s">
        <v>22</v>
      </c>
      <c r="T3231" s="1" t="s">
        <v>313</v>
      </c>
      <c r="U3231" t="s">
        <v>23</v>
      </c>
      <c r="V3231" t="s">
        <v>24</v>
      </c>
      <c r="W3231" t="s">
        <v>1584</v>
      </c>
      <c r="X3231" t="s">
        <v>1584</v>
      </c>
    </row>
    <row r="3232" spans="1:24" x14ac:dyDescent="0.25">
      <c r="A3232" t="s">
        <v>2014</v>
      </c>
      <c r="B3232" s="5">
        <v>45199</v>
      </c>
      <c r="C3232" t="s">
        <v>248</v>
      </c>
      <c r="E3232" t="s">
        <v>17</v>
      </c>
      <c r="G3232">
        <v>1600009311</v>
      </c>
      <c r="H3232" t="s">
        <v>18</v>
      </c>
      <c r="J3232" t="s">
        <v>31</v>
      </c>
      <c r="L3232" t="s">
        <v>603</v>
      </c>
      <c r="M3232">
        <v>2399999999</v>
      </c>
      <c r="N3232" t="s">
        <v>776</v>
      </c>
      <c r="O3232">
        <v>4699999999</v>
      </c>
      <c r="P3232" t="s">
        <v>32</v>
      </c>
      <c r="R3232">
        <v>9</v>
      </c>
      <c r="S3232" s="1" t="s">
        <v>314</v>
      </c>
      <c r="T3232" s="1" t="s">
        <v>22</v>
      </c>
      <c r="U3232" t="s">
        <v>23</v>
      </c>
      <c r="V3232" t="s">
        <v>26</v>
      </c>
      <c r="W3232" t="s">
        <v>1583</v>
      </c>
      <c r="X3232" t="s">
        <v>1583</v>
      </c>
    </row>
    <row r="3233" spans="1:24" x14ac:dyDescent="0.25">
      <c r="A3233" t="s">
        <v>2014</v>
      </c>
      <c r="B3233" s="5">
        <v>45199</v>
      </c>
      <c r="C3233" t="s">
        <v>248</v>
      </c>
      <c r="E3233" t="s">
        <v>17</v>
      </c>
      <c r="G3233">
        <v>1600009311</v>
      </c>
      <c r="H3233" t="s">
        <v>18</v>
      </c>
      <c r="J3233" t="s">
        <v>31</v>
      </c>
      <c r="L3233" t="s">
        <v>603</v>
      </c>
      <c r="M3233">
        <v>2399999999</v>
      </c>
      <c r="N3233" t="s">
        <v>776</v>
      </c>
      <c r="O3233">
        <v>4699999999</v>
      </c>
      <c r="P3233" t="s">
        <v>32</v>
      </c>
      <c r="R3233">
        <v>9</v>
      </c>
      <c r="S3233" s="1" t="s">
        <v>22</v>
      </c>
      <c r="T3233" s="1" t="s">
        <v>314</v>
      </c>
      <c r="U3233" t="s">
        <v>23</v>
      </c>
      <c r="V3233" t="s">
        <v>24</v>
      </c>
      <c r="W3233" t="s">
        <v>1583</v>
      </c>
      <c r="X3233" t="s">
        <v>1583</v>
      </c>
    </row>
    <row r="3234" spans="1:24" x14ac:dyDescent="0.25">
      <c r="A3234" t="s">
        <v>2014</v>
      </c>
      <c r="B3234" s="5">
        <v>45199</v>
      </c>
      <c r="C3234" t="s">
        <v>248</v>
      </c>
      <c r="E3234" t="s">
        <v>17</v>
      </c>
      <c r="G3234">
        <v>1600009311</v>
      </c>
      <c r="H3234" t="s">
        <v>18</v>
      </c>
      <c r="J3234" t="s">
        <v>31</v>
      </c>
      <c r="L3234" t="s">
        <v>603</v>
      </c>
      <c r="M3234">
        <v>2399999999</v>
      </c>
      <c r="N3234" t="s">
        <v>776</v>
      </c>
      <c r="O3234">
        <v>4699999999</v>
      </c>
      <c r="P3234" t="s">
        <v>32</v>
      </c>
      <c r="R3234">
        <v>9</v>
      </c>
      <c r="S3234" s="1" t="s">
        <v>315</v>
      </c>
      <c r="T3234" s="1" t="s">
        <v>22</v>
      </c>
      <c r="U3234" t="s">
        <v>23</v>
      </c>
      <c r="V3234" t="s">
        <v>26</v>
      </c>
      <c r="W3234" t="s">
        <v>1582</v>
      </c>
      <c r="X3234" t="s">
        <v>1582</v>
      </c>
    </row>
    <row r="3235" spans="1:24" x14ac:dyDescent="0.25">
      <c r="A3235" t="s">
        <v>2014</v>
      </c>
      <c r="B3235" s="5">
        <v>45199</v>
      </c>
      <c r="C3235" t="s">
        <v>248</v>
      </c>
      <c r="E3235" t="s">
        <v>17</v>
      </c>
      <c r="G3235">
        <v>1600009311</v>
      </c>
      <c r="H3235" t="s">
        <v>18</v>
      </c>
      <c r="J3235" t="s">
        <v>31</v>
      </c>
      <c r="L3235" t="s">
        <v>603</v>
      </c>
      <c r="M3235">
        <v>2399999999</v>
      </c>
      <c r="N3235" t="s">
        <v>776</v>
      </c>
      <c r="O3235">
        <v>4699999999</v>
      </c>
      <c r="P3235" t="s">
        <v>32</v>
      </c>
      <c r="R3235">
        <v>9</v>
      </c>
      <c r="S3235" s="1" t="s">
        <v>22</v>
      </c>
      <c r="T3235" s="1" t="s">
        <v>315</v>
      </c>
      <c r="U3235" t="s">
        <v>23</v>
      </c>
      <c r="V3235" t="s">
        <v>24</v>
      </c>
      <c r="W3235" t="s">
        <v>1582</v>
      </c>
      <c r="X3235" t="s">
        <v>1582</v>
      </c>
    </row>
    <row r="3236" spans="1:24" x14ac:dyDescent="0.25">
      <c r="A3236" t="s">
        <v>2014</v>
      </c>
      <c r="B3236" s="5">
        <v>45199</v>
      </c>
      <c r="C3236" t="s">
        <v>248</v>
      </c>
      <c r="E3236" t="s">
        <v>17</v>
      </c>
      <c r="G3236">
        <v>1600009311</v>
      </c>
      <c r="H3236" t="s">
        <v>18</v>
      </c>
      <c r="J3236" t="s">
        <v>31</v>
      </c>
      <c r="L3236" t="s">
        <v>603</v>
      </c>
      <c r="M3236">
        <v>2399999999</v>
      </c>
      <c r="N3236" t="s">
        <v>776</v>
      </c>
      <c r="O3236">
        <v>4699999999</v>
      </c>
      <c r="P3236" t="s">
        <v>32</v>
      </c>
      <c r="R3236">
        <v>9</v>
      </c>
      <c r="S3236" s="1" t="s">
        <v>316</v>
      </c>
      <c r="T3236" s="1" t="s">
        <v>22</v>
      </c>
      <c r="U3236" t="s">
        <v>23</v>
      </c>
      <c r="V3236" t="s">
        <v>26</v>
      </c>
      <c r="W3236" t="s">
        <v>1638</v>
      </c>
      <c r="X3236" t="s">
        <v>1638</v>
      </c>
    </row>
    <row r="3237" spans="1:24" x14ac:dyDescent="0.25">
      <c r="A3237" t="s">
        <v>2014</v>
      </c>
      <c r="B3237" s="5">
        <v>45199</v>
      </c>
      <c r="C3237" t="s">
        <v>248</v>
      </c>
      <c r="E3237" t="s">
        <v>17</v>
      </c>
      <c r="G3237">
        <v>1600009311</v>
      </c>
      <c r="H3237" t="s">
        <v>18</v>
      </c>
      <c r="J3237" t="s">
        <v>31</v>
      </c>
      <c r="L3237" t="s">
        <v>603</v>
      </c>
      <c r="M3237">
        <v>2399999999</v>
      </c>
      <c r="N3237" t="s">
        <v>776</v>
      </c>
      <c r="O3237">
        <v>4699999999</v>
      </c>
      <c r="P3237" t="s">
        <v>32</v>
      </c>
      <c r="R3237">
        <v>9</v>
      </c>
      <c r="S3237" s="1" t="s">
        <v>22</v>
      </c>
      <c r="T3237" s="1" t="s">
        <v>316</v>
      </c>
      <c r="U3237" t="s">
        <v>23</v>
      </c>
      <c r="V3237" t="s">
        <v>24</v>
      </c>
      <c r="W3237" t="s">
        <v>1638</v>
      </c>
      <c r="X3237" t="s">
        <v>1638</v>
      </c>
    </row>
    <row r="3238" spans="1:24" x14ac:dyDescent="0.25">
      <c r="A3238" t="s">
        <v>2014</v>
      </c>
      <c r="B3238" s="5">
        <v>45199</v>
      </c>
      <c r="C3238" t="s">
        <v>248</v>
      </c>
      <c r="E3238" t="s">
        <v>17</v>
      </c>
      <c r="G3238">
        <v>1600009311</v>
      </c>
      <c r="H3238" t="s">
        <v>18</v>
      </c>
      <c r="J3238" t="s">
        <v>31</v>
      </c>
      <c r="L3238" t="s">
        <v>603</v>
      </c>
      <c r="M3238">
        <v>2399999999</v>
      </c>
      <c r="N3238" t="s">
        <v>776</v>
      </c>
      <c r="O3238">
        <v>4699999999</v>
      </c>
      <c r="P3238" t="s">
        <v>32</v>
      </c>
      <c r="R3238">
        <v>9</v>
      </c>
      <c r="S3238" s="1" t="s">
        <v>317</v>
      </c>
      <c r="T3238" s="1" t="s">
        <v>22</v>
      </c>
      <c r="U3238" t="s">
        <v>23</v>
      </c>
      <c r="V3238" t="s">
        <v>26</v>
      </c>
      <c r="W3238" t="s">
        <v>1719</v>
      </c>
      <c r="X3238" t="s">
        <v>1719</v>
      </c>
    </row>
    <row r="3239" spans="1:24" x14ac:dyDescent="0.25">
      <c r="A3239" t="s">
        <v>2014</v>
      </c>
      <c r="B3239" s="5">
        <v>45199</v>
      </c>
      <c r="C3239" t="s">
        <v>248</v>
      </c>
      <c r="E3239" t="s">
        <v>17</v>
      </c>
      <c r="G3239">
        <v>1600009311</v>
      </c>
      <c r="H3239" t="s">
        <v>18</v>
      </c>
      <c r="J3239" t="s">
        <v>31</v>
      </c>
      <c r="L3239" t="s">
        <v>603</v>
      </c>
      <c r="M3239">
        <v>2399999999</v>
      </c>
      <c r="N3239" t="s">
        <v>776</v>
      </c>
      <c r="O3239">
        <v>4699999999</v>
      </c>
      <c r="P3239" t="s">
        <v>32</v>
      </c>
      <c r="R3239">
        <v>9</v>
      </c>
      <c r="S3239" s="1" t="s">
        <v>22</v>
      </c>
      <c r="T3239" s="1" t="s">
        <v>317</v>
      </c>
      <c r="U3239" t="s">
        <v>23</v>
      </c>
      <c r="V3239" t="s">
        <v>24</v>
      </c>
      <c r="W3239" t="s">
        <v>1719</v>
      </c>
      <c r="X3239" t="s">
        <v>1719</v>
      </c>
    </row>
    <row r="3240" spans="1:24" x14ac:dyDescent="0.25">
      <c r="A3240" t="s">
        <v>2015</v>
      </c>
      <c r="B3240" s="5">
        <v>45200</v>
      </c>
      <c r="C3240" t="s">
        <v>319</v>
      </c>
      <c r="E3240" t="s">
        <v>17</v>
      </c>
      <c r="G3240">
        <v>1600009297</v>
      </c>
      <c r="H3240" t="s">
        <v>18</v>
      </c>
      <c r="J3240" t="s">
        <v>31</v>
      </c>
      <c r="L3240" t="s">
        <v>603</v>
      </c>
      <c r="M3240">
        <v>1399999999</v>
      </c>
      <c r="N3240" t="s">
        <v>776</v>
      </c>
      <c r="O3240">
        <v>1699999999</v>
      </c>
      <c r="P3240" t="s">
        <v>32</v>
      </c>
      <c r="R3240">
        <v>10</v>
      </c>
      <c r="S3240" s="1" t="s">
        <v>22</v>
      </c>
      <c r="T3240" s="1" t="s">
        <v>252</v>
      </c>
      <c r="U3240" t="s">
        <v>23</v>
      </c>
      <c r="V3240" t="s">
        <v>24</v>
      </c>
      <c r="W3240" t="s">
        <v>1720</v>
      </c>
      <c r="X3240" t="s">
        <v>1720</v>
      </c>
    </row>
    <row r="3241" spans="1:24" x14ac:dyDescent="0.25">
      <c r="A3241" t="s">
        <v>2015</v>
      </c>
      <c r="B3241" s="5">
        <v>45200</v>
      </c>
      <c r="C3241" t="s">
        <v>319</v>
      </c>
      <c r="E3241" t="s">
        <v>17</v>
      </c>
      <c r="G3241">
        <v>1600009297</v>
      </c>
      <c r="H3241" t="s">
        <v>18</v>
      </c>
      <c r="J3241" t="s">
        <v>31</v>
      </c>
      <c r="L3241" t="s">
        <v>603</v>
      </c>
      <c r="M3241">
        <v>1399999999</v>
      </c>
      <c r="N3241" t="s">
        <v>776</v>
      </c>
      <c r="O3241">
        <v>1699999999</v>
      </c>
      <c r="P3241" t="s">
        <v>32</v>
      </c>
      <c r="R3241">
        <v>10</v>
      </c>
      <c r="S3241" s="1" t="s">
        <v>252</v>
      </c>
      <c r="T3241" s="1" t="s">
        <v>22</v>
      </c>
      <c r="U3241" t="s">
        <v>23</v>
      </c>
      <c r="V3241" t="s">
        <v>26</v>
      </c>
      <c r="W3241" t="s">
        <v>1720</v>
      </c>
      <c r="X3241" t="s">
        <v>1720</v>
      </c>
    </row>
    <row r="3242" spans="1:24" x14ac:dyDescent="0.25">
      <c r="A3242" t="s">
        <v>2015</v>
      </c>
      <c r="B3242" s="5">
        <v>45200</v>
      </c>
      <c r="C3242" t="s">
        <v>319</v>
      </c>
      <c r="E3242" t="s">
        <v>17</v>
      </c>
      <c r="G3242">
        <v>1600009297</v>
      </c>
      <c r="H3242" t="s">
        <v>18</v>
      </c>
      <c r="J3242" t="s">
        <v>31</v>
      </c>
      <c r="L3242" t="s">
        <v>603</v>
      </c>
      <c r="M3242">
        <v>1399999999</v>
      </c>
      <c r="N3242" t="s">
        <v>776</v>
      </c>
      <c r="O3242">
        <v>1699999999</v>
      </c>
      <c r="P3242" t="s">
        <v>32</v>
      </c>
      <c r="R3242">
        <v>10</v>
      </c>
      <c r="S3242" s="1" t="s">
        <v>22</v>
      </c>
      <c r="T3242" s="1" t="s">
        <v>250</v>
      </c>
      <c r="U3242" t="s">
        <v>23</v>
      </c>
      <c r="V3242" t="s">
        <v>24</v>
      </c>
      <c r="W3242" t="s">
        <v>1526</v>
      </c>
      <c r="X3242" t="s">
        <v>1526</v>
      </c>
    </row>
    <row r="3243" spans="1:24" x14ac:dyDescent="0.25">
      <c r="A3243" t="s">
        <v>2015</v>
      </c>
      <c r="B3243" s="5">
        <v>45200</v>
      </c>
      <c r="C3243" t="s">
        <v>319</v>
      </c>
      <c r="E3243" t="s">
        <v>17</v>
      </c>
      <c r="G3243">
        <v>1600009297</v>
      </c>
      <c r="H3243" t="s">
        <v>18</v>
      </c>
      <c r="J3243" t="s">
        <v>31</v>
      </c>
      <c r="L3243" t="s">
        <v>603</v>
      </c>
      <c r="M3243">
        <v>1399999999</v>
      </c>
      <c r="N3243" t="s">
        <v>776</v>
      </c>
      <c r="O3243">
        <v>1699999999</v>
      </c>
      <c r="P3243" t="s">
        <v>32</v>
      </c>
      <c r="R3243">
        <v>10</v>
      </c>
      <c r="S3243" s="1" t="s">
        <v>250</v>
      </c>
      <c r="T3243" s="1" t="s">
        <v>22</v>
      </c>
      <c r="U3243" t="s">
        <v>23</v>
      </c>
      <c r="V3243" t="s">
        <v>26</v>
      </c>
      <c r="W3243" t="s">
        <v>1526</v>
      </c>
      <c r="X3243" t="s">
        <v>1526</v>
      </c>
    </row>
    <row r="3244" spans="1:24" x14ac:dyDescent="0.25">
      <c r="A3244" t="s">
        <v>2015</v>
      </c>
      <c r="B3244" s="5">
        <v>45200</v>
      </c>
      <c r="C3244" t="s">
        <v>319</v>
      </c>
      <c r="E3244" t="s">
        <v>17</v>
      </c>
      <c r="G3244">
        <v>1600009297</v>
      </c>
      <c r="H3244" t="s">
        <v>18</v>
      </c>
      <c r="J3244" t="s">
        <v>31</v>
      </c>
      <c r="L3244" t="s">
        <v>603</v>
      </c>
      <c r="M3244">
        <v>1399999999</v>
      </c>
      <c r="N3244" t="s">
        <v>776</v>
      </c>
      <c r="O3244">
        <v>1699999999</v>
      </c>
      <c r="P3244" t="s">
        <v>32</v>
      </c>
      <c r="R3244">
        <v>10</v>
      </c>
      <c r="S3244" s="1" t="s">
        <v>251</v>
      </c>
      <c r="T3244" s="1" t="s">
        <v>22</v>
      </c>
      <c r="U3244" t="s">
        <v>23</v>
      </c>
      <c r="V3244" t="s">
        <v>26</v>
      </c>
      <c r="W3244" t="s">
        <v>1721</v>
      </c>
      <c r="X3244" t="s">
        <v>1721</v>
      </c>
    </row>
    <row r="3245" spans="1:24" x14ac:dyDescent="0.25">
      <c r="A3245" t="s">
        <v>2015</v>
      </c>
      <c r="B3245" s="5">
        <v>45200</v>
      </c>
      <c r="C3245" t="s">
        <v>319</v>
      </c>
      <c r="E3245" t="s">
        <v>17</v>
      </c>
      <c r="G3245">
        <v>1600009297</v>
      </c>
      <c r="H3245" t="s">
        <v>18</v>
      </c>
      <c r="J3245" t="s">
        <v>31</v>
      </c>
      <c r="L3245" t="s">
        <v>603</v>
      </c>
      <c r="M3245">
        <v>1399999999</v>
      </c>
      <c r="N3245" t="s">
        <v>776</v>
      </c>
      <c r="O3245">
        <v>1699999999</v>
      </c>
      <c r="P3245" t="s">
        <v>32</v>
      </c>
      <c r="R3245">
        <v>10</v>
      </c>
      <c r="S3245" s="1" t="s">
        <v>22</v>
      </c>
      <c r="T3245" s="1" t="s">
        <v>251</v>
      </c>
      <c r="U3245" t="s">
        <v>23</v>
      </c>
      <c r="V3245" t="s">
        <v>24</v>
      </c>
      <c r="W3245" t="s">
        <v>1721</v>
      </c>
      <c r="X3245" t="s">
        <v>1721</v>
      </c>
    </row>
    <row r="3246" spans="1:24" x14ac:dyDescent="0.25">
      <c r="A3246" t="s">
        <v>2015</v>
      </c>
      <c r="B3246" s="5">
        <v>45200</v>
      </c>
      <c r="C3246" t="s">
        <v>319</v>
      </c>
      <c r="E3246" t="s">
        <v>17</v>
      </c>
      <c r="G3246">
        <v>1600009299</v>
      </c>
      <c r="H3246" t="s">
        <v>18</v>
      </c>
      <c r="J3246" t="s">
        <v>31</v>
      </c>
      <c r="L3246" t="s">
        <v>603</v>
      </c>
      <c r="M3246">
        <v>1399999999</v>
      </c>
      <c r="N3246" t="s">
        <v>776</v>
      </c>
      <c r="O3246">
        <v>1699999999</v>
      </c>
      <c r="P3246" t="s">
        <v>32</v>
      </c>
      <c r="R3246">
        <v>10</v>
      </c>
      <c r="S3246" s="1" t="s">
        <v>539</v>
      </c>
      <c r="T3246" s="1" t="s">
        <v>22</v>
      </c>
      <c r="U3246" t="s">
        <v>23</v>
      </c>
      <c r="V3246" t="s">
        <v>26</v>
      </c>
      <c r="W3246" t="s">
        <v>1452</v>
      </c>
      <c r="X3246" t="s">
        <v>1452</v>
      </c>
    </row>
    <row r="3247" spans="1:24" x14ac:dyDescent="0.25">
      <c r="A3247" t="s">
        <v>2015</v>
      </c>
      <c r="B3247" s="5">
        <v>45200</v>
      </c>
      <c r="C3247" t="s">
        <v>319</v>
      </c>
      <c r="E3247" t="s">
        <v>17</v>
      </c>
      <c r="G3247">
        <v>1600009299</v>
      </c>
      <c r="H3247" t="s">
        <v>18</v>
      </c>
      <c r="J3247" t="s">
        <v>31</v>
      </c>
      <c r="L3247" t="s">
        <v>603</v>
      </c>
      <c r="M3247">
        <v>2399999999</v>
      </c>
      <c r="N3247" t="s">
        <v>776</v>
      </c>
      <c r="O3247">
        <v>4699999999</v>
      </c>
      <c r="P3247" t="s">
        <v>32</v>
      </c>
      <c r="R3247">
        <v>10</v>
      </c>
      <c r="S3247" s="1" t="s">
        <v>22</v>
      </c>
      <c r="T3247" s="1" t="s">
        <v>539</v>
      </c>
      <c r="U3247" t="s">
        <v>23</v>
      </c>
      <c r="V3247" t="s">
        <v>24</v>
      </c>
      <c r="W3247" t="s">
        <v>1452</v>
      </c>
      <c r="X3247" t="s">
        <v>1452</v>
      </c>
    </row>
    <row r="3248" spans="1:24" x14ac:dyDescent="0.25">
      <c r="A3248" t="s">
        <v>2015</v>
      </c>
      <c r="B3248" s="5">
        <v>45200</v>
      </c>
      <c r="C3248" t="s">
        <v>319</v>
      </c>
      <c r="E3248" t="s">
        <v>17</v>
      </c>
      <c r="G3248">
        <v>1600009301</v>
      </c>
      <c r="H3248" t="s">
        <v>18</v>
      </c>
      <c r="J3248" t="s">
        <v>31</v>
      </c>
      <c r="L3248" t="s">
        <v>603</v>
      </c>
      <c r="M3248">
        <v>1399999999</v>
      </c>
      <c r="N3248" t="s">
        <v>776</v>
      </c>
      <c r="O3248">
        <v>1699999999</v>
      </c>
      <c r="P3248" t="s">
        <v>32</v>
      </c>
      <c r="R3248">
        <v>10</v>
      </c>
      <c r="S3248" s="1" t="s">
        <v>541</v>
      </c>
      <c r="T3248" s="1" t="s">
        <v>22</v>
      </c>
      <c r="U3248" t="s">
        <v>23</v>
      </c>
      <c r="V3248" t="s">
        <v>26</v>
      </c>
      <c r="W3248" t="s">
        <v>1588</v>
      </c>
      <c r="X3248" t="s">
        <v>1588</v>
      </c>
    </row>
    <row r="3249" spans="1:24" x14ac:dyDescent="0.25">
      <c r="A3249" t="s">
        <v>2015</v>
      </c>
      <c r="B3249" s="5">
        <v>45200</v>
      </c>
      <c r="C3249" t="s">
        <v>319</v>
      </c>
      <c r="E3249" t="s">
        <v>17</v>
      </c>
      <c r="G3249">
        <v>1600009301</v>
      </c>
      <c r="H3249" t="s">
        <v>18</v>
      </c>
      <c r="J3249" t="s">
        <v>31</v>
      </c>
      <c r="L3249" t="s">
        <v>603</v>
      </c>
      <c r="M3249">
        <v>1399999999</v>
      </c>
      <c r="N3249" t="s">
        <v>776</v>
      </c>
      <c r="O3249">
        <v>1699999999</v>
      </c>
      <c r="P3249" t="s">
        <v>32</v>
      </c>
      <c r="R3249">
        <v>10</v>
      </c>
      <c r="S3249" s="1" t="s">
        <v>22</v>
      </c>
      <c r="T3249" s="1" t="s">
        <v>541</v>
      </c>
      <c r="U3249" t="s">
        <v>23</v>
      </c>
      <c r="V3249" t="s">
        <v>24</v>
      </c>
      <c r="W3249" t="s">
        <v>1588</v>
      </c>
      <c r="X3249" t="s">
        <v>1588</v>
      </c>
    </row>
    <row r="3250" spans="1:24" x14ac:dyDescent="0.25">
      <c r="A3250" t="s">
        <v>2015</v>
      </c>
      <c r="B3250" s="5">
        <v>45200</v>
      </c>
      <c r="C3250" t="s">
        <v>319</v>
      </c>
      <c r="E3250" t="s">
        <v>17</v>
      </c>
      <c r="G3250">
        <v>1600009301</v>
      </c>
      <c r="H3250" t="s">
        <v>18</v>
      </c>
      <c r="J3250" t="s">
        <v>31</v>
      </c>
      <c r="L3250" t="s">
        <v>603</v>
      </c>
      <c r="M3250">
        <v>1399999999</v>
      </c>
      <c r="N3250" t="s">
        <v>776</v>
      </c>
      <c r="O3250">
        <v>1699999999</v>
      </c>
      <c r="P3250" t="s">
        <v>32</v>
      </c>
      <c r="R3250">
        <v>10</v>
      </c>
      <c r="S3250" s="1" t="s">
        <v>256</v>
      </c>
      <c r="T3250" s="1" t="s">
        <v>22</v>
      </c>
      <c r="U3250" t="s">
        <v>23</v>
      </c>
      <c r="V3250" t="s">
        <v>26</v>
      </c>
      <c r="W3250" t="s">
        <v>1650</v>
      </c>
      <c r="X3250" t="s">
        <v>1650</v>
      </c>
    </row>
    <row r="3251" spans="1:24" x14ac:dyDescent="0.25">
      <c r="A3251" t="s">
        <v>2015</v>
      </c>
      <c r="B3251" s="5">
        <v>45200</v>
      </c>
      <c r="C3251" t="s">
        <v>319</v>
      </c>
      <c r="E3251" t="s">
        <v>17</v>
      </c>
      <c r="G3251">
        <v>1600009301</v>
      </c>
      <c r="H3251" t="s">
        <v>18</v>
      </c>
      <c r="J3251" t="s">
        <v>31</v>
      </c>
      <c r="L3251" t="s">
        <v>603</v>
      </c>
      <c r="M3251">
        <v>1399999999</v>
      </c>
      <c r="N3251" t="s">
        <v>776</v>
      </c>
      <c r="O3251">
        <v>1699999999</v>
      </c>
      <c r="P3251" t="s">
        <v>32</v>
      </c>
      <c r="R3251">
        <v>10</v>
      </c>
      <c r="S3251" s="1" t="s">
        <v>22</v>
      </c>
      <c r="T3251" s="1" t="s">
        <v>256</v>
      </c>
      <c r="U3251" t="s">
        <v>23</v>
      </c>
      <c r="V3251" t="s">
        <v>24</v>
      </c>
      <c r="W3251" t="s">
        <v>1650</v>
      </c>
      <c r="X3251" t="s">
        <v>1650</v>
      </c>
    </row>
    <row r="3252" spans="1:24" x14ac:dyDescent="0.25">
      <c r="A3252" t="s">
        <v>2015</v>
      </c>
      <c r="B3252" s="5">
        <v>45200</v>
      </c>
      <c r="C3252" t="s">
        <v>319</v>
      </c>
      <c r="E3252" t="s">
        <v>17</v>
      </c>
      <c r="G3252">
        <v>1600009301</v>
      </c>
      <c r="H3252" t="s">
        <v>18</v>
      </c>
      <c r="J3252" t="s">
        <v>31</v>
      </c>
      <c r="L3252" t="s">
        <v>603</v>
      </c>
      <c r="M3252">
        <v>1399999999</v>
      </c>
      <c r="N3252" t="s">
        <v>776</v>
      </c>
      <c r="O3252">
        <v>1699999999</v>
      </c>
      <c r="P3252" t="s">
        <v>32</v>
      </c>
      <c r="R3252">
        <v>10</v>
      </c>
      <c r="S3252" s="1" t="s">
        <v>254</v>
      </c>
      <c r="T3252" s="1" t="s">
        <v>22</v>
      </c>
      <c r="U3252" t="s">
        <v>23</v>
      </c>
      <c r="V3252" t="s">
        <v>26</v>
      </c>
      <c r="W3252" t="s">
        <v>1532</v>
      </c>
      <c r="X3252" t="s">
        <v>1532</v>
      </c>
    </row>
    <row r="3253" spans="1:24" x14ac:dyDescent="0.25">
      <c r="A3253" t="s">
        <v>2015</v>
      </c>
      <c r="B3253" s="5">
        <v>45200</v>
      </c>
      <c r="C3253" t="s">
        <v>319</v>
      </c>
      <c r="E3253" t="s">
        <v>17</v>
      </c>
      <c r="G3253">
        <v>1600009301</v>
      </c>
      <c r="H3253" t="s">
        <v>18</v>
      </c>
      <c r="J3253" t="s">
        <v>31</v>
      </c>
      <c r="L3253" t="s">
        <v>603</v>
      </c>
      <c r="M3253">
        <v>1399999999</v>
      </c>
      <c r="N3253" t="s">
        <v>776</v>
      </c>
      <c r="O3253">
        <v>1699999999</v>
      </c>
      <c r="P3253" t="s">
        <v>32</v>
      </c>
      <c r="R3253">
        <v>10</v>
      </c>
      <c r="S3253" s="1" t="s">
        <v>22</v>
      </c>
      <c r="T3253" s="1" t="s">
        <v>545</v>
      </c>
      <c r="U3253" t="s">
        <v>23</v>
      </c>
      <c r="V3253" t="s">
        <v>24</v>
      </c>
      <c r="W3253" t="s">
        <v>1651</v>
      </c>
      <c r="X3253" t="s">
        <v>1651</v>
      </c>
    </row>
    <row r="3254" spans="1:24" x14ac:dyDescent="0.25">
      <c r="A3254" t="s">
        <v>2015</v>
      </c>
      <c r="B3254" s="5">
        <v>45200</v>
      </c>
      <c r="C3254" t="s">
        <v>319</v>
      </c>
      <c r="E3254" t="s">
        <v>17</v>
      </c>
      <c r="G3254">
        <v>1600009301</v>
      </c>
      <c r="H3254" t="s">
        <v>18</v>
      </c>
      <c r="J3254" t="s">
        <v>31</v>
      </c>
      <c r="L3254" t="s">
        <v>603</v>
      </c>
      <c r="M3254">
        <v>1399999999</v>
      </c>
      <c r="N3254" t="s">
        <v>776</v>
      </c>
      <c r="O3254">
        <v>1699999999</v>
      </c>
      <c r="P3254" t="s">
        <v>32</v>
      </c>
      <c r="R3254">
        <v>10</v>
      </c>
      <c r="S3254" s="1" t="s">
        <v>22</v>
      </c>
      <c r="T3254" s="1" t="s">
        <v>253</v>
      </c>
      <c r="U3254" t="s">
        <v>23</v>
      </c>
      <c r="V3254" t="s">
        <v>24</v>
      </c>
      <c r="W3254" t="s">
        <v>1722</v>
      </c>
      <c r="X3254" t="s">
        <v>1722</v>
      </c>
    </row>
    <row r="3255" spans="1:24" x14ac:dyDescent="0.25">
      <c r="A3255" t="s">
        <v>2015</v>
      </c>
      <c r="B3255" s="5">
        <v>45200</v>
      </c>
      <c r="C3255" t="s">
        <v>319</v>
      </c>
      <c r="E3255" t="s">
        <v>17</v>
      </c>
      <c r="G3255">
        <v>1600009301</v>
      </c>
      <c r="H3255" t="s">
        <v>18</v>
      </c>
      <c r="J3255" t="s">
        <v>31</v>
      </c>
      <c r="L3255" t="s">
        <v>603</v>
      </c>
      <c r="M3255">
        <v>1399999999</v>
      </c>
      <c r="N3255" t="s">
        <v>776</v>
      </c>
      <c r="O3255">
        <v>1699999999</v>
      </c>
      <c r="P3255" t="s">
        <v>32</v>
      </c>
      <c r="R3255">
        <v>10</v>
      </c>
      <c r="S3255" s="1" t="s">
        <v>253</v>
      </c>
      <c r="T3255" s="1" t="s">
        <v>22</v>
      </c>
      <c r="U3255" t="s">
        <v>23</v>
      </c>
      <c r="V3255" t="s">
        <v>26</v>
      </c>
      <c r="W3255" t="s">
        <v>1722</v>
      </c>
      <c r="X3255" t="s">
        <v>1722</v>
      </c>
    </row>
    <row r="3256" spans="1:24" x14ac:dyDescent="0.25">
      <c r="A3256" t="s">
        <v>2015</v>
      </c>
      <c r="B3256" s="5">
        <v>45200</v>
      </c>
      <c r="C3256" t="s">
        <v>319</v>
      </c>
      <c r="E3256" t="s">
        <v>17</v>
      </c>
      <c r="G3256">
        <v>1600009301</v>
      </c>
      <c r="H3256" t="s">
        <v>18</v>
      </c>
      <c r="J3256" t="s">
        <v>31</v>
      </c>
      <c r="L3256" t="s">
        <v>603</v>
      </c>
      <c r="M3256">
        <v>1399999999</v>
      </c>
      <c r="N3256" t="s">
        <v>776</v>
      </c>
      <c r="O3256">
        <v>1699999999</v>
      </c>
      <c r="P3256" t="s">
        <v>32</v>
      </c>
      <c r="R3256">
        <v>10</v>
      </c>
      <c r="S3256" s="1" t="s">
        <v>22</v>
      </c>
      <c r="T3256" s="1" t="s">
        <v>257</v>
      </c>
      <c r="U3256" t="s">
        <v>23</v>
      </c>
      <c r="V3256" t="s">
        <v>24</v>
      </c>
      <c r="W3256" t="s">
        <v>1723</v>
      </c>
      <c r="X3256" t="s">
        <v>1723</v>
      </c>
    </row>
    <row r="3257" spans="1:24" x14ac:dyDescent="0.25">
      <c r="A3257" t="s">
        <v>2015</v>
      </c>
      <c r="B3257" s="5">
        <v>45200</v>
      </c>
      <c r="C3257" t="s">
        <v>319</v>
      </c>
      <c r="E3257" t="s">
        <v>17</v>
      </c>
      <c r="G3257">
        <v>1600009301</v>
      </c>
      <c r="H3257" t="s">
        <v>18</v>
      </c>
      <c r="J3257" t="s">
        <v>31</v>
      </c>
      <c r="L3257" t="s">
        <v>603</v>
      </c>
      <c r="M3257">
        <v>1399999999</v>
      </c>
      <c r="N3257" t="s">
        <v>776</v>
      </c>
      <c r="O3257">
        <v>1699999999</v>
      </c>
      <c r="P3257" t="s">
        <v>32</v>
      </c>
      <c r="R3257">
        <v>10</v>
      </c>
      <c r="S3257" s="1" t="s">
        <v>22</v>
      </c>
      <c r="T3257" s="1" t="s">
        <v>260</v>
      </c>
      <c r="U3257" t="s">
        <v>23</v>
      </c>
      <c r="V3257" t="s">
        <v>24</v>
      </c>
      <c r="W3257" t="s">
        <v>1648</v>
      </c>
      <c r="X3257" t="s">
        <v>1648</v>
      </c>
    </row>
    <row r="3258" spans="1:24" x14ac:dyDescent="0.25">
      <c r="A3258" t="s">
        <v>2015</v>
      </c>
      <c r="B3258" s="5">
        <v>45200</v>
      </c>
      <c r="C3258" t="s">
        <v>319</v>
      </c>
      <c r="E3258" t="s">
        <v>17</v>
      </c>
      <c r="G3258">
        <v>1600009301</v>
      </c>
      <c r="H3258" t="s">
        <v>18</v>
      </c>
      <c r="J3258" t="s">
        <v>31</v>
      </c>
      <c r="L3258" t="s">
        <v>603</v>
      </c>
      <c r="M3258">
        <v>1399999999</v>
      </c>
      <c r="N3258" t="s">
        <v>776</v>
      </c>
      <c r="O3258">
        <v>1699999999</v>
      </c>
      <c r="P3258" t="s">
        <v>32</v>
      </c>
      <c r="R3258">
        <v>10</v>
      </c>
      <c r="S3258" s="1" t="s">
        <v>260</v>
      </c>
      <c r="T3258" s="1" t="s">
        <v>22</v>
      </c>
      <c r="U3258" t="s">
        <v>23</v>
      </c>
      <c r="V3258" t="s">
        <v>26</v>
      </c>
      <c r="W3258" t="s">
        <v>1648</v>
      </c>
      <c r="X3258" t="s">
        <v>1648</v>
      </c>
    </row>
    <row r="3259" spans="1:24" x14ac:dyDescent="0.25">
      <c r="A3259" t="s">
        <v>2015</v>
      </c>
      <c r="B3259" s="5">
        <v>45200</v>
      </c>
      <c r="C3259" t="s">
        <v>319</v>
      </c>
      <c r="E3259" t="s">
        <v>17</v>
      </c>
      <c r="G3259">
        <v>1600009301</v>
      </c>
      <c r="H3259" t="s">
        <v>18</v>
      </c>
      <c r="J3259" t="s">
        <v>31</v>
      </c>
      <c r="L3259" t="s">
        <v>603</v>
      </c>
      <c r="M3259">
        <v>1399999999</v>
      </c>
      <c r="N3259" t="s">
        <v>776</v>
      </c>
      <c r="O3259">
        <v>1699999999</v>
      </c>
      <c r="P3259" t="s">
        <v>32</v>
      </c>
      <c r="R3259">
        <v>10</v>
      </c>
      <c r="S3259" s="1" t="s">
        <v>22</v>
      </c>
      <c r="T3259" s="1" t="s">
        <v>262</v>
      </c>
      <c r="U3259" t="s">
        <v>23</v>
      </c>
      <c r="V3259" t="s">
        <v>24</v>
      </c>
      <c r="W3259" t="s">
        <v>1648</v>
      </c>
      <c r="X3259" t="s">
        <v>1648</v>
      </c>
    </row>
    <row r="3260" spans="1:24" x14ac:dyDescent="0.25">
      <c r="A3260" t="s">
        <v>2015</v>
      </c>
      <c r="B3260" s="5">
        <v>45200</v>
      </c>
      <c r="C3260" t="s">
        <v>319</v>
      </c>
      <c r="E3260" t="s">
        <v>17</v>
      </c>
      <c r="G3260">
        <v>1600009301</v>
      </c>
      <c r="H3260" t="s">
        <v>18</v>
      </c>
      <c r="J3260" t="s">
        <v>31</v>
      </c>
      <c r="L3260" t="s">
        <v>603</v>
      </c>
      <c r="M3260">
        <v>1399999999</v>
      </c>
      <c r="N3260" t="s">
        <v>776</v>
      </c>
      <c r="O3260">
        <v>1699999999</v>
      </c>
      <c r="P3260" t="s">
        <v>32</v>
      </c>
      <c r="R3260">
        <v>10</v>
      </c>
      <c r="S3260" s="1" t="s">
        <v>262</v>
      </c>
      <c r="T3260" s="1" t="s">
        <v>22</v>
      </c>
      <c r="U3260" t="s">
        <v>23</v>
      </c>
      <c r="V3260" t="s">
        <v>26</v>
      </c>
      <c r="W3260" t="s">
        <v>1648</v>
      </c>
      <c r="X3260" t="s">
        <v>1648</v>
      </c>
    </row>
    <row r="3261" spans="1:24" x14ac:dyDescent="0.25">
      <c r="A3261" t="s">
        <v>2015</v>
      </c>
      <c r="B3261" s="5">
        <v>45200</v>
      </c>
      <c r="C3261" t="s">
        <v>319</v>
      </c>
      <c r="E3261" t="s">
        <v>17</v>
      </c>
      <c r="G3261">
        <v>1600009301</v>
      </c>
      <c r="H3261" t="s">
        <v>18</v>
      </c>
      <c r="J3261" t="s">
        <v>31</v>
      </c>
      <c r="L3261" t="s">
        <v>603</v>
      </c>
      <c r="M3261">
        <v>1399999999</v>
      </c>
      <c r="N3261" t="s">
        <v>776</v>
      </c>
      <c r="O3261">
        <v>1699999999</v>
      </c>
      <c r="P3261" t="s">
        <v>32</v>
      </c>
      <c r="R3261">
        <v>10</v>
      </c>
      <c r="S3261" s="1" t="s">
        <v>22</v>
      </c>
      <c r="T3261" s="1" t="s">
        <v>543</v>
      </c>
      <c r="U3261" t="s">
        <v>23</v>
      </c>
      <c r="V3261" t="s">
        <v>24</v>
      </c>
      <c r="W3261" t="s">
        <v>1647</v>
      </c>
      <c r="X3261" t="s">
        <v>1647</v>
      </c>
    </row>
    <row r="3262" spans="1:24" x14ac:dyDescent="0.25">
      <c r="A3262" t="s">
        <v>2015</v>
      </c>
      <c r="B3262" s="5">
        <v>45200</v>
      </c>
      <c r="C3262" t="s">
        <v>319</v>
      </c>
      <c r="E3262" t="s">
        <v>17</v>
      </c>
      <c r="G3262">
        <v>1600009301</v>
      </c>
      <c r="H3262" t="s">
        <v>18</v>
      </c>
      <c r="J3262" t="s">
        <v>31</v>
      </c>
      <c r="L3262" t="s">
        <v>603</v>
      </c>
      <c r="M3262">
        <v>1399999999</v>
      </c>
      <c r="N3262" t="s">
        <v>776</v>
      </c>
      <c r="O3262">
        <v>1699999999</v>
      </c>
      <c r="P3262" t="s">
        <v>32</v>
      </c>
      <c r="R3262">
        <v>10</v>
      </c>
      <c r="S3262" s="1" t="s">
        <v>543</v>
      </c>
      <c r="T3262" s="1" t="s">
        <v>22</v>
      </c>
      <c r="U3262" t="s">
        <v>23</v>
      </c>
      <c r="V3262" t="s">
        <v>26</v>
      </c>
      <c r="W3262" t="s">
        <v>1647</v>
      </c>
      <c r="X3262" t="s">
        <v>1647</v>
      </c>
    </row>
    <row r="3263" spans="1:24" x14ac:dyDescent="0.25">
      <c r="A3263" t="s">
        <v>2015</v>
      </c>
      <c r="B3263" s="5">
        <v>45200</v>
      </c>
      <c r="C3263" t="s">
        <v>319</v>
      </c>
      <c r="E3263" t="s">
        <v>17</v>
      </c>
      <c r="G3263">
        <v>1600009301</v>
      </c>
      <c r="H3263" t="s">
        <v>18</v>
      </c>
      <c r="J3263" t="s">
        <v>31</v>
      </c>
      <c r="L3263" t="s">
        <v>603</v>
      </c>
      <c r="M3263">
        <v>1399999999</v>
      </c>
      <c r="N3263" t="s">
        <v>776</v>
      </c>
      <c r="O3263">
        <v>1699999999</v>
      </c>
      <c r="P3263" t="s">
        <v>32</v>
      </c>
      <c r="R3263">
        <v>10</v>
      </c>
      <c r="S3263" s="1" t="s">
        <v>22</v>
      </c>
      <c r="T3263" s="1" t="s">
        <v>261</v>
      </c>
      <c r="U3263" t="s">
        <v>23</v>
      </c>
      <c r="V3263" t="s">
        <v>24</v>
      </c>
      <c r="W3263" t="s">
        <v>1647</v>
      </c>
      <c r="X3263" t="s">
        <v>1647</v>
      </c>
    </row>
    <row r="3264" spans="1:24" x14ac:dyDescent="0.25">
      <c r="A3264" t="s">
        <v>2015</v>
      </c>
      <c r="B3264" s="5">
        <v>45200</v>
      </c>
      <c r="C3264" t="s">
        <v>319</v>
      </c>
      <c r="E3264" t="s">
        <v>17</v>
      </c>
      <c r="G3264">
        <v>1600009301</v>
      </c>
      <c r="H3264" t="s">
        <v>18</v>
      </c>
      <c r="J3264" t="s">
        <v>31</v>
      </c>
      <c r="L3264" t="s">
        <v>603</v>
      </c>
      <c r="M3264">
        <v>1399999999</v>
      </c>
      <c r="N3264" t="s">
        <v>776</v>
      </c>
      <c r="O3264">
        <v>1699999999</v>
      </c>
      <c r="P3264" t="s">
        <v>32</v>
      </c>
      <c r="R3264">
        <v>10</v>
      </c>
      <c r="S3264" s="1" t="s">
        <v>261</v>
      </c>
      <c r="T3264" s="1" t="s">
        <v>22</v>
      </c>
      <c r="U3264" t="s">
        <v>23</v>
      </c>
      <c r="V3264" t="s">
        <v>26</v>
      </c>
      <c r="W3264" t="s">
        <v>1647</v>
      </c>
      <c r="X3264" t="s">
        <v>1647</v>
      </c>
    </row>
    <row r="3265" spans="1:24" x14ac:dyDescent="0.25">
      <c r="A3265" t="s">
        <v>2015</v>
      </c>
      <c r="B3265" s="5">
        <v>45200</v>
      </c>
      <c r="C3265" t="s">
        <v>319</v>
      </c>
      <c r="E3265" t="s">
        <v>17</v>
      </c>
      <c r="G3265">
        <v>1600009301</v>
      </c>
      <c r="H3265" t="s">
        <v>18</v>
      </c>
      <c r="J3265" t="s">
        <v>31</v>
      </c>
      <c r="L3265" t="s">
        <v>603</v>
      </c>
      <c r="M3265">
        <v>1399999999</v>
      </c>
      <c r="N3265" t="s">
        <v>776</v>
      </c>
      <c r="O3265">
        <v>1699999999</v>
      </c>
      <c r="P3265" t="s">
        <v>32</v>
      </c>
      <c r="R3265">
        <v>10</v>
      </c>
      <c r="S3265" s="1" t="s">
        <v>22</v>
      </c>
      <c r="T3265" s="1" t="s">
        <v>258</v>
      </c>
      <c r="U3265" t="s">
        <v>23</v>
      </c>
      <c r="V3265" t="s">
        <v>24</v>
      </c>
      <c r="W3265" t="s">
        <v>1724</v>
      </c>
      <c r="X3265" t="s">
        <v>1724</v>
      </c>
    </row>
    <row r="3266" spans="1:24" x14ac:dyDescent="0.25">
      <c r="A3266" t="s">
        <v>2015</v>
      </c>
      <c r="B3266" s="5">
        <v>45200</v>
      </c>
      <c r="C3266" t="s">
        <v>319</v>
      </c>
      <c r="E3266" t="s">
        <v>17</v>
      </c>
      <c r="G3266">
        <v>1600009301</v>
      </c>
      <c r="H3266" t="s">
        <v>18</v>
      </c>
      <c r="J3266" t="s">
        <v>31</v>
      </c>
      <c r="L3266" t="s">
        <v>603</v>
      </c>
      <c r="M3266">
        <v>1399999999</v>
      </c>
      <c r="N3266" t="s">
        <v>776</v>
      </c>
      <c r="O3266">
        <v>1699999999</v>
      </c>
      <c r="P3266" t="s">
        <v>32</v>
      </c>
      <c r="R3266">
        <v>10</v>
      </c>
      <c r="S3266" s="1" t="s">
        <v>258</v>
      </c>
      <c r="T3266" s="1" t="s">
        <v>22</v>
      </c>
      <c r="U3266" t="s">
        <v>23</v>
      </c>
      <c r="V3266" t="s">
        <v>26</v>
      </c>
      <c r="W3266" t="s">
        <v>1724</v>
      </c>
      <c r="X3266" t="s">
        <v>1724</v>
      </c>
    </row>
    <row r="3267" spans="1:24" x14ac:dyDescent="0.25">
      <c r="A3267" t="s">
        <v>2015</v>
      </c>
      <c r="B3267" s="5">
        <v>45200</v>
      </c>
      <c r="C3267" t="s">
        <v>319</v>
      </c>
      <c r="E3267" t="s">
        <v>17</v>
      </c>
      <c r="G3267">
        <v>1600009301</v>
      </c>
      <c r="H3267" t="s">
        <v>18</v>
      </c>
      <c r="J3267" t="s">
        <v>31</v>
      </c>
      <c r="L3267" t="s">
        <v>603</v>
      </c>
      <c r="M3267">
        <v>1399999999</v>
      </c>
      <c r="N3267" t="s">
        <v>776</v>
      </c>
      <c r="O3267">
        <v>1699999999</v>
      </c>
      <c r="P3267" t="s">
        <v>32</v>
      </c>
      <c r="R3267">
        <v>10</v>
      </c>
      <c r="S3267" s="1" t="s">
        <v>542</v>
      </c>
      <c r="T3267" s="1" t="s">
        <v>22</v>
      </c>
      <c r="U3267" t="s">
        <v>23</v>
      </c>
      <c r="V3267" t="s">
        <v>26</v>
      </c>
      <c r="W3267" t="s">
        <v>1649</v>
      </c>
      <c r="X3267" t="s">
        <v>1649</v>
      </c>
    </row>
    <row r="3268" spans="1:24" x14ac:dyDescent="0.25">
      <c r="A3268" t="s">
        <v>2015</v>
      </c>
      <c r="B3268" s="5">
        <v>45200</v>
      </c>
      <c r="C3268" t="s">
        <v>319</v>
      </c>
      <c r="E3268" t="s">
        <v>17</v>
      </c>
      <c r="G3268">
        <v>1600009301</v>
      </c>
      <c r="H3268" t="s">
        <v>18</v>
      </c>
      <c r="J3268" t="s">
        <v>31</v>
      </c>
      <c r="L3268" t="s">
        <v>603</v>
      </c>
      <c r="M3268">
        <v>1399999999</v>
      </c>
      <c r="N3268" t="s">
        <v>776</v>
      </c>
      <c r="O3268">
        <v>1699999999</v>
      </c>
      <c r="P3268" t="s">
        <v>32</v>
      </c>
      <c r="R3268">
        <v>10</v>
      </c>
      <c r="S3268" s="1" t="s">
        <v>22</v>
      </c>
      <c r="T3268" s="1" t="s">
        <v>542</v>
      </c>
      <c r="U3268" t="s">
        <v>23</v>
      </c>
      <c r="V3268" t="s">
        <v>24</v>
      </c>
      <c r="W3268" t="s">
        <v>1649</v>
      </c>
      <c r="X3268" t="s">
        <v>1649</v>
      </c>
    </row>
    <row r="3269" spans="1:24" x14ac:dyDescent="0.25">
      <c r="A3269" t="s">
        <v>2015</v>
      </c>
      <c r="B3269" s="5">
        <v>45200</v>
      </c>
      <c r="C3269" t="s">
        <v>319</v>
      </c>
      <c r="E3269" t="s">
        <v>17</v>
      </c>
      <c r="G3269">
        <v>1600009301</v>
      </c>
      <c r="H3269" t="s">
        <v>18</v>
      </c>
      <c r="J3269" t="s">
        <v>31</v>
      </c>
      <c r="L3269" t="s">
        <v>603</v>
      </c>
      <c r="M3269">
        <v>1399999999</v>
      </c>
      <c r="N3269" t="s">
        <v>776</v>
      </c>
      <c r="O3269">
        <v>1699999999</v>
      </c>
      <c r="P3269" t="s">
        <v>32</v>
      </c>
      <c r="R3269">
        <v>10</v>
      </c>
      <c r="S3269" s="1" t="s">
        <v>257</v>
      </c>
      <c r="T3269" s="1" t="s">
        <v>22</v>
      </c>
      <c r="U3269" t="s">
        <v>23</v>
      </c>
      <c r="V3269" t="s">
        <v>26</v>
      </c>
      <c r="W3269" t="s">
        <v>1723</v>
      </c>
      <c r="X3269" t="s">
        <v>1723</v>
      </c>
    </row>
    <row r="3270" spans="1:24" x14ac:dyDescent="0.25">
      <c r="A3270" t="s">
        <v>2015</v>
      </c>
      <c r="B3270" s="5">
        <v>45200</v>
      </c>
      <c r="C3270" t="s">
        <v>319</v>
      </c>
      <c r="E3270" t="s">
        <v>17</v>
      </c>
      <c r="G3270">
        <v>1600009301</v>
      </c>
      <c r="H3270" t="s">
        <v>18</v>
      </c>
      <c r="J3270" t="s">
        <v>31</v>
      </c>
      <c r="L3270" t="s">
        <v>603</v>
      </c>
      <c r="M3270">
        <v>1399999999</v>
      </c>
      <c r="N3270" t="s">
        <v>776</v>
      </c>
      <c r="O3270">
        <v>1699999999</v>
      </c>
      <c r="P3270" t="s">
        <v>32</v>
      </c>
      <c r="R3270">
        <v>10</v>
      </c>
      <c r="S3270" s="1" t="s">
        <v>22</v>
      </c>
      <c r="T3270" s="1" t="s">
        <v>546</v>
      </c>
      <c r="U3270" t="s">
        <v>23</v>
      </c>
      <c r="V3270" t="s">
        <v>24</v>
      </c>
      <c r="W3270" t="s">
        <v>1596</v>
      </c>
      <c r="X3270" t="s">
        <v>1596</v>
      </c>
    </row>
    <row r="3271" spans="1:24" x14ac:dyDescent="0.25">
      <c r="A3271" t="s">
        <v>2015</v>
      </c>
      <c r="B3271" s="5">
        <v>45200</v>
      </c>
      <c r="C3271" t="s">
        <v>319</v>
      </c>
      <c r="E3271" t="s">
        <v>17</v>
      </c>
      <c r="G3271">
        <v>1600009301</v>
      </c>
      <c r="H3271" t="s">
        <v>18</v>
      </c>
      <c r="J3271" t="s">
        <v>31</v>
      </c>
      <c r="L3271" t="s">
        <v>603</v>
      </c>
      <c r="M3271">
        <v>1399999999</v>
      </c>
      <c r="N3271" t="s">
        <v>776</v>
      </c>
      <c r="O3271">
        <v>1699999999</v>
      </c>
      <c r="P3271" t="s">
        <v>32</v>
      </c>
      <c r="R3271">
        <v>10</v>
      </c>
      <c r="S3271" s="1" t="s">
        <v>546</v>
      </c>
      <c r="T3271" s="1" t="s">
        <v>22</v>
      </c>
      <c r="U3271" t="s">
        <v>23</v>
      </c>
      <c r="V3271" t="s">
        <v>26</v>
      </c>
      <c r="W3271" t="s">
        <v>1596</v>
      </c>
      <c r="X3271" t="s">
        <v>1596</v>
      </c>
    </row>
    <row r="3272" spans="1:24" x14ac:dyDescent="0.25">
      <c r="A3272" t="s">
        <v>2015</v>
      </c>
      <c r="B3272" s="5">
        <v>45200</v>
      </c>
      <c r="C3272" t="s">
        <v>319</v>
      </c>
      <c r="E3272" t="s">
        <v>17</v>
      </c>
      <c r="G3272">
        <v>1600009301</v>
      </c>
      <c r="H3272" t="s">
        <v>18</v>
      </c>
      <c r="J3272" t="s">
        <v>31</v>
      </c>
      <c r="L3272" t="s">
        <v>603</v>
      </c>
      <c r="M3272">
        <v>1399999999</v>
      </c>
      <c r="N3272" t="s">
        <v>776</v>
      </c>
      <c r="O3272">
        <v>1699999999</v>
      </c>
      <c r="P3272" t="s">
        <v>32</v>
      </c>
      <c r="R3272">
        <v>10</v>
      </c>
      <c r="S3272" s="1" t="s">
        <v>22</v>
      </c>
      <c r="T3272" s="1" t="s">
        <v>547</v>
      </c>
      <c r="U3272" t="s">
        <v>23</v>
      </c>
      <c r="V3272" t="s">
        <v>24</v>
      </c>
      <c r="W3272" t="s">
        <v>1525</v>
      </c>
      <c r="X3272" t="s">
        <v>1525</v>
      </c>
    </row>
    <row r="3273" spans="1:24" x14ac:dyDescent="0.25">
      <c r="A3273" t="s">
        <v>2015</v>
      </c>
      <c r="B3273" s="5">
        <v>45200</v>
      </c>
      <c r="C3273" t="s">
        <v>319</v>
      </c>
      <c r="E3273" t="s">
        <v>17</v>
      </c>
      <c r="G3273">
        <v>1600009301</v>
      </c>
      <c r="H3273" t="s">
        <v>18</v>
      </c>
      <c r="J3273" t="s">
        <v>31</v>
      </c>
      <c r="L3273" t="s">
        <v>603</v>
      </c>
      <c r="M3273">
        <v>1399999999</v>
      </c>
      <c r="N3273" t="s">
        <v>776</v>
      </c>
      <c r="O3273">
        <v>1699999999</v>
      </c>
      <c r="P3273" t="s">
        <v>32</v>
      </c>
      <c r="R3273">
        <v>10</v>
      </c>
      <c r="S3273" s="1" t="s">
        <v>547</v>
      </c>
      <c r="T3273" s="1" t="s">
        <v>22</v>
      </c>
      <c r="U3273" t="s">
        <v>23</v>
      </c>
      <c r="V3273" t="s">
        <v>26</v>
      </c>
      <c r="W3273" t="s">
        <v>1525</v>
      </c>
      <c r="X3273" t="s">
        <v>1525</v>
      </c>
    </row>
    <row r="3274" spans="1:24" x14ac:dyDescent="0.25">
      <c r="A3274" t="s">
        <v>2015</v>
      </c>
      <c r="B3274" s="5">
        <v>45200</v>
      </c>
      <c r="C3274" t="s">
        <v>319</v>
      </c>
      <c r="E3274" t="s">
        <v>17</v>
      </c>
      <c r="G3274">
        <v>1600009301</v>
      </c>
      <c r="H3274" t="s">
        <v>18</v>
      </c>
      <c r="J3274" t="s">
        <v>31</v>
      </c>
      <c r="L3274" t="s">
        <v>603</v>
      </c>
      <c r="M3274">
        <v>1399999999</v>
      </c>
      <c r="N3274" t="s">
        <v>776</v>
      </c>
      <c r="O3274">
        <v>1699999999</v>
      </c>
      <c r="P3274" t="s">
        <v>32</v>
      </c>
      <c r="R3274">
        <v>10</v>
      </c>
      <c r="S3274" s="1" t="s">
        <v>22</v>
      </c>
      <c r="T3274" s="1" t="s">
        <v>266</v>
      </c>
      <c r="U3274" t="s">
        <v>23</v>
      </c>
      <c r="V3274" t="s">
        <v>24</v>
      </c>
      <c r="W3274" t="s">
        <v>1725</v>
      </c>
      <c r="X3274" t="s">
        <v>1725</v>
      </c>
    </row>
    <row r="3275" spans="1:24" x14ac:dyDescent="0.25">
      <c r="A3275" t="s">
        <v>2015</v>
      </c>
      <c r="B3275" s="5">
        <v>45200</v>
      </c>
      <c r="C3275" t="s">
        <v>319</v>
      </c>
      <c r="E3275" t="s">
        <v>17</v>
      </c>
      <c r="G3275">
        <v>1600009301</v>
      </c>
      <c r="H3275" t="s">
        <v>18</v>
      </c>
      <c r="J3275" t="s">
        <v>31</v>
      </c>
      <c r="L3275" t="s">
        <v>603</v>
      </c>
      <c r="M3275">
        <v>1399999999</v>
      </c>
      <c r="N3275" t="s">
        <v>776</v>
      </c>
      <c r="O3275">
        <v>1699999999</v>
      </c>
      <c r="P3275" t="s">
        <v>32</v>
      </c>
      <c r="R3275">
        <v>10</v>
      </c>
      <c r="S3275" s="1" t="s">
        <v>266</v>
      </c>
      <c r="T3275" s="1" t="s">
        <v>22</v>
      </c>
      <c r="U3275" t="s">
        <v>23</v>
      </c>
      <c r="V3275" t="s">
        <v>26</v>
      </c>
      <c r="W3275" t="s">
        <v>1725</v>
      </c>
      <c r="X3275" t="s">
        <v>1725</v>
      </c>
    </row>
    <row r="3276" spans="1:24" x14ac:dyDescent="0.25">
      <c r="A3276" t="s">
        <v>2015</v>
      </c>
      <c r="B3276" s="5">
        <v>45200</v>
      </c>
      <c r="C3276" t="s">
        <v>319</v>
      </c>
      <c r="E3276" t="s">
        <v>17</v>
      </c>
      <c r="G3276">
        <v>1600009301</v>
      </c>
      <c r="H3276" t="s">
        <v>18</v>
      </c>
      <c r="J3276" t="s">
        <v>31</v>
      </c>
      <c r="L3276" t="s">
        <v>603</v>
      </c>
      <c r="M3276">
        <v>1399999999</v>
      </c>
      <c r="N3276" t="s">
        <v>776</v>
      </c>
      <c r="O3276">
        <v>1699999999</v>
      </c>
      <c r="P3276" t="s">
        <v>32</v>
      </c>
      <c r="R3276">
        <v>10</v>
      </c>
      <c r="S3276" s="1" t="s">
        <v>22</v>
      </c>
      <c r="T3276" s="1" t="s">
        <v>263</v>
      </c>
      <c r="U3276" t="s">
        <v>23</v>
      </c>
      <c r="V3276" t="s">
        <v>24</v>
      </c>
      <c r="W3276" t="s">
        <v>1654</v>
      </c>
      <c r="X3276" t="s">
        <v>1654</v>
      </c>
    </row>
    <row r="3277" spans="1:24" x14ac:dyDescent="0.25">
      <c r="A3277" t="s">
        <v>2015</v>
      </c>
      <c r="B3277" s="5">
        <v>45200</v>
      </c>
      <c r="C3277" t="s">
        <v>319</v>
      </c>
      <c r="E3277" t="s">
        <v>17</v>
      </c>
      <c r="G3277">
        <v>1600009301</v>
      </c>
      <c r="H3277" t="s">
        <v>18</v>
      </c>
      <c r="J3277" t="s">
        <v>31</v>
      </c>
      <c r="L3277" t="s">
        <v>603</v>
      </c>
      <c r="M3277">
        <v>1399999999</v>
      </c>
      <c r="N3277" t="s">
        <v>776</v>
      </c>
      <c r="O3277">
        <v>1699999999</v>
      </c>
      <c r="P3277" t="s">
        <v>32</v>
      </c>
      <c r="R3277">
        <v>10</v>
      </c>
      <c r="S3277" s="1" t="s">
        <v>263</v>
      </c>
      <c r="T3277" s="1" t="s">
        <v>22</v>
      </c>
      <c r="U3277" t="s">
        <v>23</v>
      </c>
      <c r="V3277" t="s">
        <v>26</v>
      </c>
      <c r="W3277" t="s">
        <v>1654</v>
      </c>
      <c r="X3277" t="s">
        <v>1654</v>
      </c>
    </row>
    <row r="3278" spans="1:24" x14ac:dyDescent="0.25">
      <c r="A3278" t="s">
        <v>2015</v>
      </c>
      <c r="B3278" s="5">
        <v>45200</v>
      </c>
      <c r="C3278" t="s">
        <v>319</v>
      </c>
      <c r="E3278" t="s">
        <v>17</v>
      </c>
      <c r="G3278">
        <v>1600009301</v>
      </c>
      <c r="H3278" t="s">
        <v>18</v>
      </c>
      <c r="J3278" t="s">
        <v>31</v>
      </c>
      <c r="L3278" t="s">
        <v>603</v>
      </c>
      <c r="M3278">
        <v>1399999999</v>
      </c>
      <c r="N3278" t="s">
        <v>776</v>
      </c>
      <c r="O3278">
        <v>1699999999</v>
      </c>
      <c r="P3278" t="s">
        <v>32</v>
      </c>
      <c r="R3278">
        <v>10</v>
      </c>
      <c r="S3278" s="1" t="s">
        <v>22</v>
      </c>
      <c r="T3278" s="1" t="s">
        <v>544</v>
      </c>
      <c r="U3278" t="s">
        <v>23</v>
      </c>
      <c r="V3278" t="s">
        <v>24</v>
      </c>
      <c r="W3278" t="s">
        <v>1593</v>
      </c>
      <c r="X3278" t="s">
        <v>1593</v>
      </c>
    </row>
    <row r="3279" spans="1:24" x14ac:dyDescent="0.25">
      <c r="A3279" t="s">
        <v>2015</v>
      </c>
      <c r="B3279" s="5">
        <v>45200</v>
      </c>
      <c r="C3279" t="s">
        <v>319</v>
      </c>
      <c r="E3279" t="s">
        <v>17</v>
      </c>
      <c r="G3279">
        <v>1600009301</v>
      </c>
      <c r="H3279" t="s">
        <v>18</v>
      </c>
      <c r="J3279" t="s">
        <v>31</v>
      </c>
      <c r="L3279" t="s">
        <v>603</v>
      </c>
      <c r="M3279">
        <v>1399999999</v>
      </c>
      <c r="N3279" t="s">
        <v>776</v>
      </c>
      <c r="O3279">
        <v>1699999999</v>
      </c>
      <c r="P3279" t="s">
        <v>32</v>
      </c>
      <c r="R3279">
        <v>10</v>
      </c>
      <c r="S3279" s="1" t="s">
        <v>544</v>
      </c>
      <c r="T3279" s="1" t="s">
        <v>22</v>
      </c>
      <c r="U3279" t="s">
        <v>23</v>
      </c>
      <c r="V3279" t="s">
        <v>26</v>
      </c>
      <c r="W3279" t="s">
        <v>1593</v>
      </c>
      <c r="X3279" t="s">
        <v>1593</v>
      </c>
    </row>
    <row r="3280" spans="1:24" x14ac:dyDescent="0.25">
      <c r="A3280" t="s">
        <v>2015</v>
      </c>
      <c r="B3280" s="5">
        <v>45200</v>
      </c>
      <c r="C3280" t="s">
        <v>319</v>
      </c>
      <c r="E3280" t="s">
        <v>17</v>
      </c>
      <c r="G3280">
        <v>1600009301</v>
      </c>
      <c r="H3280" t="s">
        <v>18</v>
      </c>
      <c r="J3280" t="s">
        <v>31</v>
      </c>
      <c r="L3280" t="s">
        <v>603</v>
      </c>
      <c r="M3280">
        <v>1399999999</v>
      </c>
      <c r="N3280" t="s">
        <v>776</v>
      </c>
      <c r="O3280">
        <v>1699999999</v>
      </c>
      <c r="P3280" t="s">
        <v>32</v>
      </c>
      <c r="R3280">
        <v>10</v>
      </c>
      <c r="S3280" s="1" t="s">
        <v>22</v>
      </c>
      <c r="T3280" s="1" t="s">
        <v>264</v>
      </c>
      <c r="U3280" t="s">
        <v>23</v>
      </c>
      <c r="V3280" t="s">
        <v>24</v>
      </c>
      <c r="W3280" t="s">
        <v>1652</v>
      </c>
      <c r="X3280" t="s">
        <v>1652</v>
      </c>
    </row>
    <row r="3281" spans="1:24" x14ac:dyDescent="0.25">
      <c r="A3281" t="s">
        <v>2015</v>
      </c>
      <c r="B3281" s="5">
        <v>45200</v>
      </c>
      <c r="C3281" t="s">
        <v>319</v>
      </c>
      <c r="E3281" t="s">
        <v>17</v>
      </c>
      <c r="G3281">
        <v>1600009301</v>
      </c>
      <c r="H3281" t="s">
        <v>18</v>
      </c>
      <c r="J3281" t="s">
        <v>31</v>
      </c>
      <c r="L3281" t="s">
        <v>603</v>
      </c>
      <c r="M3281">
        <v>1399999999</v>
      </c>
      <c r="N3281" t="s">
        <v>776</v>
      </c>
      <c r="O3281">
        <v>1699999999</v>
      </c>
      <c r="P3281" t="s">
        <v>32</v>
      </c>
      <c r="R3281">
        <v>10</v>
      </c>
      <c r="S3281" s="1" t="s">
        <v>264</v>
      </c>
      <c r="T3281" s="1" t="s">
        <v>22</v>
      </c>
      <c r="U3281" t="s">
        <v>23</v>
      </c>
      <c r="V3281" t="s">
        <v>26</v>
      </c>
      <c r="W3281" t="s">
        <v>1652</v>
      </c>
      <c r="X3281" t="s">
        <v>1652</v>
      </c>
    </row>
    <row r="3282" spans="1:24" x14ac:dyDescent="0.25">
      <c r="A3282" t="s">
        <v>2015</v>
      </c>
      <c r="B3282" s="5">
        <v>45200</v>
      </c>
      <c r="C3282" t="s">
        <v>319</v>
      </c>
      <c r="E3282" t="s">
        <v>17</v>
      </c>
      <c r="G3282">
        <v>1600009301</v>
      </c>
      <c r="H3282" t="s">
        <v>18</v>
      </c>
      <c r="J3282" t="s">
        <v>31</v>
      </c>
      <c r="L3282" t="s">
        <v>603</v>
      </c>
      <c r="M3282">
        <v>1399999999</v>
      </c>
      <c r="N3282" t="s">
        <v>776</v>
      </c>
      <c r="O3282">
        <v>1699999999</v>
      </c>
      <c r="P3282" t="s">
        <v>32</v>
      </c>
      <c r="R3282">
        <v>10</v>
      </c>
      <c r="S3282" s="1" t="s">
        <v>22</v>
      </c>
      <c r="T3282" s="1" t="s">
        <v>265</v>
      </c>
      <c r="U3282" t="s">
        <v>23</v>
      </c>
      <c r="V3282" t="s">
        <v>24</v>
      </c>
      <c r="W3282" t="s">
        <v>1592</v>
      </c>
      <c r="X3282" t="s">
        <v>1592</v>
      </c>
    </row>
    <row r="3283" spans="1:24" x14ac:dyDescent="0.25">
      <c r="A3283" t="s">
        <v>2015</v>
      </c>
      <c r="B3283" s="5">
        <v>45200</v>
      </c>
      <c r="C3283" t="s">
        <v>319</v>
      </c>
      <c r="E3283" t="s">
        <v>17</v>
      </c>
      <c r="G3283">
        <v>1600009301</v>
      </c>
      <c r="H3283" t="s">
        <v>18</v>
      </c>
      <c r="J3283" t="s">
        <v>31</v>
      </c>
      <c r="L3283" t="s">
        <v>603</v>
      </c>
      <c r="M3283">
        <v>1399999999</v>
      </c>
      <c r="N3283" t="s">
        <v>776</v>
      </c>
      <c r="O3283">
        <v>1699999999</v>
      </c>
      <c r="P3283" t="s">
        <v>32</v>
      </c>
      <c r="R3283">
        <v>10</v>
      </c>
      <c r="S3283" s="1" t="s">
        <v>265</v>
      </c>
      <c r="T3283" s="1" t="s">
        <v>22</v>
      </c>
      <c r="U3283" t="s">
        <v>23</v>
      </c>
      <c r="V3283" t="s">
        <v>26</v>
      </c>
      <c r="W3283" t="s">
        <v>1592</v>
      </c>
      <c r="X3283" t="s">
        <v>1592</v>
      </c>
    </row>
    <row r="3284" spans="1:24" x14ac:dyDescent="0.25">
      <c r="A3284" t="s">
        <v>2015</v>
      </c>
      <c r="B3284" s="5">
        <v>45200</v>
      </c>
      <c r="C3284" t="s">
        <v>319</v>
      </c>
      <c r="E3284" t="s">
        <v>17</v>
      </c>
      <c r="G3284">
        <v>1600009301</v>
      </c>
      <c r="H3284" t="s">
        <v>18</v>
      </c>
      <c r="J3284" t="s">
        <v>31</v>
      </c>
      <c r="L3284" t="s">
        <v>603</v>
      </c>
      <c r="M3284">
        <v>1399999999</v>
      </c>
      <c r="N3284" t="s">
        <v>776</v>
      </c>
      <c r="O3284">
        <v>1699999999</v>
      </c>
      <c r="P3284" t="s">
        <v>32</v>
      </c>
      <c r="R3284">
        <v>10</v>
      </c>
      <c r="S3284" s="1" t="s">
        <v>22</v>
      </c>
      <c r="T3284" s="1" t="s">
        <v>259</v>
      </c>
      <c r="U3284" t="s">
        <v>23</v>
      </c>
      <c r="V3284" t="s">
        <v>24</v>
      </c>
      <c r="W3284" t="s">
        <v>1451</v>
      </c>
      <c r="X3284" t="s">
        <v>1451</v>
      </c>
    </row>
    <row r="3285" spans="1:24" x14ac:dyDescent="0.25">
      <c r="A3285" t="s">
        <v>2015</v>
      </c>
      <c r="B3285" s="5">
        <v>45200</v>
      </c>
      <c r="C3285" t="s">
        <v>319</v>
      </c>
      <c r="E3285" t="s">
        <v>17</v>
      </c>
      <c r="G3285">
        <v>1600009301</v>
      </c>
      <c r="H3285" t="s">
        <v>18</v>
      </c>
      <c r="J3285" t="s">
        <v>31</v>
      </c>
      <c r="L3285" t="s">
        <v>603</v>
      </c>
      <c r="M3285">
        <v>1399999999</v>
      </c>
      <c r="N3285" t="s">
        <v>776</v>
      </c>
      <c r="O3285">
        <v>1699999999</v>
      </c>
      <c r="P3285" t="s">
        <v>32</v>
      </c>
      <c r="R3285">
        <v>10</v>
      </c>
      <c r="S3285" s="1" t="s">
        <v>259</v>
      </c>
      <c r="T3285" s="1" t="s">
        <v>22</v>
      </c>
      <c r="U3285" t="s">
        <v>23</v>
      </c>
      <c r="V3285" t="s">
        <v>26</v>
      </c>
      <c r="W3285" t="s">
        <v>1451</v>
      </c>
      <c r="X3285" t="s">
        <v>1451</v>
      </c>
    </row>
    <row r="3286" spans="1:24" x14ac:dyDescent="0.25">
      <c r="A3286" t="s">
        <v>2015</v>
      </c>
      <c r="B3286" s="5">
        <v>45200</v>
      </c>
      <c r="C3286" t="s">
        <v>319</v>
      </c>
      <c r="E3286" t="s">
        <v>17</v>
      </c>
      <c r="G3286">
        <v>1600009301</v>
      </c>
      <c r="H3286" t="s">
        <v>18</v>
      </c>
      <c r="J3286" t="s">
        <v>31</v>
      </c>
      <c r="L3286" t="s">
        <v>603</v>
      </c>
      <c r="M3286">
        <v>1399999999</v>
      </c>
      <c r="N3286" t="s">
        <v>776</v>
      </c>
      <c r="O3286">
        <v>1699999999</v>
      </c>
      <c r="P3286" t="s">
        <v>32</v>
      </c>
      <c r="R3286">
        <v>10</v>
      </c>
      <c r="S3286" s="1" t="s">
        <v>545</v>
      </c>
      <c r="T3286" s="1" t="s">
        <v>22</v>
      </c>
      <c r="U3286" t="s">
        <v>23</v>
      </c>
      <c r="V3286" t="s">
        <v>26</v>
      </c>
      <c r="W3286" t="s">
        <v>1651</v>
      </c>
      <c r="X3286" t="s">
        <v>1651</v>
      </c>
    </row>
    <row r="3287" spans="1:24" x14ac:dyDescent="0.25">
      <c r="A3287" t="s">
        <v>2015</v>
      </c>
      <c r="B3287" s="5">
        <v>45200</v>
      </c>
      <c r="C3287" t="s">
        <v>319</v>
      </c>
      <c r="E3287" t="s">
        <v>17</v>
      </c>
      <c r="G3287">
        <v>1600009301</v>
      </c>
      <c r="H3287" t="s">
        <v>18</v>
      </c>
      <c r="J3287" t="s">
        <v>31</v>
      </c>
      <c r="L3287" t="s">
        <v>603</v>
      </c>
      <c r="M3287">
        <v>1399999999</v>
      </c>
      <c r="N3287" t="s">
        <v>776</v>
      </c>
      <c r="O3287">
        <v>1699999999</v>
      </c>
      <c r="P3287" t="s">
        <v>32</v>
      </c>
      <c r="R3287">
        <v>10</v>
      </c>
      <c r="S3287" s="1" t="s">
        <v>22</v>
      </c>
      <c r="T3287" s="1" t="s">
        <v>254</v>
      </c>
      <c r="U3287" t="s">
        <v>23</v>
      </c>
      <c r="V3287" t="s">
        <v>24</v>
      </c>
      <c r="W3287" t="s">
        <v>1532</v>
      </c>
      <c r="X3287" t="s">
        <v>1532</v>
      </c>
    </row>
    <row r="3288" spans="1:24" x14ac:dyDescent="0.25">
      <c r="A3288" t="s">
        <v>2015</v>
      </c>
      <c r="B3288" s="5">
        <v>45200</v>
      </c>
      <c r="C3288" t="s">
        <v>319</v>
      </c>
      <c r="E3288" t="s">
        <v>17</v>
      </c>
      <c r="G3288">
        <v>1600009301</v>
      </c>
      <c r="H3288" t="s">
        <v>18</v>
      </c>
      <c r="J3288" t="s">
        <v>31</v>
      </c>
      <c r="L3288" t="s">
        <v>603</v>
      </c>
      <c r="M3288">
        <v>1399999999</v>
      </c>
      <c r="N3288" t="s">
        <v>776</v>
      </c>
      <c r="O3288">
        <v>1699999999</v>
      </c>
      <c r="P3288" t="s">
        <v>32</v>
      </c>
      <c r="R3288">
        <v>10</v>
      </c>
      <c r="S3288" s="1" t="s">
        <v>255</v>
      </c>
      <c r="T3288" s="1" t="s">
        <v>22</v>
      </c>
      <c r="U3288" t="s">
        <v>23</v>
      </c>
      <c r="V3288" t="s">
        <v>26</v>
      </c>
      <c r="W3288" t="s">
        <v>1589</v>
      </c>
      <c r="X3288" t="s">
        <v>1589</v>
      </c>
    </row>
    <row r="3289" spans="1:24" x14ac:dyDescent="0.25">
      <c r="A3289" t="s">
        <v>2015</v>
      </c>
      <c r="B3289" s="5">
        <v>45200</v>
      </c>
      <c r="C3289" t="s">
        <v>319</v>
      </c>
      <c r="E3289" t="s">
        <v>17</v>
      </c>
      <c r="G3289">
        <v>1600009301</v>
      </c>
      <c r="H3289" t="s">
        <v>18</v>
      </c>
      <c r="J3289" t="s">
        <v>31</v>
      </c>
      <c r="L3289" t="s">
        <v>603</v>
      </c>
      <c r="M3289">
        <v>1399999999</v>
      </c>
      <c r="N3289" t="s">
        <v>776</v>
      </c>
      <c r="O3289">
        <v>1699999999</v>
      </c>
      <c r="P3289" t="s">
        <v>32</v>
      </c>
      <c r="R3289">
        <v>10</v>
      </c>
      <c r="S3289" s="1" t="s">
        <v>22</v>
      </c>
      <c r="T3289" s="1" t="s">
        <v>255</v>
      </c>
      <c r="U3289" t="s">
        <v>23</v>
      </c>
      <c r="V3289" t="s">
        <v>24</v>
      </c>
      <c r="W3289" t="s">
        <v>1589</v>
      </c>
      <c r="X3289" t="s">
        <v>1589</v>
      </c>
    </row>
    <row r="3290" spans="1:24" x14ac:dyDescent="0.25">
      <c r="A3290" t="s">
        <v>2015</v>
      </c>
      <c r="B3290" s="5">
        <v>45200</v>
      </c>
      <c r="C3290" t="s">
        <v>319</v>
      </c>
      <c r="E3290" t="s">
        <v>17</v>
      </c>
      <c r="G3290">
        <v>1600009301</v>
      </c>
      <c r="H3290" t="s">
        <v>18</v>
      </c>
      <c r="J3290" t="s">
        <v>31</v>
      </c>
      <c r="L3290" t="s">
        <v>603</v>
      </c>
      <c r="M3290">
        <v>1399999999</v>
      </c>
      <c r="N3290" t="s">
        <v>776</v>
      </c>
      <c r="O3290">
        <v>1699999999</v>
      </c>
      <c r="P3290" t="s">
        <v>32</v>
      </c>
      <c r="R3290">
        <v>10</v>
      </c>
      <c r="S3290" s="1" t="s">
        <v>540</v>
      </c>
      <c r="T3290" s="1" t="s">
        <v>22</v>
      </c>
      <c r="U3290" t="s">
        <v>23</v>
      </c>
      <c r="V3290" t="s">
        <v>26</v>
      </c>
      <c r="W3290" t="s">
        <v>1531</v>
      </c>
      <c r="X3290" t="s">
        <v>1531</v>
      </c>
    </row>
    <row r="3291" spans="1:24" x14ac:dyDescent="0.25">
      <c r="A3291" t="s">
        <v>2015</v>
      </c>
      <c r="B3291" s="5">
        <v>45200</v>
      </c>
      <c r="C3291" t="s">
        <v>319</v>
      </c>
      <c r="E3291" t="s">
        <v>17</v>
      </c>
      <c r="G3291">
        <v>1600009301</v>
      </c>
      <c r="H3291" t="s">
        <v>18</v>
      </c>
      <c r="J3291" t="s">
        <v>31</v>
      </c>
      <c r="L3291" t="s">
        <v>603</v>
      </c>
      <c r="M3291">
        <v>1399999999</v>
      </c>
      <c r="N3291" t="s">
        <v>776</v>
      </c>
      <c r="O3291">
        <v>1699999999</v>
      </c>
      <c r="P3291" t="s">
        <v>32</v>
      </c>
      <c r="R3291">
        <v>10</v>
      </c>
      <c r="S3291" s="1" t="s">
        <v>22</v>
      </c>
      <c r="T3291" s="1" t="s">
        <v>540</v>
      </c>
      <c r="U3291" t="s">
        <v>23</v>
      </c>
      <c r="V3291" t="s">
        <v>24</v>
      </c>
      <c r="W3291" t="s">
        <v>1531</v>
      </c>
      <c r="X3291" t="s">
        <v>1531</v>
      </c>
    </row>
    <row r="3292" spans="1:24" x14ac:dyDescent="0.25">
      <c r="A3292" t="s">
        <v>2015</v>
      </c>
      <c r="B3292" s="5">
        <v>45200</v>
      </c>
      <c r="C3292" t="s">
        <v>319</v>
      </c>
      <c r="E3292" t="s">
        <v>17</v>
      </c>
      <c r="G3292">
        <v>1600009303</v>
      </c>
      <c r="H3292" t="s">
        <v>18</v>
      </c>
      <c r="J3292" t="s">
        <v>31</v>
      </c>
      <c r="L3292" t="s">
        <v>603</v>
      </c>
      <c r="M3292">
        <v>1399999999</v>
      </c>
      <c r="N3292" t="s">
        <v>776</v>
      </c>
      <c r="O3292">
        <v>1699999999</v>
      </c>
      <c r="P3292" t="s">
        <v>32</v>
      </c>
      <c r="R3292">
        <v>10</v>
      </c>
      <c r="S3292" s="1" t="s">
        <v>244</v>
      </c>
      <c r="T3292" s="1" t="s">
        <v>22</v>
      </c>
      <c r="U3292" t="s">
        <v>23</v>
      </c>
      <c r="V3292" t="s">
        <v>26</v>
      </c>
      <c r="W3292" t="s">
        <v>1039</v>
      </c>
      <c r="X3292" t="s">
        <v>1039</v>
      </c>
    </row>
    <row r="3293" spans="1:24" x14ac:dyDescent="0.25">
      <c r="A3293" t="s">
        <v>2015</v>
      </c>
      <c r="B3293" s="5">
        <v>45200</v>
      </c>
      <c r="C3293" t="s">
        <v>319</v>
      </c>
      <c r="E3293" t="s">
        <v>17</v>
      </c>
      <c r="G3293">
        <v>1600009303</v>
      </c>
      <c r="H3293" t="s">
        <v>18</v>
      </c>
      <c r="J3293" t="s">
        <v>31</v>
      </c>
      <c r="L3293" t="s">
        <v>603</v>
      </c>
      <c r="M3293">
        <v>2399999999</v>
      </c>
      <c r="N3293" t="s">
        <v>776</v>
      </c>
      <c r="O3293">
        <v>4699999999</v>
      </c>
      <c r="P3293" t="s">
        <v>32</v>
      </c>
      <c r="R3293">
        <v>10</v>
      </c>
      <c r="S3293" s="1" t="s">
        <v>22</v>
      </c>
      <c r="T3293" s="1" t="s">
        <v>244</v>
      </c>
      <c r="U3293" t="s">
        <v>23</v>
      </c>
      <c r="V3293" t="s">
        <v>24</v>
      </c>
      <c r="W3293" t="s">
        <v>1039</v>
      </c>
      <c r="X3293" t="s">
        <v>1039</v>
      </c>
    </row>
    <row r="3294" spans="1:24" x14ac:dyDescent="0.25">
      <c r="A3294" t="s">
        <v>2015</v>
      </c>
      <c r="B3294" s="5">
        <v>45200</v>
      </c>
      <c r="C3294" t="s">
        <v>319</v>
      </c>
      <c r="E3294" t="s">
        <v>17</v>
      </c>
      <c r="G3294">
        <v>1600009305</v>
      </c>
      <c r="H3294" t="s">
        <v>18</v>
      </c>
      <c r="J3294" t="s">
        <v>31</v>
      </c>
      <c r="L3294" t="s">
        <v>603</v>
      </c>
      <c r="M3294">
        <v>2399999999</v>
      </c>
      <c r="N3294" t="s">
        <v>776</v>
      </c>
      <c r="O3294">
        <v>4699999999</v>
      </c>
      <c r="P3294" t="s">
        <v>32</v>
      </c>
      <c r="R3294">
        <v>10</v>
      </c>
      <c r="S3294" s="1" t="s">
        <v>22</v>
      </c>
      <c r="T3294" s="1" t="s">
        <v>267</v>
      </c>
      <c r="U3294" t="s">
        <v>23</v>
      </c>
      <c r="V3294" t="s">
        <v>24</v>
      </c>
      <c r="W3294" t="s">
        <v>1195</v>
      </c>
      <c r="X3294" t="s">
        <v>1195</v>
      </c>
    </row>
    <row r="3295" spans="1:24" x14ac:dyDescent="0.25">
      <c r="A3295" t="s">
        <v>2015</v>
      </c>
      <c r="B3295" s="5">
        <v>45200</v>
      </c>
      <c r="C3295" t="s">
        <v>319</v>
      </c>
      <c r="E3295" t="s">
        <v>17</v>
      </c>
      <c r="G3295">
        <v>1600009305</v>
      </c>
      <c r="H3295" t="s">
        <v>18</v>
      </c>
      <c r="J3295" t="s">
        <v>31</v>
      </c>
      <c r="L3295" t="s">
        <v>603</v>
      </c>
      <c r="M3295">
        <v>2399999999</v>
      </c>
      <c r="N3295" t="s">
        <v>776</v>
      </c>
      <c r="O3295">
        <v>4699999999</v>
      </c>
      <c r="P3295" t="s">
        <v>32</v>
      </c>
      <c r="R3295">
        <v>10</v>
      </c>
      <c r="S3295" s="1" t="s">
        <v>267</v>
      </c>
      <c r="T3295" s="1" t="s">
        <v>22</v>
      </c>
      <c r="U3295" t="s">
        <v>23</v>
      </c>
      <c r="V3295" t="s">
        <v>26</v>
      </c>
      <c r="W3295" t="s">
        <v>1195</v>
      </c>
      <c r="X3295" t="s">
        <v>1195</v>
      </c>
    </row>
    <row r="3296" spans="1:24" x14ac:dyDescent="0.25">
      <c r="A3296" t="s">
        <v>2015</v>
      </c>
      <c r="B3296" s="5">
        <v>45200</v>
      </c>
      <c r="C3296" t="s">
        <v>319</v>
      </c>
      <c r="E3296" t="s">
        <v>17</v>
      </c>
      <c r="G3296">
        <v>1600009305</v>
      </c>
      <c r="H3296" t="s">
        <v>18</v>
      </c>
      <c r="J3296" t="s">
        <v>31</v>
      </c>
      <c r="L3296" t="s">
        <v>603</v>
      </c>
      <c r="M3296">
        <v>2399999999</v>
      </c>
      <c r="N3296" t="s">
        <v>776</v>
      </c>
      <c r="O3296">
        <v>4699999999</v>
      </c>
      <c r="P3296" t="s">
        <v>32</v>
      </c>
      <c r="R3296">
        <v>10</v>
      </c>
      <c r="S3296" s="1" t="s">
        <v>268</v>
      </c>
      <c r="T3296" s="1" t="s">
        <v>22</v>
      </c>
      <c r="U3296" t="s">
        <v>23</v>
      </c>
      <c r="V3296" t="s">
        <v>26</v>
      </c>
      <c r="W3296" t="s">
        <v>1466</v>
      </c>
      <c r="X3296" t="s">
        <v>1466</v>
      </c>
    </row>
    <row r="3297" spans="1:24" x14ac:dyDescent="0.25">
      <c r="A3297" t="s">
        <v>2015</v>
      </c>
      <c r="B3297" s="5">
        <v>45200</v>
      </c>
      <c r="C3297" t="s">
        <v>319</v>
      </c>
      <c r="E3297" t="s">
        <v>17</v>
      </c>
      <c r="G3297">
        <v>1600009305</v>
      </c>
      <c r="H3297" t="s">
        <v>18</v>
      </c>
      <c r="J3297" t="s">
        <v>31</v>
      </c>
      <c r="L3297" t="s">
        <v>603</v>
      </c>
      <c r="M3297">
        <v>2399999999</v>
      </c>
      <c r="N3297" t="s">
        <v>776</v>
      </c>
      <c r="O3297">
        <v>4699999999</v>
      </c>
      <c r="P3297" t="s">
        <v>32</v>
      </c>
      <c r="R3297">
        <v>10</v>
      </c>
      <c r="S3297" s="1" t="s">
        <v>22</v>
      </c>
      <c r="T3297" s="1" t="s">
        <v>268</v>
      </c>
      <c r="U3297" t="s">
        <v>23</v>
      </c>
      <c r="V3297" t="s">
        <v>24</v>
      </c>
      <c r="W3297" t="s">
        <v>1466</v>
      </c>
      <c r="X3297" t="s">
        <v>1466</v>
      </c>
    </row>
    <row r="3298" spans="1:24" x14ac:dyDescent="0.25">
      <c r="A3298" t="s">
        <v>2015</v>
      </c>
      <c r="B3298" s="5">
        <v>45200</v>
      </c>
      <c r="C3298" t="s">
        <v>319</v>
      </c>
      <c r="E3298" t="s">
        <v>17</v>
      </c>
      <c r="G3298">
        <v>1600009307</v>
      </c>
      <c r="H3298" t="s">
        <v>18</v>
      </c>
      <c r="J3298" t="s">
        <v>31</v>
      </c>
      <c r="L3298" t="s">
        <v>603</v>
      </c>
      <c r="M3298">
        <v>2399999999</v>
      </c>
      <c r="N3298" t="s">
        <v>776</v>
      </c>
      <c r="O3298">
        <v>4699999999</v>
      </c>
      <c r="P3298" t="s">
        <v>32</v>
      </c>
      <c r="R3298">
        <v>10</v>
      </c>
      <c r="S3298" s="1" t="s">
        <v>22</v>
      </c>
      <c r="T3298" s="1" t="s">
        <v>271</v>
      </c>
      <c r="U3298" t="s">
        <v>23</v>
      </c>
      <c r="V3298" t="s">
        <v>24</v>
      </c>
      <c r="W3298" t="s">
        <v>1535</v>
      </c>
      <c r="X3298" t="s">
        <v>1535</v>
      </c>
    </row>
    <row r="3299" spans="1:24" x14ac:dyDescent="0.25">
      <c r="A3299" t="s">
        <v>2015</v>
      </c>
      <c r="B3299" s="5">
        <v>45200</v>
      </c>
      <c r="C3299" t="s">
        <v>319</v>
      </c>
      <c r="E3299" t="s">
        <v>17</v>
      </c>
      <c r="G3299">
        <v>1600009307</v>
      </c>
      <c r="H3299" t="s">
        <v>18</v>
      </c>
      <c r="J3299" t="s">
        <v>31</v>
      </c>
      <c r="L3299" t="s">
        <v>603</v>
      </c>
      <c r="M3299">
        <v>2399999999</v>
      </c>
      <c r="N3299" t="s">
        <v>776</v>
      </c>
      <c r="O3299">
        <v>4699999999</v>
      </c>
      <c r="P3299" t="s">
        <v>32</v>
      </c>
      <c r="R3299">
        <v>10</v>
      </c>
      <c r="S3299" s="1" t="s">
        <v>271</v>
      </c>
      <c r="T3299" s="1" t="s">
        <v>22</v>
      </c>
      <c r="U3299" t="s">
        <v>23</v>
      </c>
      <c r="V3299" t="s">
        <v>26</v>
      </c>
      <c r="W3299" t="s">
        <v>1535</v>
      </c>
      <c r="X3299" t="s">
        <v>1535</v>
      </c>
    </row>
    <row r="3300" spans="1:24" x14ac:dyDescent="0.25">
      <c r="A3300" t="s">
        <v>2015</v>
      </c>
      <c r="B3300" s="5">
        <v>45200</v>
      </c>
      <c r="C3300" t="s">
        <v>319</v>
      </c>
      <c r="E3300" t="s">
        <v>17</v>
      </c>
      <c r="G3300">
        <v>1600009307</v>
      </c>
      <c r="H3300" t="s">
        <v>18</v>
      </c>
      <c r="J3300" t="s">
        <v>31</v>
      </c>
      <c r="L3300" t="s">
        <v>603</v>
      </c>
      <c r="M3300">
        <v>2399999999</v>
      </c>
      <c r="N3300" t="s">
        <v>776</v>
      </c>
      <c r="O3300">
        <v>4699999999</v>
      </c>
      <c r="P3300" t="s">
        <v>32</v>
      </c>
      <c r="R3300">
        <v>10</v>
      </c>
      <c r="S3300" s="1" t="s">
        <v>22</v>
      </c>
      <c r="T3300" s="1" t="s">
        <v>272</v>
      </c>
      <c r="U3300" t="s">
        <v>23</v>
      </c>
      <c r="V3300" t="s">
        <v>24</v>
      </c>
      <c r="W3300" t="s">
        <v>1536</v>
      </c>
      <c r="X3300" t="s">
        <v>1536</v>
      </c>
    </row>
    <row r="3301" spans="1:24" x14ac:dyDescent="0.25">
      <c r="A3301" t="s">
        <v>2015</v>
      </c>
      <c r="B3301" s="5">
        <v>45200</v>
      </c>
      <c r="C3301" t="s">
        <v>319</v>
      </c>
      <c r="E3301" t="s">
        <v>17</v>
      </c>
      <c r="G3301">
        <v>1600009307</v>
      </c>
      <c r="H3301" t="s">
        <v>18</v>
      </c>
      <c r="J3301" t="s">
        <v>31</v>
      </c>
      <c r="L3301" t="s">
        <v>603</v>
      </c>
      <c r="M3301">
        <v>2399999999</v>
      </c>
      <c r="N3301" t="s">
        <v>776</v>
      </c>
      <c r="O3301">
        <v>4699999999</v>
      </c>
      <c r="P3301" t="s">
        <v>32</v>
      </c>
      <c r="R3301">
        <v>10</v>
      </c>
      <c r="S3301" s="1" t="s">
        <v>271</v>
      </c>
      <c r="T3301" s="1" t="s">
        <v>22</v>
      </c>
      <c r="U3301" t="s">
        <v>23</v>
      </c>
      <c r="V3301" t="s">
        <v>26</v>
      </c>
      <c r="W3301" t="s">
        <v>1534</v>
      </c>
      <c r="X3301" t="s">
        <v>1534</v>
      </c>
    </row>
    <row r="3302" spans="1:24" x14ac:dyDescent="0.25">
      <c r="A3302" t="s">
        <v>2015</v>
      </c>
      <c r="B3302" s="5">
        <v>45200</v>
      </c>
      <c r="C3302" t="s">
        <v>319</v>
      </c>
      <c r="E3302" t="s">
        <v>17</v>
      </c>
      <c r="G3302">
        <v>1600009307</v>
      </c>
      <c r="H3302" t="s">
        <v>18</v>
      </c>
      <c r="J3302" t="s">
        <v>31</v>
      </c>
      <c r="L3302" t="s">
        <v>603</v>
      </c>
      <c r="M3302">
        <v>2399999999</v>
      </c>
      <c r="N3302" t="s">
        <v>776</v>
      </c>
      <c r="O3302">
        <v>4699999999</v>
      </c>
      <c r="P3302" t="s">
        <v>32</v>
      </c>
      <c r="R3302">
        <v>10</v>
      </c>
      <c r="S3302" s="1" t="s">
        <v>22</v>
      </c>
      <c r="T3302" s="1" t="s">
        <v>271</v>
      </c>
      <c r="U3302" t="s">
        <v>23</v>
      </c>
      <c r="V3302" t="s">
        <v>24</v>
      </c>
      <c r="W3302" t="s">
        <v>1534</v>
      </c>
      <c r="X3302" t="s">
        <v>1534</v>
      </c>
    </row>
    <row r="3303" spans="1:24" x14ac:dyDescent="0.25">
      <c r="A3303" t="s">
        <v>2015</v>
      </c>
      <c r="B3303" s="5">
        <v>45200</v>
      </c>
      <c r="C3303" t="s">
        <v>319</v>
      </c>
      <c r="E3303" t="s">
        <v>17</v>
      </c>
      <c r="G3303">
        <v>1600009307</v>
      </c>
      <c r="H3303" t="s">
        <v>18</v>
      </c>
      <c r="J3303" t="s">
        <v>31</v>
      </c>
      <c r="L3303" t="s">
        <v>603</v>
      </c>
      <c r="M3303">
        <v>2399999999</v>
      </c>
      <c r="N3303" t="s">
        <v>776</v>
      </c>
      <c r="O3303">
        <v>4699999999</v>
      </c>
      <c r="P3303" t="s">
        <v>32</v>
      </c>
      <c r="R3303">
        <v>10</v>
      </c>
      <c r="S3303" s="1" t="s">
        <v>270</v>
      </c>
      <c r="T3303" s="1" t="s">
        <v>22</v>
      </c>
      <c r="U3303" t="s">
        <v>23</v>
      </c>
      <c r="V3303" t="s">
        <v>26</v>
      </c>
      <c r="W3303" t="s">
        <v>1533</v>
      </c>
      <c r="X3303" t="s">
        <v>1533</v>
      </c>
    </row>
    <row r="3304" spans="1:24" x14ac:dyDescent="0.25">
      <c r="A3304" t="s">
        <v>2015</v>
      </c>
      <c r="B3304" s="5">
        <v>45200</v>
      </c>
      <c r="C3304" t="s">
        <v>319</v>
      </c>
      <c r="E3304" t="s">
        <v>17</v>
      </c>
      <c r="G3304">
        <v>1600009307</v>
      </c>
      <c r="H3304" t="s">
        <v>18</v>
      </c>
      <c r="J3304" t="s">
        <v>31</v>
      </c>
      <c r="L3304" t="s">
        <v>603</v>
      </c>
      <c r="M3304">
        <v>2399999999</v>
      </c>
      <c r="N3304" t="s">
        <v>776</v>
      </c>
      <c r="O3304">
        <v>4699999999</v>
      </c>
      <c r="P3304" t="s">
        <v>32</v>
      </c>
      <c r="R3304">
        <v>10</v>
      </c>
      <c r="S3304" s="1" t="s">
        <v>22</v>
      </c>
      <c r="T3304" s="1" t="s">
        <v>270</v>
      </c>
      <c r="U3304" t="s">
        <v>23</v>
      </c>
      <c r="V3304" t="s">
        <v>24</v>
      </c>
      <c r="W3304" t="s">
        <v>1533</v>
      </c>
      <c r="X3304" t="s">
        <v>1533</v>
      </c>
    </row>
    <row r="3305" spans="1:24" x14ac:dyDescent="0.25">
      <c r="A3305" t="s">
        <v>2015</v>
      </c>
      <c r="B3305" s="5">
        <v>45200</v>
      </c>
      <c r="C3305" t="s">
        <v>319</v>
      </c>
      <c r="E3305" t="s">
        <v>17</v>
      </c>
      <c r="G3305">
        <v>1600009307</v>
      </c>
      <c r="H3305" t="s">
        <v>18</v>
      </c>
      <c r="J3305" t="s">
        <v>31</v>
      </c>
      <c r="L3305" t="s">
        <v>603</v>
      </c>
      <c r="M3305">
        <v>2399999999</v>
      </c>
      <c r="N3305" t="s">
        <v>776</v>
      </c>
      <c r="O3305">
        <v>4699999999</v>
      </c>
      <c r="P3305" t="s">
        <v>32</v>
      </c>
      <c r="R3305">
        <v>10</v>
      </c>
      <c r="S3305" s="1" t="s">
        <v>269</v>
      </c>
      <c r="T3305" s="1" t="s">
        <v>22</v>
      </c>
      <c r="U3305" t="s">
        <v>23</v>
      </c>
      <c r="V3305" t="s">
        <v>26</v>
      </c>
      <c r="W3305" t="s">
        <v>1539</v>
      </c>
      <c r="X3305" t="s">
        <v>1539</v>
      </c>
    </row>
    <row r="3306" spans="1:24" x14ac:dyDescent="0.25">
      <c r="A3306" t="s">
        <v>2015</v>
      </c>
      <c r="B3306" s="5">
        <v>45200</v>
      </c>
      <c r="C3306" t="s">
        <v>319</v>
      </c>
      <c r="E3306" t="s">
        <v>17</v>
      </c>
      <c r="G3306">
        <v>1600009307</v>
      </c>
      <c r="H3306" t="s">
        <v>18</v>
      </c>
      <c r="J3306" t="s">
        <v>31</v>
      </c>
      <c r="L3306" t="s">
        <v>603</v>
      </c>
      <c r="M3306">
        <v>2399999999</v>
      </c>
      <c r="N3306" t="s">
        <v>776</v>
      </c>
      <c r="O3306">
        <v>4699999999</v>
      </c>
      <c r="P3306" t="s">
        <v>32</v>
      </c>
      <c r="R3306">
        <v>10</v>
      </c>
      <c r="S3306" s="1" t="s">
        <v>22</v>
      </c>
      <c r="T3306" s="1" t="s">
        <v>269</v>
      </c>
      <c r="U3306" t="s">
        <v>23</v>
      </c>
      <c r="V3306" t="s">
        <v>24</v>
      </c>
      <c r="W3306" t="s">
        <v>1539</v>
      </c>
      <c r="X3306" t="s">
        <v>1539</v>
      </c>
    </row>
    <row r="3307" spans="1:24" x14ac:dyDescent="0.25">
      <c r="A3307" t="s">
        <v>2015</v>
      </c>
      <c r="B3307" s="5">
        <v>45200</v>
      </c>
      <c r="C3307" t="s">
        <v>319</v>
      </c>
      <c r="E3307" t="s">
        <v>17</v>
      </c>
      <c r="G3307">
        <v>1600009307</v>
      </c>
      <c r="H3307" t="s">
        <v>18</v>
      </c>
      <c r="J3307" t="s">
        <v>31</v>
      </c>
      <c r="L3307" t="s">
        <v>603</v>
      </c>
      <c r="M3307">
        <v>2399999999</v>
      </c>
      <c r="N3307" t="s">
        <v>776</v>
      </c>
      <c r="O3307">
        <v>4699999999</v>
      </c>
      <c r="P3307" t="s">
        <v>32</v>
      </c>
      <c r="R3307">
        <v>10</v>
      </c>
      <c r="S3307" s="1" t="s">
        <v>22</v>
      </c>
      <c r="T3307" s="1" t="s">
        <v>74</v>
      </c>
      <c r="U3307" t="s">
        <v>23</v>
      </c>
      <c r="V3307" t="s">
        <v>24</v>
      </c>
      <c r="W3307" t="s">
        <v>1046</v>
      </c>
      <c r="X3307" t="s">
        <v>1046</v>
      </c>
    </row>
    <row r="3308" spans="1:24" x14ac:dyDescent="0.25">
      <c r="A3308" t="s">
        <v>2015</v>
      </c>
      <c r="B3308" s="5">
        <v>45200</v>
      </c>
      <c r="C3308" t="s">
        <v>319</v>
      </c>
      <c r="E3308" t="s">
        <v>17</v>
      </c>
      <c r="G3308">
        <v>1600009307</v>
      </c>
      <c r="H3308" t="s">
        <v>18</v>
      </c>
      <c r="J3308" t="s">
        <v>31</v>
      </c>
      <c r="L3308" t="s">
        <v>603</v>
      </c>
      <c r="M3308">
        <v>2399999999</v>
      </c>
      <c r="N3308" t="s">
        <v>776</v>
      </c>
      <c r="O3308">
        <v>4699999999</v>
      </c>
      <c r="P3308" t="s">
        <v>32</v>
      </c>
      <c r="R3308">
        <v>10</v>
      </c>
      <c r="S3308" s="1" t="s">
        <v>74</v>
      </c>
      <c r="T3308" s="1" t="s">
        <v>22</v>
      </c>
      <c r="U3308" t="s">
        <v>23</v>
      </c>
      <c r="V3308" t="s">
        <v>26</v>
      </c>
      <c r="W3308" t="s">
        <v>1046</v>
      </c>
      <c r="X3308" t="s">
        <v>1046</v>
      </c>
    </row>
    <row r="3309" spans="1:24" x14ac:dyDescent="0.25">
      <c r="A3309" t="s">
        <v>2015</v>
      </c>
      <c r="B3309" s="5">
        <v>45200</v>
      </c>
      <c r="C3309" t="s">
        <v>319</v>
      </c>
      <c r="E3309" t="s">
        <v>17</v>
      </c>
      <c r="G3309">
        <v>1600009307</v>
      </c>
      <c r="H3309" t="s">
        <v>18</v>
      </c>
      <c r="J3309" t="s">
        <v>31</v>
      </c>
      <c r="L3309" t="s">
        <v>603</v>
      </c>
      <c r="M3309">
        <v>2399999999</v>
      </c>
      <c r="N3309" t="s">
        <v>776</v>
      </c>
      <c r="O3309">
        <v>4699999999</v>
      </c>
      <c r="P3309" t="s">
        <v>32</v>
      </c>
      <c r="R3309">
        <v>10</v>
      </c>
      <c r="S3309" s="1" t="s">
        <v>275</v>
      </c>
      <c r="T3309" s="1" t="s">
        <v>22</v>
      </c>
      <c r="U3309" t="s">
        <v>23</v>
      </c>
      <c r="V3309" t="s">
        <v>26</v>
      </c>
      <c r="W3309" t="s">
        <v>1047</v>
      </c>
      <c r="X3309" t="s">
        <v>1047</v>
      </c>
    </row>
    <row r="3310" spans="1:24" x14ac:dyDescent="0.25">
      <c r="A3310" t="s">
        <v>2015</v>
      </c>
      <c r="B3310" s="5">
        <v>45200</v>
      </c>
      <c r="C3310" t="s">
        <v>319</v>
      </c>
      <c r="E3310" t="s">
        <v>17</v>
      </c>
      <c r="G3310">
        <v>1600009307</v>
      </c>
      <c r="H3310" t="s">
        <v>18</v>
      </c>
      <c r="J3310" t="s">
        <v>31</v>
      </c>
      <c r="L3310" t="s">
        <v>603</v>
      </c>
      <c r="M3310">
        <v>2399999999</v>
      </c>
      <c r="N3310" t="s">
        <v>776</v>
      </c>
      <c r="O3310">
        <v>4699999999</v>
      </c>
      <c r="P3310" t="s">
        <v>32</v>
      </c>
      <c r="R3310">
        <v>10</v>
      </c>
      <c r="S3310" s="1" t="s">
        <v>22</v>
      </c>
      <c r="T3310" s="1" t="s">
        <v>275</v>
      </c>
      <c r="U3310" t="s">
        <v>23</v>
      </c>
      <c r="V3310" t="s">
        <v>24</v>
      </c>
      <c r="W3310" t="s">
        <v>1047</v>
      </c>
      <c r="X3310" t="s">
        <v>1047</v>
      </c>
    </row>
    <row r="3311" spans="1:24" x14ac:dyDescent="0.25">
      <c r="A3311" t="s">
        <v>2015</v>
      </c>
      <c r="B3311" s="5">
        <v>45200</v>
      </c>
      <c r="C3311" t="s">
        <v>319</v>
      </c>
      <c r="E3311" t="s">
        <v>17</v>
      </c>
      <c r="G3311">
        <v>1600009307</v>
      </c>
      <c r="H3311" t="s">
        <v>18</v>
      </c>
      <c r="J3311" t="s">
        <v>31</v>
      </c>
      <c r="L3311" t="s">
        <v>603</v>
      </c>
      <c r="M3311">
        <v>2399999999</v>
      </c>
      <c r="N3311" t="s">
        <v>776</v>
      </c>
      <c r="O3311">
        <v>4699999999</v>
      </c>
      <c r="P3311" t="s">
        <v>32</v>
      </c>
      <c r="R3311">
        <v>10</v>
      </c>
      <c r="S3311" s="1" t="s">
        <v>274</v>
      </c>
      <c r="T3311" s="1" t="s">
        <v>22</v>
      </c>
      <c r="U3311" t="s">
        <v>23</v>
      </c>
      <c r="V3311" t="s">
        <v>26</v>
      </c>
      <c r="W3311" t="s">
        <v>1726</v>
      </c>
      <c r="X3311" t="s">
        <v>1726</v>
      </c>
    </row>
    <row r="3312" spans="1:24" x14ac:dyDescent="0.25">
      <c r="A3312" t="s">
        <v>2015</v>
      </c>
      <c r="B3312" s="5">
        <v>45200</v>
      </c>
      <c r="C3312" t="s">
        <v>319</v>
      </c>
      <c r="E3312" t="s">
        <v>17</v>
      </c>
      <c r="G3312">
        <v>1600009307</v>
      </c>
      <c r="H3312" t="s">
        <v>18</v>
      </c>
      <c r="J3312" t="s">
        <v>31</v>
      </c>
      <c r="L3312" t="s">
        <v>603</v>
      </c>
      <c r="M3312">
        <v>2399999999</v>
      </c>
      <c r="N3312" t="s">
        <v>776</v>
      </c>
      <c r="O3312">
        <v>4699999999</v>
      </c>
      <c r="P3312" t="s">
        <v>32</v>
      </c>
      <c r="R3312">
        <v>10</v>
      </c>
      <c r="S3312" s="1" t="s">
        <v>22</v>
      </c>
      <c r="T3312" s="1" t="s">
        <v>274</v>
      </c>
      <c r="U3312" t="s">
        <v>23</v>
      </c>
      <c r="V3312" t="s">
        <v>24</v>
      </c>
      <c r="W3312" t="s">
        <v>1726</v>
      </c>
      <c r="X3312" t="s">
        <v>1726</v>
      </c>
    </row>
    <row r="3313" spans="1:24" x14ac:dyDescent="0.25">
      <c r="A3313" t="s">
        <v>2015</v>
      </c>
      <c r="B3313" s="5">
        <v>45200</v>
      </c>
      <c r="C3313" t="s">
        <v>319</v>
      </c>
      <c r="E3313" t="s">
        <v>17</v>
      </c>
      <c r="G3313">
        <v>1600009307</v>
      </c>
      <c r="H3313" t="s">
        <v>18</v>
      </c>
      <c r="J3313" t="s">
        <v>31</v>
      </c>
      <c r="L3313" t="s">
        <v>603</v>
      </c>
      <c r="M3313">
        <v>2399999999</v>
      </c>
      <c r="N3313" t="s">
        <v>776</v>
      </c>
      <c r="O3313">
        <v>4699999999</v>
      </c>
      <c r="P3313" t="s">
        <v>32</v>
      </c>
      <c r="R3313">
        <v>10</v>
      </c>
      <c r="S3313" s="1" t="s">
        <v>22</v>
      </c>
      <c r="T3313" s="1" t="s">
        <v>273</v>
      </c>
      <c r="U3313" t="s">
        <v>23</v>
      </c>
      <c r="V3313" t="s">
        <v>24</v>
      </c>
      <c r="W3313" t="s">
        <v>1055</v>
      </c>
      <c r="X3313" t="s">
        <v>1055</v>
      </c>
    </row>
    <row r="3314" spans="1:24" x14ac:dyDescent="0.25">
      <c r="A3314" t="s">
        <v>2015</v>
      </c>
      <c r="B3314" s="5">
        <v>45200</v>
      </c>
      <c r="C3314" t="s">
        <v>319</v>
      </c>
      <c r="E3314" t="s">
        <v>17</v>
      </c>
      <c r="G3314">
        <v>1600009307</v>
      </c>
      <c r="H3314" t="s">
        <v>18</v>
      </c>
      <c r="J3314" t="s">
        <v>31</v>
      </c>
      <c r="L3314" t="s">
        <v>603</v>
      </c>
      <c r="M3314">
        <v>2399999999</v>
      </c>
      <c r="N3314" t="s">
        <v>776</v>
      </c>
      <c r="O3314">
        <v>4699999999</v>
      </c>
      <c r="P3314" t="s">
        <v>32</v>
      </c>
      <c r="R3314">
        <v>10</v>
      </c>
      <c r="S3314" s="1" t="s">
        <v>273</v>
      </c>
      <c r="T3314" s="1" t="s">
        <v>22</v>
      </c>
      <c r="U3314" t="s">
        <v>23</v>
      </c>
      <c r="V3314" t="s">
        <v>26</v>
      </c>
      <c r="W3314" t="s">
        <v>1055</v>
      </c>
      <c r="X3314" t="s">
        <v>1055</v>
      </c>
    </row>
    <row r="3315" spans="1:24" x14ac:dyDescent="0.25">
      <c r="A3315" t="s">
        <v>2015</v>
      </c>
      <c r="B3315" s="5">
        <v>45200</v>
      </c>
      <c r="C3315" t="s">
        <v>319</v>
      </c>
      <c r="E3315" t="s">
        <v>17</v>
      </c>
      <c r="G3315">
        <v>1600009307</v>
      </c>
      <c r="H3315" t="s">
        <v>18</v>
      </c>
      <c r="J3315" t="s">
        <v>31</v>
      </c>
      <c r="L3315" t="s">
        <v>603</v>
      </c>
      <c r="M3315">
        <v>2399999999</v>
      </c>
      <c r="N3315" t="s">
        <v>776</v>
      </c>
      <c r="O3315">
        <v>4699999999</v>
      </c>
      <c r="P3315" t="s">
        <v>32</v>
      </c>
      <c r="R3315">
        <v>10</v>
      </c>
      <c r="S3315" s="1" t="s">
        <v>272</v>
      </c>
      <c r="T3315" s="1" t="s">
        <v>22</v>
      </c>
      <c r="U3315" t="s">
        <v>23</v>
      </c>
      <c r="V3315" t="s">
        <v>26</v>
      </c>
      <c r="W3315" t="s">
        <v>1536</v>
      </c>
      <c r="X3315" t="s">
        <v>1536</v>
      </c>
    </row>
    <row r="3316" spans="1:24" x14ac:dyDescent="0.25">
      <c r="A3316" t="s">
        <v>2015</v>
      </c>
      <c r="B3316" s="5">
        <v>45200</v>
      </c>
      <c r="C3316" t="s">
        <v>319</v>
      </c>
      <c r="E3316" t="s">
        <v>17</v>
      </c>
      <c r="G3316">
        <v>1600009309</v>
      </c>
      <c r="H3316" t="s">
        <v>18</v>
      </c>
      <c r="J3316" t="s">
        <v>31</v>
      </c>
      <c r="L3316" t="s">
        <v>603</v>
      </c>
      <c r="M3316">
        <v>2399999999</v>
      </c>
      <c r="N3316" t="s">
        <v>776</v>
      </c>
      <c r="O3316">
        <v>4699999999</v>
      </c>
      <c r="P3316" t="s">
        <v>32</v>
      </c>
      <c r="R3316">
        <v>10</v>
      </c>
      <c r="S3316" s="1" t="s">
        <v>549</v>
      </c>
      <c r="T3316" s="1" t="s">
        <v>22</v>
      </c>
      <c r="U3316" t="s">
        <v>23</v>
      </c>
      <c r="V3316" t="s">
        <v>26</v>
      </c>
      <c r="W3316" t="s">
        <v>1203</v>
      </c>
      <c r="X3316" t="s">
        <v>1203</v>
      </c>
    </row>
    <row r="3317" spans="1:24" x14ac:dyDescent="0.25">
      <c r="A3317" t="s">
        <v>2015</v>
      </c>
      <c r="B3317" s="5">
        <v>45200</v>
      </c>
      <c r="C3317" t="s">
        <v>319</v>
      </c>
      <c r="E3317" t="s">
        <v>17</v>
      </c>
      <c r="G3317">
        <v>1600009309</v>
      </c>
      <c r="H3317" t="s">
        <v>18</v>
      </c>
      <c r="J3317" t="s">
        <v>31</v>
      </c>
      <c r="L3317" t="s">
        <v>603</v>
      </c>
      <c r="M3317">
        <v>2399999999</v>
      </c>
      <c r="N3317" t="s">
        <v>776</v>
      </c>
      <c r="O3317">
        <v>4699999999</v>
      </c>
      <c r="P3317" t="s">
        <v>32</v>
      </c>
      <c r="R3317">
        <v>10</v>
      </c>
      <c r="S3317" s="1" t="s">
        <v>22</v>
      </c>
      <c r="T3317" s="1" t="s">
        <v>549</v>
      </c>
      <c r="U3317" t="s">
        <v>23</v>
      </c>
      <c r="V3317" t="s">
        <v>24</v>
      </c>
      <c r="W3317" t="s">
        <v>1203</v>
      </c>
      <c r="X3317" t="s">
        <v>1203</v>
      </c>
    </row>
    <row r="3318" spans="1:24" x14ac:dyDescent="0.25">
      <c r="A3318" t="s">
        <v>2015</v>
      </c>
      <c r="B3318" s="5">
        <v>45200</v>
      </c>
      <c r="C3318" t="s">
        <v>319</v>
      </c>
      <c r="E3318" t="s">
        <v>17</v>
      </c>
      <c r="G3318">
        <v>1600009309</v>
      </c>
      <c r="H3318" t="s">
        <v>18</v>
      </c>
      <c r="J3318" t="s">
        <v>31</v>
      </c>
      <c r="L3318" t="s">
        <v>603</v>
      </c>
      <c r="M3318">
        <v>2399999999</v>
      </c>
      <c r="N3318" t="s">
        <v>776</v>
      </c>
      <c r="O3318">
        <v>4699999999</v>
      </c>
      <c r="P3318" t="s">
        <v>32</v>
      </c>
      <c r="R3318">
        <v>10</v>
      </c>
      <c r="S3318" s="1" t="s">
        <v>550</v>
      </c>
      <c r="T3318" s="1" t="s">
        <v>22</v>
      </c>
      <c r="U3318" t="s">
        <v>23</v>
      </c>
      <c r="V3318" t="s">
        <v>26</v>
      </c>
      <c r="W3318" t="s">
        <v>1204</v>
      </c>
      <c r="X3318" t="s">
        <v>1204</v>
      </c>
    </row>
    <row r="3319" spans="1:24" x14ac:dyDescent="0.25">
      <c r="A3319" t="s">
        <v>2015</v>
      </c>
      <c r="B3319" s="5">
        <v>45200</v>
      </c>
      <c r="C3319" t="s">
        <v>319</v>
      </c>
      <c r="E3319" t="s">
        <v>17</v>
      </c>
      <c r="G3319">
        <v>1600009309</v>
      </c>
      <c r="H3319" t="s">
        <v>18</v>
      </c>
      <c r="J3319" t="s">
        <v>31</v>
      </c>
      <c r="L3319" t="s">
        <v>603</v>
      </c>
      <c r="M3319">
        <v>2399999999</v>
      </c>
      <c r="N3319" t="s">
        <v>776</v>
      </c>
      <c r="O3319">
        <v>4699999999</v>
      </c>
      <c r="P3319" t="s">
        <v>32</v>
      </c>
      <c r="R3319">
        <v>10</v>
      </c>
      <c r="S3319" s="1" t="s">
        <v>22</v>
      </c>
      <c r="T3319" s="1" t="s">
        <v>550</v>
      </c>
      <c r="U3319" t="s">
        <v>23</v>
      </c>
      <c r="V3319" t="s">
        <v>24</v>
      </c>
      <c r="W3319" t="s">
        <v>1204</v>
      </c>
      <c r="X3319" t="s">
        <v>1204</v>
      </c>
    </row>
    <row r="3320" spans="1:24" x14ac:dyDescent="0.25">
      <c r="A3320" t="s">
        <v>2015</v>
      </c>
      <c r="B3320" s="5">
        <v>45200</v>
      </c>
      <c r="C3320" t="s">
        <v>319</v>
      </c>
      <c r="E3320" t="s">
        <v>17</v>
      </c>
      <c r="G3320">
        <v>1600009309</v>
      </c>
      <c r="H3320" t="s">
        <v>18</v>
      </c>
      <c r="J3320" t="s">
        <v>31</v>
      </c>
      <c r="L3320" t="s">
        <v>603</v>
      </c>
      <c r="M3320">
        <v>2399999999</v>
      </c>
      <c r="N3320" t="s">
        <v>776</v>
      </c>
      <c r="O3320">
        <v>4699999999</v>
      </c>
      <c r="P3320" t="s">
        <v>32</v>
      </c>
      <c r="R3320">
        <v>10</v>
      </c>
      <c r="S3320" s="1" t="s">
        <v>551</v>
      </c>
      <c r="T3320" s="1" t="s">
        <v>22</v>
      </c>
      <c r="U3320" t="s">
        <v>23</v>
      </c>
      <c r="V3320" t="s">
        <v>26</v>
      </c>
      <c r="W3320" t="s">
        <v>1058</v>
      </c>
      <c r="X3320" t="s">
        <v>1058</v>
      </c>
    </row>
    <row r="3321" spans="1:24" x14ac:dyDescent="0.25">
      <c r="A3321" t="s">
        <v>2015</v>
      </c>
      <c r="B3321" s="5">
        <v>45200</v>
      </c>
      <c r="C3321" t="s">
        <v>319</v>
      </c>
      <c r="E3321" t="s">
        <v>17</v>
      </c>
      <c r="G3321">
        <v>1600009309</v>
      </c>
      <c r="H3321" t="s">
        <v>18</v>
      </c>
      <c r="J3321" t="s">
        <v>31</v>
      </c>
      <c r="L3321" t="s">
        <v>603</v>
      </c>
      <c r="M3321">
        <v>2399999999</v>
      </c>
      <c r="N3321" t="s">
        <v>776</v>
      </c>
      <c r="O3321">
        <v>4699999999</v>
      </c>
      <c r="P3321" t="s">
        <v>32</v>
      </c>
      <c r="R3321">
        <v>10</v>
      </c>
      <c r="S3321" s="1" t="s">
        <v>22</v>
      </c>
      <c r="T3321" s="1" t="s">
        <v>551</v>
      </c>
      <c r="U3321" t="s">
        <v>23</v>
      </c>
      <c r="V3321" t="s">
        <v>24</v>
      </c>
      <c r="W3321" t="s">
        <v>1058</v>
      </c>
      <c r="X3321" t="s">
        <v>1058</v>
      </c>
    </row>
    <row r="3322" spans="1:24" x14ac:dyDescent="0.25">
      <c r="A3322" t="s">
        <v>2015</v>
      </c>
      <c r="B3322" s="5">
        <v>45200</v>
      </c>
      <c r="C3322" t="s">
        <v>319</v>
      </c>
      <c r="E3322" t="s">
        <v>17</v>
      </c>
      <c r="G3322">
        <v>1600009309</v>
      </c>
      <c r="H3322" t="s">
        <v>18</v>
      </c>
      <c r="J3322" t="s">
        <v>31</v>
      </c>
      <c r="L3322" t="s">
        <v>603</v>
      </c>
      <c r="M3322">
        <v>2399999999</v>
      </c>
      <c r="N3322" t="s">
        <v>776</v>
      </c>
      <c r="O3322">
        <v>4699999999</v>
      </c>
      <c r="P3322" t="s">
        <v>32</v>
      </c>
      <c r="R3322">
        <v>10</v>
      </c>
      <c r="S3322" s="1" t="s">
        <v>126</v>
      </c>
      <c r="T3322" s="1" t="s">
        <v>22</v>
      </c>
      <c r="U3322" t="s">
        <v>23</v>
      </c>
      <c r="V3322" t="s">
        <v>26</v>
      </c>
      <c r="W3322" t="s">
        <v>1059</v>
      </c>
      <c r="X3322" t="s">
        <v>1059</v>
      </c>
    </row>
    <row r="3323" spans="1:24" x14ac:dyDescent="0.25">
      <c r="A3323" t="s">
        <v>2015</v>
      </c>
      <c r="B3323" s="5">
        <v>45200</v>
      </c>
      <c r="C3323" t="s">
        <v>319</v>
      </c>
      <c r="E3323" t="s">
        <v>17</v>
      </c>
      <c r="G3323">
        <v>1600009309</v>
      </c>
      <c r="H3323" t="s">
        <v>18</v>
      </c>
      <c r="J3323" t="s">
        <v>31</v>
      </c>
      <c r="L3323" t="s">
        <v>603</v>
      </c>
      <c r="M3323">
        <v>2399999999</v>
      </c>
      <c r="N3323" t="s">
        <v>776</v>
      </c>
      <c r="O3323">
        <v>4699999999</v>
      </c>
      <c r="P3323" t="s">
        <v>32</v>
      </c>
      <c r="R3323">
        <v>10</v>
      </c>
      <c r="S3323" s="1" t="s">
        <v>22</v>
      </c>
      <c r="T3323" s="1" t="s">
        <v>126</v>
      </c>
      <c r="U3323" t="s">
        <v>23</v>
      </c>
      <c r="V3323" t="s">
        <v>24</v>
      </c>
      <c r="W3323" t="s">
        <v>1059</v>
      </c>
      <c r="X3323" t="s">
        <v>1059</v>
      </c>
    </row>
    <row r="3324" spans="1:24" x14ac:dyDescent="0.25">
      <c r="A3324" t="s">
        <v>2015</v>
      </c>
      <c r="B3324" s="5">
        <v>45200</v>
      </c>
      <c r="C3324" t="s">
        <v>319</v>
      </c>
      <c r="E3324" t="s">
        <v>17</v>
      </c>
      <c r="G3324">
        <v>1600009309</v>
      </c>
      <c r="H3324" t="s">
        <v>18</v>
      </c>
      <c r="J3324" t="s">
        <v>31</v>
      </c>
      <c r="L3324" t="s">
        <v>603</v>
      </c>
      <c r="M3324">
        <v>2399999999</v>
      </c>
      <c r="N3324" t="s">
        <v>776</v>
      </c>
      <c r="O3324">
        <v>4699999999</v>
      </c>
      <c r="P3324" t="s">
        <v>32</v>
      </c>
      <c r="R3324">
        <v>10</v>
      </c>
      <c r="S3324" s="1" t="s">
        <v>22</v>
      </c>
      <c r="T3324" s="1" t="s">
        <v>548</v>
      </c>
      <c r="U3324" t="s">
        <v>23</v>
      </c>
      <c r="V3324" t="s">
        <v>24</v>
      </c>
      <c r="W3324" t="s">
        <v>1542</v>
      </c>
      <c r="X3324" t="s">
        <v>1542</v>
      </c>
    </row>
    <row r="3325" spans="1:24" x14ac:dyDescent="0.25">
      <c r="A3325" t="s">
        <v>2015</v>
      </c>
      <c r="B3325" s="5">
        <v>45200</v>
      </c>
      <c r="C3325" t="s">
        <v>319</v>
      </c>
      <c r="E3325" t="s">
        <v>17</v>
      </c>
      <c r="G3325">
        <v>1600009309</v>
      </c>
      <c r="H3325" t="s">
        <v>18</v>
      </c>
      <c r="J3325" t="s">
        <v>31</v>
      </c>
      <c r="L3325" t="s">
        <v>603</v>
      </c>
      <c r="M3325">
        <v>2399999999</v>
      </c>
      <c r="N3325" t="s">
        <v>776</v>
      </c>
      <c r="O3325">
        <v>4699999999</v>
      </c>
      <c r="P3325" t="s">
        <v>32</v>
      </c>
      <c r="R3325">
        <v>10</v>
      </c>
      <c r="S3325" s="1" t="s">
        <v>548</v>
      </c>
      <c r="T3325" s="1" t="s">
        <v>22</v>
      </c>
      <c r="U3325" t="s">
        <v>23</v>
      </c>
      <c r="V3325" t="s">
        <v>26</v>
      </c>
      <c r="W3325" t="s">
        <v>1542</v>
      </c>
      <c r="X3325" t="s">
        <v>1542</v>
      </c>
    </row>
    <row r="3326" spans="1:24" x14ac:dyDescent="0.25">
      <c r="A3326" t="s">
        <v>2015</v>
      </c>
      <c r="B3326" s="5">
        <v>45200</v>
      </c>
      <c r="C3326" t="s">
        <v>319</v>
      </c>
      <c r="E3326" t="s">
        <v>17</v>
      </c>
      <c r="G3326">
        <v>1600009312</v>
      </c>
      <c r="H3326" t="s">
        <v>18</v>
      </c>
      <c r="J3326" t="s">
        <v>31</v>
      </c>
      <c r="L3326" t="s">
        <v>603</v>
      </c>
      <c r="M3326">
        <v>2399999999</v>
      </c>
      <c r="N3326" t="s">
        <v>776</v>
      </c>
      <c r="O3326">
        <v>4699999999</v>
      </c>
      <c r="P3326" t="s">
        <v>32</v>
      </c>
      <c r="R3326">
        <v>10</v>
      </c>
      <c r="S3326" s="1" t="s">
        <v>22</v>
      </c>
      <c r="T3326" s="1" t="s">
        <v>552</v>
      </c>
      <c r="U3326" t="s">
        <v>23</v>
      </c>
      <c r="V3326" t="s">
        <v>24</v>
      </c>
      <c r="W3326" t="s">
        <v>1727</v>
      </c>
      <c r="X3326" t="s">
        <v>1727</v>
      </c>
    </row>
    <row r="3327" spans="1:24" x14ac:dyDescent="0.25">
      <c r="A3327" t="s">
        <v>2015</v>
      </c>
      <c r="B3327" s="5">
        <v>45200</v>
      </c>
      <c r="C3327" t="s">
        <v>319</v>
      </c>
      <c r="E3327" t="s">
        <v>17</v>
      </c>
      <c r="G3327">
        <v>1600009312</v>
      </c>
      <c r="H3327" t="s">
        <v>18</v>
      </c>
      <c r="J3327" t="s">
        <v>31</v>
      </c>
      <c r="L3327" t="s">
        <v>603</v>
      </c>
      <c r="M3327">
        <v>2399999999</v>
      </c>
      <c r="N3327" t="s">
        <v>776</v>
      </c>
      <c r="O3327">
        <v>4699999999</v>
      </c>
      <c r="P3327" t="s">
        <v>32</v>
      </c>
      <c r="R3327">
        <v>10</v>
      </c>
      <c r="S3327" s="1" t="s">
        <v>552</v>
      </c>
      <c r="T3327" s="1" t="s">
        <v>22</v>
      </c>
      <c r="U3327" t="s">
        <v>23</v>
      </c>
      <c r="V3327" t="s">
        <v>26</v>
      </c>
      <c r="W3327" t="s">
        <v>1727</v>
      </c>
      <c r="X3327" t="s">
        <v>1727</v>
      </c>
    </row>
    <row r="3328" spans="1:24" x14ac:dyDescent="0.25">
      <c r="A3328" t="s">
        <v>2015</v>
      </c>
      <c r="B3328" s="5">
        <v>45200</v>
      </c>
      <c r="C3328" t="s">
        <v>319</v>
      </c>
      <c r="E3328" t="s">
        <v>17</v>
      </c>
      <c r="G3328">
        <v>1600009313</v>
      </c>
      <c r="H3328" t="s">
        <v>18</v>
      </c>
      <c r="J3328" t="s">
        <v>31</v>
      </c>
      <c r="L3328" t="s">
        <v>603</v>
      </c>
      <c r="M3328">
        <v>2399999999</v>
      </c>
      <c r="N3328" t="s">
        <v>776</v>
      </c>
      <c r="O3328">
        <v>4699999999</v>
      </c>
      <c r="P3328" t="s">
        <v>32</v>
      </c>
      <c r="R3328">
        <v>10</v>
      </c>
      <c r="S3328" s="1" t="s">
        <v>22</v>
      </c>
      <c r="T3328" s="1" t="s">
        <v>315</v>
      </c>
      <c r="U3328" t="s">
        <v>23</v>
      </c>
      <c r="V3328" t="s">
        <v>24</v>
      </c>
      <c r="W3328" t="s">
        <v>1608</v>
      </c>
      <c r="X3328" t="s">
        <v>1608</v>
      </c>
    </row>
    <row r="3329" spans="1:24" x14ac:dyDescent="0.25">
      <c r="A3329" t="s">
        <v>2015</v>
      </c>
      <c r="B3329" s="5">
        <v>45200</v>
      </c>
      <c r="C3329" t="s">
        <v>319</v>
      </c>
      <c r="E3329" t="s">
        <v>17</v>
      </c>
      <c r="G3329">
        <v>1600009313</v>
      </c>
      <c r="H3329" t="s">
        <v>18</v>
      </c>
      <c r="J3329" t="s">
        <v>31</v>
      </c>
      <c r="L3329" t="s">
        <v>603</v>
      </c>
      <c r="M3329">
        <v>2399999999</v>
      </c>
      <c r="N3329" t="s">
        <v>776</v>
      </c>
      <c r="O3329">
        <v>4699999999</v>
      </c>
      <c r="P3329" t="s">
        <v>32</v>
      </c>
      <c r="R3329">
        <v>10</v>
      </c>
      <c r="S3329" s="1" t="s">
        <v>314</v>
      </c>
      <c r="T3329" s="1" t="s">
        <v>22</v>
      </c>
      <c r="U3329" t="s">
        <v>23</v>
      </c>
      <c r="V3329" t="s">
        <v>26</v>
      </c>
      <c r="W3329" t="s">
        <v>1607</v>
      </c>
      <c r="X3329" t="s">
        <v>1607</v>
      </c>
    </row>
    <row r="3330" spans="1:24" x14ac:dyDescent="0.25">
      <c r="A3330" t="s">
        <v>2015</v>
      </c>
      <c r="B3330" s="5">
        <v>45200</v>
      </c>
      <c r="C3330" t="s">
        <v>319</v>
      </c>
      <c r="E3330" t="s">
        <v>17</v>
      </c>
      <c r="G3330">
        <v>1600009313</v>
      </c>
      <c r="H3330" t="s">
        <v>18</v>
      </c>
      <c r="J3330" t="s">
        <v>31</v>
      </c>
      <c r="L3330" t="s">
        <v>603</v>
      </c>
      <c r="M3330">
        <v>2399999999</v>
      </c>
      <c r="N3330" t="s">
        <v>776</v>
      </c>
      <c r="O3330">
        <v>4699999999</v>
      </c>
      <c r="P3330" t="s">
        <v>32</v>
      </c>
      <c r="R3330">
        <v>10</v>
      </c>
      <c r="S3330" s="1" t="s">
        <v>22</v>
      </c>
      <c r="T3330" s="1" t="s">
        <v>314</v>
      </c>
      <c r="U3330" t="s">
        <v>23</v>
      </c>
      <c r="V3330" t="s">
        <v>24</v>
      </c>
      <c r="W3330" t="s">
        <v>1607</v>
      </c>
      <c r="X3330" t="s">
        <v>1607</v>
      </c>
    </row>
    <row r="3331" spans="1:24" x14ac:dyDescent="0.25">
      <c r="A3331" t="s">
        <v>2015</v>
      </c>
      <c r="B3331" s="5">
        <v>45200</v>
      </c>
      <c r="C3331" t="s">
        <v>319</v>
      </c>
      <c r="E3331" t="s">
        <v>17</v>
      </c>
      <c r="G3331">
        <v>1600009313</v>
      </c>
      <c r="H3331" t="s">
        <v>18</v>
      </c>
      <c r="J3331" t="s">
        <v>31</v>
      </c>
      <c r="L3331" t="s">
        <v>603</v>
      </c>
      <c r="M3331">
        <v>2399999999</v>
      </c>
      <c r="N3331" t="s">
        <v>776</v>
      </c>
      <c r="O3331">
        <v>4699999999</v>
      </c>
      <c r="P3331" t="s">
        <v>32</v>
      </c>
      <c r="R3331">
        <v>10</v>
      </c>
      <c r="S3331" s="1" t="s">
        <v>313</v>
      </c>
      <c r="T3331" s="1" t="s">
        <v>22</v>
      </c>
      <c r="U3331" t="s">
        <v>23</v>
      </c>
      <c r="V3331" t="s">
        <v>26</v>
      </c>
      <c r="W3331" t="s">
        <v>1606</v>
      </c>
      <c r="X3331" t="s">
        <v>1606</v>
      </c>
    </row>
    <row r="3332" spans="1:24" x14ac:dyDescent="0.25">
      <c r="A3332" t="s">
        <v>2015</v>
      </c>
      <c r="B3332" s="5">
        <v>45200</v>
      </c>
      <c r="C3332" t="s">
        <v>319</v>
      </c>
      <c r="E3332" t="s">
        <v>17</v>
      </c>
      <c r="G3332">
        <v>1600009313</v>
      </c>
      <c r="H3332" t="s">
        <v>18</v>
      </c>
      <c r="J3332" t="s">
        <v>31</v>
      </c>
      <c r="L3332" t="s">
        <v>603</v>
      </c>
      <c r="M3332">
        <v>2399999999</v>
      </c>
      <c r="N3332" t="s">
        <v>776</v>
      </c>
      <c r="O3332">
        <v>4699999999</v>
      </c>
      <c r="P3332" t="s">
        <v>32</v>
      </c>
      <c r="R3332">
        <v>10</v>
      </c>
      <c r="S3332" s="1" t="s">
        <v>22</v>
      </c>
      <c r="T3332" s="1" t="s">
        <v>313</v>
      </c>
      <c r="U3332" t="s">
        <v>23</v>
      </c>
      <c r="V3332" t="s">
        <v>24</v>
      </c>
      <c r="W3332" t="s">
        <v>1606</v>
      </c>
      <c r="X3332" t="s">
        <v>1606</v>
      </c>
    </row>
    <row r="3333" spans="1:24" x14ac:dyDescent="0.25">
      <c r="A3333" t="s">
        <v>2015</v>
      </c>
      <c r="B3333" s="5">
        <v>45200</v>
      </c>
      <c r="C3333" t="s">
        <v>319</v>
      </c>
      <c r="E3333" t="s">
        <v>17</v>
      </c>
      <c r="G3333">
        <v>1600009313</v>
      </c>
      <c r="H3333" t="s">
        <v>18</v>
      </c>
      <c r="J3333" t="s">
        <v>31</v>
      </c>
      <c r="L3333" t="s">
        <v>603</v>
      </c>
      <c r="M3333">
        <v>2399999999</v>
      </c>
      <c r="N3333" t="s">
        <v>776</v>
      </c>
      <c r="O3333">
        <v>4699999999</v>
      </c>
      <c r="P3333" t="s">
        <v>32</v>
      </c>
      <c r="R3333">
        <v>10</v>
      </c>
      <c r="S3333" s="1" t="s">
        <v>312</v>
      </c>
      <c r="T3333" s="1" t="s">
        <v>22</v>
      </c>
      <c r="U3333" t="s">
        <v>23</v>
      </c>
      <c r="V3333" t="s">
        <v>26</v>
      </c>
      <c r="W3333" t="s">
        <v>1728</v>
      </c>
      <c r="X3333" t="s">
        <v>1728</v>
      </c>
    </row>
    <row r="3334" spans="1:24" x14ac:dyDescent="0.25">
      <c r="A3334" t="s">
        <v>2015</v>
      </c>
      <c r="B3334" s="5">
        <v>45200</v>
      </c>
      <c r="C3334" t="s">
        <v>319</v>
      </c>
      <c r="E3334" t="s">
        <v>17</v>
      </c>
      <c r="G3334">
        <v>1600009313</v>
      </c>
      <c r="H3334" t="s">
        <v>18</v>
      </c>
      <c r="J3334" t="s">
        <v>31</v>
      </c>
      <c r="L3334" t="s">
        <v>603</v>
      </c>
      <c r="M3334">
        <v>2399999999</v>
      </c>
      <c r="N3334" t="s">
        <v>776</v>
      </c>
      <c r="O3334">
        <v>4699999999</v>
      </c>
      <c r="P3334" t="s">
        <v>32</v>
      </c>
      <c r="R3334">
        <v>10</v>
      </c>
      <c r="S3334" s="1" t="s">
        <v>22</v>
      </c>
      <c r="T3334" s="1" t="s">
        <v>312</v>
      </c>
      <c r="U3334" t="s">
        <v>23</v>
      </c>
      <c r="V3334" t="s">
        <v>24</v>
      </c>
      <c r="W3334" t="s">
        <v>1728</v>
      </c>
      <c r="X3334" t="s">
        <v>1728</v>
      </c>
    </row>
    <row r="3335" spans="1:24" x14ac:dyDescent="0.25">
      <c r="A3335" t="s">
        <v>2015</v>
      </c>
      <c r="B3335" s="5">
        <v>45200</v>
      </c>
      <c r="C3335" t="s">
        <v>319</v>
      </c>
      <c r="E3335" t="s">
        <v>17</v>
      </c>
      <c r="G3335">
        <v>1600009313</v>
      </c>
      <c r="H3335" t="s">
        <v>18</v>
      </c>
      <c r="J3335" t="s">
        <v>31</v>
      </c>
      <c r="L3335" t="s">
        <v>603</v>
      </c>
      <c r="M3335">
        <v>2399999999</v>
      </c>
      <c r="N3335" t="s">
        <v>776</v>
      </c>
      <c r="O3335">
        <v>4699999999</v>
      </c>
      <c r="P3335" t="s">
        <v>32</v>
      </c>
      <c r="R3335">
        <v>10</v>
      </c>
      <c r="S3335" s="1" t="s">
        <v>22</v>
      </c>
      <c r="T3335" s="1" t="s">
        <v>311</v>
      </c>
      <c r="U3335" t="s">
        <v>23</v>
      </c>
      <c r="V3335" t="s">
        <v>24</v>
      </c>
      <c r="W3335" t="s">
        <v>1729</v>
      </c>
      <c r="X3335" t="s">
        <v>1729</v>
      </c>
    </row>
    <row r="3336" spans="1:24" x14ac:dyDescent="0.25">
      <c r="A3336" t="s">
        <v>2015</v>
      </c>
      <c r="B3336" s="5">
        <v>45200</v>
      </c>
      <c r="C3336" t="s">
        <v>319</v>
      </c>
      <c r="E3336" t="s">
        <v>17</v>
      </c>
      <c r="G3336">
        <v>1600009313</v>
      </c>
      <c r="H3336" t="s">
        <v>18</v>
      </c>
      <c r="J3336" t="s">
        <v>31</v>
      </c>
      <c r="L3336" t="s">
        <v>603</v>
      </c>
      <c r="M3336">
        <v>2399999999</v>
      </c>
      <c r="N3336" t="s">
        <v>776</v>
      </c>
      <c r="O3336">
        <v>4699999999</v>
      </c>
      <c r="P3336" t="s">
        <v>32</v>
      </c>
      <c r="R3336">
        <v>10</v>
      </c>
      <c r="S3336" s="1" t="s">
        <v>311</v>
      </c>
      <c r="T3336" s="1" t="s">
        <v>22</v>
      </c>
      <c r="U3336" t="s">
        <v>23</v>
      </c>
      <c r="V3336" t="s">
        <v>26</v>
      </c>
      <c r="W3336" t="s">
        <v>1729</v>
      </c>
      <c r="X3336" t="s">
        <v>1729</v>
      </c>
    </row>
    <row r="3337" spans="1:24" x14ac:dyDescent="0.25">
      <c r="A3337" t="s">
        <v>2015</v>
      </c>
      <c r="B3337" s="5">
        <v>45200</v>
      </c>
      <c r="C3337" t="s">
        <v>319</v>
      </c>
      <c r="E3337" t="s">
        <v>17</v>
      </c>
      <c r="G3337">
        <v>1600009313</v>
      </c>
      <c r="H3337" t="s">
        <v>18</v>
      </c>
      <c r="J3337" t="s">
        <v>31</v>
      </c>
      <c r="L3337" t="s">
        <v>603</v>
      </c>
      <c r="M3337">
        <v>2399999999</v>
      </c>
      <c r="N3337" t="s">
        <v>776</v>
      </c>
      <c r="O3337">
        <v>4699999999</v>
      </c>
      <c r="P3337" t="s">
        <v>32</v>
      </c>
      <c r="R3337">
        <v>10</v>
      </c>
      <c r="S3337" s="1" t="s">
        <v>310</v>
      </c>
      <c r="T3337" s="1" t="s">
        <v>22</v>
      </c>
      <c r="U3337" t="s">
        <v>23</v>
      </c>
      <c r="V3337" t="s">
        <v>26</v>
      </c>
      <c r="W3337" t="s">
        <v>1730</v>
      </c>
      <c r="X3337" t="s">
        <v>1730</v>
      </c>
    </row>
    <row r="3338" spans="1:24" x14ac:dyDescent="0.25">
      <c r="A3338" t="s">
        <v>2015</v>
      </c>
      <c r="B3338" s="5">
        <v>45200</v>
      </c>
      <c r="C3338" t="s">
        <v>319</v>
      </c>
      <c r="E3338" t="s">
        <v>17</v>
      </c>
      <c r="G3338">
        <v>1600009313</v>
      </c>
      <c r="H3338" t="s">
        <v>18</v>
      </c>
      <c r="J3338" t="s">
        <v>31</v>
      </c>
      <c r="L3338" t="s">
        <v>603</v>
      </c>
      <c r="M3338">
        <v>2399999999</v>
      </c>
      <c r="N3338" t="s">
        <v>776</v>
      </c>
      <c r="O3338">
        <v>4699999999</v>
      </c>
      <c r="P3338" t="s">
        <v>32</v>
      </c>
      <c r="R3338">
        <v>10</v>
      </c>
      <c r="S3338" s="1" t="s">
        <v>22</v>
      </c>
      <c r="T3338" s="1" t="s">
        <v>310</v>
      </c>
      <c r="U3338" t="s">
        <v>23</v>
      </c>
      <c r="V3338" t="s">
        <v>24</v>
      </c>
      <c r="W3338" t="s">
        <v>1730</v>
      </c>
      <c r="X3338" t="s">
        <v>1730</v>
      </c>
    </row>
    <row r="3339" spans="1:24" x14ac:dyDescent="0.25">
      <c r="A3339" t="s">
        <v>2015</v>
      </c>
      <c r="B3339" s="5">
        <v>45200</v>
      </c>
      <c r="C3339" t="s">
        <v>319</v>
      </c>
      <c r="E3339" t="s">
        <v>17</v>
      </c>
      <c r="G3339">
        <v>1600009313</v>
      </c>
      <c r="H3339" t="s">
        <v>18</v>
      </c>
      <c r="J3339" t="s">
        <v>31</v>
      </c>
      <c r="L3339" t="s">
        <v>603</v>
      </c>
      <c r="M3339">
        <v>2399999999</v>
      </c>
      <c r="N3339" t="s">
        <v>776</v>
      </c>
      <c r="O3339">
        <v>4699999999</v>
      </c>
      <c r="P3339" t="s">
        <v>32</v>
      </c>
      <c r="R3339">
        <v>10</v>
      </c>
      <c r="S3339" s="1" t="s">
        <v>309</v>
      </c>
      <c r="T3339" s="1" t="s">
        <v>22</v>
      </c>
      <c r="U3339" t="s">
        <v>23</v>
      </c>
      <c r="V3339" t="s">
        <v>26</v>
      </c>
      <c r="W3339" t="s">
        <v>1731</v>
      </c>
      <c r="X3339" t="s">
        <v>1731</v>
      </c>
    </row>
    <row r="3340" spans="1:24" x14ac:dyDescent="0.25">
      <c r="A3340" t="s">
        <v>2015</v>
      </c>
      <c r="B3340" s="5">
        <v>45200</v>
      </c>
      <c r="C3340" t="s">
        <v>319</v>
      </c>
      <c r="E3340" t="s">
        <v>17</v>
      </c>
      <c r="G3340">
        <v>1600009313</v>
      </c>
      <c r="H3340" t="s">
        <v>18</v>
      </c>
      <c r="J3340" t="s">
        <v>31</v>
      </c>
      <c r="L3340" t="s">
        <v>603</v>
      </c>
      <c r="M3340">
        <v>2399999999</v>
      </c>
      <c r="N3340" t="s">
        <v>776</v>
      </c>
      <c r="O3340">
        <v>4699999999</v>
      </c>
      <c r="P3340" t="s">
        <v>32</v>
      </c>
      <c r="R3340">
        <v>10</v>
      </c>
      <c r="S3340" s="1" t="s">
        <v>22</v>
      </c>
      <c r="T3340" s="1" t="s">
        <v>309</v>
      </c>
      <c r="U3340" t="s">
        <v>23</v>
      </c>
      <c r="V3340" t="s">
        <v>24</v>
      </c>
      <c r="W3340" t="s">
        <v>1731</v>
      </c>
      <c r="X3340" t="s">
        <v>1731</v>
      </c>
    </row>
    <row r="3341" spans="1:24" x14ac:dyDescent="0.25">
      <c r="A3341" t="s">
        <v>2015</v>
      </c>
      <c r="B3341" s="5">
        <v>45200</v>
      </c>
      <c r="C3341" t="s">
        <v>319</v>
      </c>
      <c r="E3341" t="s">
        <v>17</v>
      </c>
      <c r="G3341">
        <v>1600009313</v>
      </c>
      <c r="H3341" t="s">
        <v>18</v>
      </c>
      <c r="J3341" t="s">
        <v>31</v>
      </c>
      <c r="L3341" t="s">
        <v>603</v>
      </c>
      <c r="M3341">
        <v>2399999999</v>
      </c>
      <c r="N3341" t="s">
        <v>776</v>
      </c>
      <c r="O3341">
        <v>4699999999</v>
      </c>
      <c r="P3341" t="s">
        <v>32</v>
      </c>
      <c r="R3341">
        <v>10</v>
      </c>
      <c r="S3341" s="1" t="s">
        <v>308</v>
      </c>
      <c r="T3341" s="1" t="s">
        <v>22</v>
      </c>
      <c r="U3341" t="s">
        <v>23</v>
      </c>
      <c r="V3341" t="s">
        <v>26</v>
      </c>
      <c r="W3341" t="s">
        <v>1732</v>
      </c>
      <c r="X3341" t="s">
        <v>1732</v>
      </c>
    </row>
    <row r="3342" spans="1:24" x14ac:dyDescent="0.25">
      <c r="A3342" t="s">
        <v>2015</v>
      </c>
      <c r="B3342" s="5">
        <v>45200</v>
      </c>
      <c r="C3342" t="s">
        <v>319</v>
      </c>
      <c r="E3342" t="s">
        <v>17</v>
      </c>
      <c r="G3342">
        <v>1600009313</v>
      </c>
      <c r="H3342" t="s">
        <v>18</v>
      </c>
      <c r="J3342" t="s">
        <v>31</v>
      </c>
      <c r="L3342" t="s">
        <v>603</v>
      </c>
      <c r="M3342">
        <v>2399999999</v>
      </c>
      <c r="N3342" t="s">
        <v>776</v>
      </c>
      <c r="O3342">
        <v>4699999999</v>
      </c>
      <c r="P3342" t="s">
        <v>32</v>
      </c>
      <c r="R3342">
        <v>10</v>
      </c>
      <c r="S3342" s="1" t="s">
        <v>22</v>
      </c>
      <c r="T3342" s="1" t="s">
        <v>308</v>
      </c>
      <c r="U3342" t="s">
        <v>23</v>
      </c>
      <c r="V3342" t="s">
        <v>24</v>
      </c>
      <c r="W3342" t="s">
        <v>1732</v>
      </c>
      <c r="X3342" t="s">
        <v>1732</v>
      </c>
    </row>
    <row r="3343" spans="1:24" x14ac:dyDescent="0.25">
      <c r="A3343" t="s">
        <v>2015</v>
      </c>
      <c r="B3343" s="5">
        <v>45200</v>
      </c>
      <c r="C3343" t="s">
        <v>319</v>
      </c>
      <c r="E3343" t="s">
        <v>17</v>
      </c>
      <c r="G3343">
        <v>1600009313</v>
      </c>
      <c r="H3343" t="s">
        <v>18</v>
      </c>
      <c r="J3343" t="s">
        <v>31</v>
      </c>
      <c r="L3343" t="s">
        <v>603</v>
      </c>
      <c r="M3343">
        <v>2399999999</v>
      </c>
      <c r="N3343" t="s">
        <v>776</v>
      </c>
      <c r="O3343">
        <v>4699999999</v>
      </c>
      <c r="P3343" t="s">
        <v>32</v>
      </c>
      <c r="R3343">
        <v>10</v>
      </c>
      <c r="S3343" s="1" t="s">
        <v>307</v>
      </c>
      <c r="T3343" s="1" t="s">
        <v>22</v>
      </c>
      <c r="U3343" t="s">
        <v>23</v>
      </c>
      <c r="V3343" t="s">
        <v>26</v>
      </c>
      <c r="W3343" t="s">
        <v>1611</v>
      </c>
      <c r="X3343" t="s">
        <v>1611</v>
      </c>
    </row>
    <row r="3344" spans="1:24" x14ac:dyDescent="0.25">
      <c r="A3344" t="s">
        <v>2015</v>
      </c>
      <c r="B3344" s="5">
        <v>45200</v>
      </c>
      <c r="C3344" t="s">
        <v>319</v>
      </c>
      <c r="E3344" t="s">
        <v>17</v>
      </c>
      <c r="G3344">
        <v>1600009313</v>
      </c>
      <c r="H3344" t="s">
        <v>18</v>
      </c>
      <c r="J3344" t="s">
        <v>31</v>
      </c>
      <c r="L3344" t="s">
        <v>603</v>
      </c>
      <c r="M3344">
        <v>2399999999</v>
      </c>
      <c r="N3344" t="s">
        <v>776</v>
      </c>
      <c r="O3344">
        <v>4699999999</v>
      </c>
      <c r="P3344" t="s">
        <v>32</v>
      </c>
      <c r="R3344">
        <v>10</v>
      </c>
      <c r="S3344" s="1" t="s">
        <v>22</v>
      </c>
      <c r="T3344" s="1" t="s">
        <v>307</v>
      </c>
      <c r="U3344" t="s">
        <v>23</v>
      </c>
      <c r="V3344" t="s">
        <v>24</v>
      </c>
      <c r="W3344" t="s">
        <v>1611</v>
      </c>
      <c r="X3344" t="s">
        <v>1611</v>
      </c>
    </row>
    <row r="3345" spans="1:24" x14ac:dyDescent="0.25">
      <c r="A3345" t="s">
        <v>2015</v>
      </c>
      <c r="B3345" s="5">
        <v>45200</v>
      </c>
      <c r="C3345" t="s">
        <v>319</v>
      </c>
      <c r="E3345" t="s">
        <v>17</v>
      </c>
      <c r="G3345">
        <v>1600009313</v>
      </c>
      <c r="H3345" t="s">
        <v>18</v>
      </c>
      <c r="J3345" t="s">
        <v>31</v>
      </c>
      <c r="L3345" t="s">
        <v>603</v>
      </c>
      <c r="M3345">
        <v>2399999999</v>
      </c>
      <c r="N3345" t="s">
        <v>776</v>
      </c>
      <c r="O3345">
        <v>4699999999</v>
      </c>
      <c r="P3345" t="s">
        <v>32</v>
      </c>
      <c r="R3345">
        <v>10</v>
      </c>
      <c r="S3345" s="1" t="s">
        <v>240</v>
      </c>
      <c r="T3345" s="1" t="s">
        <v>22</v>
      </c>
      <c r="U3345" t="s">
        <v>23</v>
      </c>
      <c r="V3345" t="s">
        <v>26</v>
      </c>
      <c r="W3345" t="s">
        <v>1610</v>
      </c>
      <c r="X3345" t="s">
        <v>1610</v>
      </c>
    </row>
    <row r="3346" spans="1:24" x14ac:dyDescent="0.25">
      <c r="A3346" t="s">
        <v>2015</v>
      </c>
      <c r="B3346" s="5">
        <v>45200</v>
      </c>
      <c r="C3346" t="s">
        <v>319</v>
      </c>
      <c r="E3346" t="s">
        <v>17</v>
      </c>
      <c r="G3346">
        <v>1600009313</v>
      </c>
      <c r="H3346" t="s">
        <v>18</v>
      </c>
      <c r="J3346" t="s">
        <v>31</v>
      </c>
      <c r="L3346" t="s">
        <v>603</v>
      </c>
      <c r="M3346">
        <v>2399999999</v>
      </c>
      <c r="N3346" t="s">
        <v>776</v>
      </c>
      <c r="O3346">
        <v>4699999999</v>
      </c>
      <c r="P3346" t="s">
        <v>32</v>
      </c>
      <c r="R3346">
        <v>10</v>
      </c>
      <c r="S3346" s="1" t="s">
        <v>22</v>
      </c>
      <c r="T3346" s="1" t="s">
        <v>240</v>
      </c>
      <c r="U3346" t="s">
        <v>23</v>
      </c>
      <c r="V3346" t="s">
        <v>24</v>
      </c>
      <c r="W3346" t="s">
        <v>1610</v>
      </c>
      <c r="X3346" t="s">
        <v>1610</v>
      </c>
    </row>
    <row r="3347" spans="1:24" x14ac:dyDescent="0.25">
      <c r="A3347" t="s">
        <v>2015</v>
      </c>
      <c r="B3347" s="5">
        <v>45200</v>
      </c>
      <c r="C3347" t="s">
        <v>319</v>
      </c>
      <c r="E3347" t="s">
        <v>17</v>
      </c>
      <c r="G3347">
        <v>1600009313</v>
      </c>
      <c r="H3347" t="s">
        <v>18</v>
      </c>
      <c r="J3347" t="s">
        <v>31</v>
      </c>
      <c r="L3347" t="s">
        <v>603</v>
      </c>
      <c r="M3347">
        <v>2399999999</v>
      </c>
      <c r="N3347" t="s">
        <v>776</v>
      </c>
      <c r="O3347">
        <v>4699999999</v>
      </c>
      <c r="P3347" t="s">
        <v>32</v>
      </c>
      <c r="R3347">
        <v>10</v>
      </c>
      <c r="S3347" s="1" t="s">
        <v>291</v>
      </c>
      <c r="T3347" s="1" t="s">
        <v>22</v>
      </c>
      <c r="U3347" t="s">
        <v>23</v>
      </c>
      <c r="V3347" t="s">
        <v>26</v>
      </c>
      <c r="W3347" t="s">
        <v>1609</v>
      </c>
      <c r="X3347" t="s">
        <v>1609</v>
      </c>
    </row>
    <row r="3348" spans="1:24" x14ac:dyDescent="0.25">
      <c r="A3348" t="s">
        <v>2015</v>
      </c>
      <c r="B3348" s="5">
        <v>45200</v>
      </c>
      <c r="C3348" t="s">
        <v>319</v>
      </c>
      <c r="E3348" t="s">
        <v>17</v>
      </c>
      <c r="G3348">
        <v>1600009313</v>
      </c>
      <c r="H3348" t="s">
        <v>18</v>
      </c>
      <c r="J3348" t="s">
        <v>31</v>
      </c>
      <c r="L3348" t="s">
        <v>603</v>
      </c>
      <c r="M3348">
        <v>2399999999</v>
      </c>
      <c r="N3348" t="s">
        <v>776</v>
      </c>
      <c r="O3348">
        <v>4699999999</v>
      </c>
      <c r="P3348" t="s">
        <v>32</v>
      </c>
      <c r="R3348">
        <v>10</v>
      </c>
      <c r="S3348" s="1" t="s">
        <v>22</v>
      </c>
      <c r="T3348" s="1" t="s">
        <v>291</v>
      </c>
      <c r="U3348" t="s">
        <v>23</v>
      </c>
      <c r="V3348" t="s">
        <v>24</v>
      </c>
      <c r="W3348" t="s">
        <v>1609</v>
      </c>
      <c r="X3348" t="s">
        <v>1609</v>
      </c>
    </row>
    <row r="3349" spans="1:24" x14ac:dyDescent="0.25">
      <c r="A3349" t="s">
        <v>2015</v>
      </c>
      <c r="B3349" s="5">
        <v>45200</v>
      </c>
      <c r="C3349" t="s">
        <v>319</v>
      </c>
      <c r="E3349" t="s">
        <v>17</v>
      </c>
      <c r="G3349">
        <v>1600009313</v>
      </c>
      <c r="H3349" t="s">
        <v>18</v>
      </c>
      <c r="J3349" t="s">
        <v>31</v>
      </c>
      <c r="L3349" t="s">
        <v>603</v>
      </c>
      <c r="M3349">
        <v>2399999999</v>
      </c>
      <c r="N3349" t="s">
        <v>776</v>
      </c>
      <c r="O3349">
        <v>4699999999</v>
      </c>
      <c r="P3349" t="s">
        <v>32</v>
      </c>
      <c r="R3349">
        <v>10</v>
      </c>
      <c r="S3349" s="1" t="s">
        <v>315</v>
      </c>
      <c r="T3349" s="1" t="s">
        <v>22</v>
      </c>
      <c r="U3349" t="s">
        <v>23</v>
      </c>
      <c r="V3349" t="s">
        <v>26</v>
      </c>
      <c r="W3349" t="s">
        <v>1608</v>
      </c>
      <c r="X3349" t="s">
        <v>1608</v>
      </c>
    </row>
    <row r="3350" spans="1:24" x14ac:dyDescent="0.25">
      <c r="A3350" t="s">
        <v>2015</v>
      </c>
      <c r="B3350" s="5">
        <v>45200</v>
      </c>
      <c r="C3350" t="s">
        <v>319</v>
      </c>
      <c r="E3350" t="s">
        <v>17</v>
      </c>
      <c r="G3350">
        <v>1600009313</v>
      </c>
      <c r="H3350" t="s">
        <v>18</v>
      </c>
      <c r="J3350" t="s">
        <v>31</v>
      </c>
      <c r="L3350" t="s">
        <v>603</v>
      </c>
      <c r="M3350">
        <v>2399999999</v>
      </c>
      <c r="N3350" t="s">
        <v>776</v>
      </c>
      <c r="O3350">
        <v>4699999999</v>
      </c>
      <c r="P3350" t="s">
        <v>32</v>
      </c>
      <c r="R3350">
        <v>10</v>
      </c>
      <c r="S3350" s="1" t="s">
        <v>22</v>
      </c>
      <c r="T3350" s="1" t="s">
        <v>316</v>
      </c>
      <c r="U3350" t="s">
        <v>23</v>
      </c>
      <c r="V3350" t="s">
        <v>24</v>
      </c>
      <c r="W3350" t="s">
        <v>1669</v>
      </c>
      <c r="X3350" t="s">
        <v>1669</v>
      </c>
    </row>
    <row r="3351" spans="1:24" x14ac:dyDescent="0.25">
      <c r="A3351" t="s">
        <v>2015</v>
      </c>
      <c r="B3351" s="5">
        <v>45200</v>
      </c>
      <c r="C3351" t="s">
        <v>319</v>
      </c>
      <c r="E3351" t="s">
        <v>17</v>
      </c>
      <c r="G3351">
        <v>1600009313</v>
      </c>
      <c r="H3351" t="s">
        <v>18</v>
      </c>
      <c r="J3351" t="s">
        <v>31</v>
      </c>
      <c r="L3351" t="s">
        <v>603</v>
      </c>
      <c r="M3351">
        <v>2399999999</v>
      </c>
      <c r="N3351" t="s">
        <v>776</v>
      </c>
      <c r="O3351">
        <v>4699999999</v>
      </c>
      <c r="P3351" t="s">
        <v>32</v>
      </c>
      <c r="R3351">
        <v>10</v>
      </c>
      <c r="S3351" s="1" t="s">
        <v>316</v>
      </c>
      <c r="T3351" s="1" t="s">
        <v>22</v>
      </c>
      <c r="U3351" t="s">
        <v>23</v>
      </c>
      <c r="V3351" t="s">
        <v>26</v>
      </c>
      <c r="W3351" t="s">
        <v>1669</v>
      </c>
      <c r="X3351" t="s">
        <v>1669</v>
      </c>
    </row>
    <row r="3352" spans="1:24" x14ac:dyDescent="0.25">
      <c r="A3352" t="s">
        <v>2015</v>
      </c>
      <c r="B3352" s="5">
        <v>45200</v>
      </c>
      <c r="C3352" t="s">
        <v>319</v>
      </c>
      <c r="E3352" t="s">
        <v>17</v>
      </c>
      <c r="G3352">
        <v>1600009313</v>
      </c>
      <c r="H3352" t="s">
        <v>18</v>
      </c>
      <c r="J3352" t="s">
        <v>31</v>
      </c>
      <c r="L3352" t="s">
        <v>603</v>
      </c>
      <c r="M3352">
        <v>2399999999</v>
      </c>
      <c r="N3352" t="s">
        <v>776</v>
      </c>
      <c r="O3352">
        <v>4699999999</v>
      </c>
      <c r="P3352" t="s">
        <v>32</v>
      </c>
      <c r="R3352">
        <v>10</v>
      </c>
      <c r="S3352" s="1" t="s">
        <v>22</v>
      </c>
      <c r="T3352" s="1" t="s">
        <v>317</v>
      </c>
      <c r="U3352" t="s">
        <v>23</v>
      </c>
      <c r="V3352" t="s">
        <v>24</v>
      </c>
      <c r="W3352" t="s">
        <v>1733</v>
      </c>
      <c r="X3352" t="s">
        <v>1733</v>
      </c>
    </row>
    <row r="3353" spans="1:24" x14ac:dyDescent="0.25">
      <c r="A3353" t="s">
        <v>2015</v>
      </c>
      <c r="B3353" s="5">
        <v>45200</v>
      </c>
      <c r="C3353" t="s">
        <v>319</v>
      </c>
      <c r="E3353" t="s">
        <v>17</v>
      </c>
      <c r="G3353">
        <v>1600009313</v>
      </c>
      <c r="H3353" t="s">
        <v>18</v>
      </c>
      <c r="J3353" t="s">
        <v>31</v>
      </c>
      <c r="L3353" t="s">
        <v>603</v>
      </c>
      <c r="M3353">
        <v>2399999999</v>
      </c>
      <c r="N3353" t="s">
        <v>776</v>
      </c>
      <c r="O3353">
        <v>4699999999</v>
      </c>
      <c r="P3353" t="s">
        <v>32</v>
      </c>
      <c r="R3353">
        <v>10</v>
      </c>
      <c r="S3353" s="1" t="s">
        <v>317</v>
      </c>
      <c r="T3353" s="1" t="s">
        <v>22</v>
      </c>
      <c r="U3353" t="s">
        <v>23</v>
      </c>
      <c r="V3353" t="s">
        <v>26</v>
      </c>
      <c r="W3353" t="s">
        <v>1733</v>
      </c>
      <c r="X3353" t="s">
        <v>1733</v>
      </c>
    </row>
    <row r="3354" spans="1:24" x14ac:dyDescent="0.25">
      <c r="A3354" t="s">
        <v>2015</v>
      </c>
      <c r="B3354" s="5">
        <v>45200</v>
      </c>
      <c r="C3354" t="s">
        <v>319</v>
      </c>
      <c r="E3354" t="s">
        <v>17</v>
      </c>
      <c r="G3354">
        <v>1600009313</v>
      </c>
      <c r="H3354" t="s">
        <v>18</v>
      </c>
      <c r="J3354" t="s">
        <v>31</v>
      </c>
      <c r="L3354" t="s">
        <v>603</v>
      </c>
      <c r="M3354">
        <v>2399999999</v>
      </c>
      <c r="N3354" t="s">
        <v>776</v>
      </c>
      <c r="O3354">
        <v>4699999999</v>
      </c>
      <c r="P3354" t="s">
        <v>32</v>
      </c>
      <c r="R3354">
        <v>10</v>
      </c>
      <c r="S3354" s="1" t="s">
        <v>22</v>
      </c>
      <c r="T3354" s="1" t="s">
        <v>139</v>
      </c>
      <c r="U3354" t="s">
        <v>23</v>
      </c>
      <c r="V3354" t="s">
        <v>24</v>
      </c>
      <c r="W3354" t="s">
        <v>1734</v>
      </c>
      <c r="X3354" t="s">
        <v>1734</v>
      </c>
    </row>
    <row r="3355" spans="1:24" x14ac:dyDescent="0.25">
      <c r="A3355" t="s">
        <v>2015</v>
      </c>
      <c r="B3355" s="5">
        <v>45200</v>
      </c>
      <c r="C3355" t="s">
        <v>319</v>
      </c>
      <c r="E3355" t="s">
        <v>17</v>
      </c>
      <c r="G3355">
        <v>1600009313</v>
      </c>
      <c r="H3355" t="s">
        <v>18</v>
      </c>
      <c r="J3355" t="s">
        <v>31</v>
      </c>
      <c r="L3355" t="s">
        <v>603</v>
      </c>
      <c r="M3355">
        <v>2399999999</v>
      </c>
      <c r="N3355" t="s">
        <v>776</v>
      </c>
      <c r="O3355">
        <v>4699999999</v>
      </c>
      <c r="P3355" t="s">
        <v>32</v>
      </c>
      <c r="R3355">
        <v>10</v>
      </c>
      <c r="S3355" s="1" t="s">
        <v>139</v>
      </c>
      <c r="T3355" s="1" t="s">
        <v>22</v>
      </c>
      <c r="U3355" t="s">
        <v>23</v>
      </c>
      <c r="V3355" t="s">
        <v>26</v>
      </c>
      <c r="W3355" t="s">
        <v>1734</v>
      </c>
      <c r="X3355" t="s">
        <v>1734</v>
      </c>
    </row>
    <row r="3356" spans="1:24" x14ac:dyDescent="0.25">
      <c r="A3356" t="s">
        <v>2015</v>
      </c>
      <c r="B3356" s="5">
        <v>45200</v>
      </c>
      <c r="C3356" t="s">
        <v>319</v>
      </c>
      <c r="E3356" t="s">
        <v>17</v>
      </c>
      <c r="G3356">
        <v>1600009313</v>
      </c>
      <c r="H3356" t="s">
        <v>18</v>
      </c>
      <c r="J3356" t="s">
        <v>31</v>
      </c>
      <c r="L3356" t="s">
        <v>603</v>
      </c>
      <c r="M3356">
        <v>2399999999</v>
      </c>
      <c r="N3356" t="s">
        <v>776</v>
      </c>
      <c r="O3356">
        <v>4699999999</v>
      </c>
      <c r="P3356" t="s">
        <v>32</v>
      </c>
      <c r="R3356">
        <v>10</v>
      </c>
      <c r="S3356" s="1" t="s">
        <v>22</v>
      </c>
      <c r="T3356" s="1" t="s">
        <v>299</v>
      </c>
      <c r="U3356" t="s">
        <v>23</v>
      </c>
      <c r="V3356" t="s">
        <v>24</v>
      </c>
      <c r="W3356" t="s">
        <v>1735</v>
      </c>
      <c r="X3356" t="s">
        <v>1735</v>
      </c>
    </row>
    <row r="3357" spans="1:24" x14ac:dyDescent="0.25">
      <c r="A3357" t="s">
        <v>2015</v>
      </c>
      <c r="B3357" s="5">
        <v>45200</v>
      </c>
      <c r="C3357" t="s">
        <v>319</v>
      </c>
      <c r="E3357" t="s">
        <v>17</v>
      </c>
      <c r="G3357">
        <v>1600009313</v>
      </c>
      <c r="H3357" t="s">
        <v>18</v>
      </c>
      <c r="J3357" t="s">
        <v>31</v>
      </c>
      <c r="L3357" t="s">
        <v>603</v>
      </c>
      <c r="M3357">
        <v>2399999999</v>
      </c>
      <c r="N3357" t="s">
        <v>776</v>
      </c>
      <c r="O3357">
        <v>4699999999</v>
      </c>
      <c r="P3357" t="s">
        <v>32</v>
      </c>
      <c r="R3357">
        <v>10</v>
      </c>
      <c r="S3357" s="1" t="s">
        <v>299</v>
      </c>
      <c r="T3357" s="1" t="s">
        <v>22</v>
      </c>
      <c r="U3357" t="s">
        <v>23</v>
      </c>
      <c r="V3357" t="s">
        <v>26</v>
      </c>
      <c r="W3357" t="s">
        <v>1735</v>
      </c>
      <c r="X3357" t="s">
        <v>1735</v>
      </c>
    </row>
    <row r="3358" spans="1:24" x14ac:dyDescent="0.25">
      <c r="A3358" t="s">
        <v>2015</v>
      </c>
      <c r="B3358" s="5">
        <v>45200</v>
      </c>
      <c r="C3358" t="s">
        <v>319</v>
      </c>
      <c r="E3358" t="s">
        <v>17</v>
      </c>
      <c r="G3358">
        <v>1600009313</v>
      </c>
      <c r="H3358" t="s">
        <v>18</v>
      </c>
      <c r="J3358" t="s">
        <v>31</v>
      </c>
      <c r="L3358" t="s">
        <v>603</v>
      </c>
      <c r="M3358">
        <v>2399999999</v>
      </c>
      <c r="N3358" t="s">
        <v>776</v>
      </c>
      <c r="O3358">
        <v>4699999999</v>
      </c>
      <c r="P3358" t="s">
        <v>32</v>
      </c>
      <c r="R3358">
        <v>10</v>
      </c>
      <c r="S3358" s="1" t="s">
        <v>22</v>
      </c>
      <c r="T3358" s="1" t="s">
        <v>300</v>
      </c>
      <c r="U3358" t="s">
        <v>23</v>
      </c>
      <c r="V3358" t="s">
        <v>24</v>
      </c>
      <c r="W3358" t="s">
        <v>1736</v>
      </c>
      <c r="X3358" t="s">
        <v>1736</v>
      </c>
    </row>
    <row r="3359" spans="1:24" x14ac:dyDescent="0.25">
      <c r="A3359" t="s">
        <v>2015</v>
      </c>
      <c r="B3359" s="5">
        <v>45200</v>
      </c>
      <c r="C3359" t="s">
        <v>319</v>
      </c>
      <c r="E3359" t="s">
        <v>17</v>
      </c>
      <c r="G3359">
        <v>1600009313</v>
      </c>
      <c r="H3359" t="s">
        <v>18</v>
      </c>
      <c r="J3359" t="s">
        <v>31</v>
      </c>
      <c r="L3359" t="s">
        <v>603</v>
      </c>
      <c r="M3359">
        <v>2399999999</v>
      </c>
      <c r="N3359" t="s">
        <v>776</v>
      </c>
      <c r="O3359">
        <v>4699999999</v>
      </c>
      <c r="P3359" t="s">
        <v>32</v>
      </c>
      <c r="R3359">
        <v>10</v>
      </c>
      <c r="S3359" s="1" t="s">
        <v>300</v>
      </c>
      <c r="T3359" s="1" t="s">
        <v>22</v>
      </c>
      <c r="U3359" t="s">
        <v>23</v>
      </c>
      <c r="V3359" t="s">
        <v>26</v>
      </c>
      <c r="W3359" t="s">
        <v>1736</v>
      </c>
      <c r="X3359" t="s">
        <v>1736</v>
      </c>
    </row>
    <row r="3360" spans="1:24" x14ac:dyDescent="0.25">
      <c r="A3360" t="s">
        <v>2015</v>
      </c>
      <c r="B3360" s="5">
        <v>45200</v>
      </c>
      <c r="C3360" t="s">
        <v>319</v>
      </c>
      <c r="E3360" t="s">
        <v>17</v>
      </c>
      <c r="G3360">
        <v>1600009313</v>
      </c>
      <c r="H3360" t="s">
        <v>18</v>
      </c>
      <c r="J3360" t="s">
        <v>31</v>
      </c>
      <c r="L3360" t="s">
        <v>603</v>
      </c>
      <c r="M3360">
        <v>2399999999</v>
      </c>
      <c r="N3360" t="s">
        <v>776</v>
      </c>
      <c r="O3360">
        <v>4699999999</v>
      </c>
      <c r="P3360" t="s">
        <v>32</v>
      </c>
      <c r="R3360">
        <v>10</v>
      </c>
      <c r="S3360" s="1" t="s">
        <v>22</v>
      </c>
      <c r="T3360" s="1" t="s">
        <v>301</v>
      </c>
      <c r="U3360" t="s">
        <v>23</v>
      </c>
      <c r="V3360" t="s">
        <v>24</v>
      </c>
      <c r="W3360" t="s">
        <v>1737</v>
      </c>
      <c r="X3360" t="s">
        <v>1737</v>
      </c>
    </row>
    <row r="3361" spans="1:24" x14ac:dyDescent="0.25">
      <c r="A3361" t="s">
        <v>2015</v>
      </c>
      <c r="B3361" s="5">
        <v>45200</v>
      </c>
      <c r="C3361" t="s">
        <v>319</v>
      </c>
      <c r="E3361" t="s">
        <v>17</v>
      </c>
      <c r="G3361">
        <v>1600009313</v>
      </c>
      <c r="H3361" t="s">
        <v>18</v>
      </c>
      <c r="J3361" t="s">
        <v>31</v>
      </c>
      <c r="L3361" t="s">
        <v>603</v>
      </c>
      <c r="M3361">
        <v>2399999999</v>
      </c>
      <c r="N3361" t="s">
        <v>776</v>
      </c>
      <c r="O3361">
        <v>4699999999</v>
      </c>
      <c r="P3361" t="s">
        <v>32</v>
      </c>
      <c r="R3361">
        <v>10</v>
      </c>
      <c r="S3361" s="1" t="s">
        <v>301</v>
      </c>
      <c r="T3361" s="1" t="s">
        <v>22</v>
      </c>
      <c r="U3361" t="s">
        <v>23</v>
      </c>
      <c r="V3361" t="s">
        <v>26</v>
      </c>
      <c r="W3361" t="s">
        <v>1737</v>
      </c>
      <c r="X3361" t="s">
        <v>1737</v>
      </c>
    </row>
    <row r="3362" spans="1:24" x14ac:dyDescent="0.25">
      <c r="A3362" t="s">
        <v>2015</v>
      </c>
      <c r="B3362" s="5">
        <v>45200</v>
      </c>
      <c r="C3362" t="s">
        <v>319</v>
      </c>
      <c r="E3362" t="s">
        <v>17</v>
      </c>
      <c r="G3362">
        <v>1600009313</v>
      </c>
      <c r="H3362" t="s">
        <v>18</v>
      </c>
      <c r="J3362" t="s">
        <v>31</v>
      </c>
      <c r="L3362" t="s">
        <v>603</v>
      </c>
      <c r="M3362">
        <v>2399999999</v>
      </c>
      <c r="N3362" t="s">
        <v>776</v>
      </c>
      <c r="O3362">
        <v>4699999999</v>
      </c>
      <c r="P3362" t="s">
        <v>32</v>
      </c>
      <c r="R3362">
        <v>10</v>
      </c>
      <c r="S3362" s="1" t="s">
        <v>22</v>
      </c>
      <c r="T3362" s="1" t="s">
        <v>302</v>
      </c>
      <c r="U3362" t="s">
        <v>23</v>
      </c>
      <c r="V3362" t="s">
        <v>24</v>
      </c>
      <c r="W3362" t="s">
        <v>1737</v>
      </c>
      <c r="X3362" t="s">
        <v>1737</v>
      </c>
    </row>
    <row r="3363" spans="1:24" x14ac:dyDescent="0.25">
      <c r="A3363" t="s">
        <v>2015</v>
      </c>
      <c r="B3363" s="5">
        <v>45200</v>
      </c>
      <c r="C3363" t="s">
        <v>319</v>
      </c>
      <c r="E3363" t="s">
        <v>17</v>
      </c>
      <c r="G3363">
        <v>1600009313</v>
      </c>
      <c r="H3363" t="s">
        <v>18</v>
      </c>
      <c r="J3363" t="s">
        <v>31</v>
      </c>
      <c r="L3363" t="s">
        <v>603</v>
      </c>
      <c r="M3363">
        <v>2399999999</v>
      </c>
      <c r="N3363" t="s">
        <v>776</v>
      </c>
      <c r="O3363">
        <v>4699999999</v>
      </c>
      <c r="P3363" t="s">
        <v>32</v>
      </c>
      <c r="R3363">
        <v>10</v>
      </c>
      <c r="S3363" s="1" t="s">
        <v>302</v>
      </c>
      <c r="T3363" s="1" t="s">
        <v>22</v>
      </c>
      <c r="U3363" t="s">
        <v>23</v>
      </c>
      <c r="V3363" t="s">
        <v>26</v>
      </c>
      <c r="W3363" t="s">
        <v>1737</v>
      </c>
      <c r="X3363" t="s">
        <v>1737</v>
      </c>
    </row>
    <row r="3364" spans="1:24" x14ac:dyDescent="0.25">
      <c r="A3364" t="s">
        <v>2015</v>
      </c>
      <c r="B3364" s="5">
        <v>45200</v>
      </c>
      <c r="C3364" t="s">
        <v>319</v>
      </c>
      <c r="E3364" t="s">
        <v>17</v>
      </c>
      <c r="G3364">
        <v>1600009313</v>
      </c>
      <c r="H3364" t="s">
        <v>18</v>
      </c>
      <c r="J3364" t="s">
        <v>31</v>
      </c>
      <c r="L3364" t="s">
        <v>603</v>
      </c>
      <c r="M3364">
        <v>2399999999</v>
      </c>
      <c r="N3364" t="s">
        <v>776</v>
      </c>
      <c r="O3364">
        <v>4699999999</v>
      </c>
      <c r="P3364" t="s">
        <v>32</v>
      </c>
      <c r="R3364">
        <v>10</v>
      </c>
      <c r="S3364" s="1" t="s">
        <v>22</v>
      </c>
      <c r="T3364" s="1" t="s">
        <v>303</v>
      </c>
      <c r="U3364" t="s">
        <v>23</v>
      </c>
      <c r="V3364" t="s">
        <v>24</v>
      </c>
      <c r="W3364" t="s">
        <v>1738</v>
      </c>
      <c r="X3364" t="s">
        <v>1738</v>
      </c>
    </row>
    <row r="3365" spans="1:24" x14ac:dyDescent="0.25">
      <c r="A3365" t="s">
        <v>2015</v>
      </c>
      <c r="B3365" s="5">
        <v>45200</v>
      </c>
      <c r="C3365" t="s">
        <v>319</v>
      </c>
      <c r="E3365" t="s">
        <v>17</v>
      </c>
      <c r="G3365">
        <v>1600009313</v>
      </c>
      <c r="H3365" t="s">
        <v>18</v>
      </c>
      <c r="J3365" t="s">
        <v>31</v>
      </c>
      <c r="L3365" t="s">
        <v>603</v>
      </c>
      <c r="M3365">
        <v>2399999999</v>
      </c>
      <c r="N3365" t="s">
        <v>776</v>
      </c>
      <c r="O3365">
        <v>4699999999</v>
      </c>
      <c r="P3365" t="s">
        <v>32</v>
      </c>
      <c r="R3365">
        <v>10</v>
      </c>
      <c r="S3365" s="1" t="s">
        <v>303</v>
      </c>
      <c r="T3365" s="1" t="s">
        <v>22</v>
      </c>
      <c r="U3365" t="s">
        <v>23</v>
      </c>
      <c r="V3365" t="s">
        <v>26</v>
      </c>
      <c r="W3365" t="s">
        <v>1738</v>
      </c>
      <c r="X3365" t="s">
        <v>1738</v>
      </c>
    </row>
    <row r="3366" spans="1:24" x14ac:dyDescent="0.25">
      <c r="A3366" t="s">
        <v>2015</v>
      </c>
      <c r="B3366" s="5">
        <v>45200</v>
      </c>
      <c r="C3366" t="s">
        <v>319</v>
      </c>
      <c r="E3366" t="s">
        <v>17</v>
      </c>
      <c r="G3366">
        <v>1600009313</v>
      </c>
      <c r="H3366" t="s">
        <v>18</v>
      </c>
      <c r="J3366" t="s">
        <v>31</v>
      </c>
      <c r="L3366" t="s">
        <v>603</v>
      </c>
      <c r="M3366">
        <v>2399999999</v>
      </c>
      <c r="N3366" t="s">
        <v>776</v>
      </c>
      <c r="O3366">
        <v>4699999999</v>
      </c>
      <c r="P3366" t="s">
        <v>32</v>
      </c>
      <c r="R3366">
        <v>10</v>
      </c>
      <c r="S3366" s="1" t="s">
        <v>22</v>
      </c>
      <c r="T3366" s="1" t="s">
        <v>303</v>
      </c>
      <c r="U3366" t="s">
        <v>23</v>
      </c>
      <c r="V3366" t="s">
        <v>24</v>
      </c>
      <c r="W3366" t="s">
        <v>1739</v>
      </c>
      <c r="X3366" t="s">
        <v>1739</v>
      </c>
    </row>
    <row r="3367" spans="1:24" x14ac:dyDescent="0.25">
      <c r="A3367" t="s">
        <v>2015</v>
      </c>
      <c r="B3367" s="5">
        <v>45200</v>
      </c>
      <c r="C3367" t="s">
        <v>319</v>
      </c>
      <c r="E3367" t="s">
        <v>17</v>
      </c>
      <c r="G3367">
        <v>1600009313</v>
      </c>
      <c r="H3367" t="s">
        <v>18</v>
      </c>
      <c r="J3367" t="s">
        <v>31</v>
      </c>
      <c r="L3367" t="s">
        <v>603</v>
      </c>
      <c r="M3367">
        <v>2399999999</v>
      </c>
      <c r="N3367" t="s">
        <v>776</v>
      </c>
      <c r="O3367">
        <v>4699999999</v>
      </c>
      <c r="P3367" t="s">
        <v>32</v>
      </c>
      <c r="R3367">
        <v>10</v>
      </c>
      <c r="S3367" s="1" t="s">
        <v>303</v>
      </c>
      <c r="T3367" s="1" t="s">
        <v>22</v>
      </c>
      <c r="U3367" t="s">
        <v>23</v>
      </c>
      <c r="V3367" t="s">
        <v>26</v>
      </c>
      <c r="W3367" t="s">
        <v>1739</v>
      </c>
      <c r="X3367" t="s">
        <v>1739</v>
      </c>
    </row>
    <row r="3368" spans="1:24" x14ac:dyDescent="0.25">
      <c r="A3368" t="s">
        <v>2015</v>
      </c>
      <c r="B3368" s="5">
        <v>45200</v>
      </c>
      <c r="C3368" t="s">
        <v>319</v>
      </c>
      <c r="E3368" t="s">
        <v>17</v>
      </c>
      <c r="G3368">
        <v>1600009313</v>
      </c>
      <c r="H3368" t="s">
        <v>18</v>
      </c>
      <c r="J3368" t="s">
        <v>31</v>
      </c>
      <c r="L3368" t="s">
        <v>603</v>
      </c>
      <c r="M3368">
        <v>2399999999</v>
      </c>
      <c r="N3368" t="s">
        <v>776</v>
      </c>
      <c r="O3368">
        <v>4699999999</v>
      </c>
      <c r="P3368" t="s">
        <v>32</v>
      </c>
      <c r="R3368">
        <v>10</v>
      </c>
      <c r="S3368" s="1" t="s">
        <v>22</v>
      </c>
      <c r="T3368" s="1" t="s">
        <v>304</v>
      </c>
      <c r="U3368" t="s">
        <v>23</v>
      </c>
      <c r="V3368" t="s">
        <v>24</v>
      </c>
      <c r="W3368" t="s">
        <v>1544</v>
      </c>
      <c r="X3368" t="s">
        <v>1544</v>
      </c>
    </row>
    <row r="3369" spans="1:24" x14ac:dyDescent="0.25">
      <c r="A3369" t="s">
        <v>2015</v>
      </c>
      <c r="B3369" s="5">
        <v>45200</v>
      </c>
      <c r="C3369" t="s">
        <v>319</v>
      </c>
      <c r="E3369" t="s">
        <v>17</v>
      </c>
      <c r="G3369">
        <v>1600009313</v>
      </c>
      <c r="H3369" t="s">
        <v>18</v>
      </c>
      <c r="J3369" t="s">
        <v>31</v>
      </c>
      <c r="L3369" t="s">
        <v>603</v>
      </c>
      <c r="M3369">
        <v>2399999999</v>
      </c>
      <c r="N3369" t="s">
        <v>776</v>
      </c>
      <c r="O3369">
        <v>4699999999</v>
      </c>
      <c r="P3369" t="s">
        <v>32</v>
      </c>
      <c r="R3369">
        <v>10</v>
      </c>
      <c r="S3369" s="1" t="s">
        <v>304</v>
      </c>
      <c r="T3369" s="1" t="s">
        <v>22</v>
      </c>
      <c r="U3369" t="s">
        <v>23</v>
      </c>
      <c r="V3369" t="s">
        <v>26</v>
      </c>
      <c r="W3369" t="s">
        <v>1544</v>
      </c>
      <c r="X3369" t="s">
        <v>1544</v>
      </c>
    </row>
    <row r="3370" spans="1:24" x14ac:dyDescent="0.25">
      <c r="A3370" t="s">
        <v>2015</v>
      </c>
      <c r="B3370" s="5">
        <v>45200</v>
      </c>
      <c r="C3370" t="s">
        <v>319</v>
      </c>
      <c r="E3370" t="s">
        <v>17</v>
      </c>
      <c r="G3370">
        <v>1600009313</v>
      </c>
      <c r="H3370" t="s">
        <v>18</v>
      </c>
      <c r="J3370" t="s">
        <v>31</v>
      </c>
      <c r="L3370" t="s">
        <v>603</v>
      </c>
      <c r="M3370">
        <v>2399999999</v>
      </c>
      <c r="N3370" t="s">
        <v>776</v>
      </c>
      <c r="O3370">
        <v>4699999999</v>
      </c>
      <c r="P3370" t="s">
        <v>32</v>
      </c>
      <c r="R3370">
        <v>10</v>
      </c>
      <c r="S3370" s="1" t="s">
        <v>22</v>
      </c>
      <c r="T3370" s="1" t="s">
        <v>274</v>
      </c>
      <c r="U3370" t="s">
        <v>23</v>
      </c>
      <c r="V3370" t="s">
        <v>24</v>
      </c>
      <c r="W3370" t="s">
        <v>1740</v>
      </c>
      <c r="X3370" t="s">
        <v>1740</v>
      </c>
    </row>
    <row r="3371" spans="1:24" x14ac:dyDescent="0.25">
      <c r="A3371" t="s">
        <v>2015</v>
      </c>
      <c r="B3371" s="5">
        <v>45200</v>
      </c>
      <c r="C3371" t="s">
        <v>319</v>
      </c>
      <c r="E3371" t="s">
        <v>17</v>
      </c>
      <c r="G3371">
        <v>1600009313</v>
      </c>
      <c r="H3371" t="s">
        <v>18</v>
      </c>
      <c r="J3371" t="s">
        <v>31</v>
      </c>
      <c r="L3371" t="s">
        <v>603</v>
      </c>
      <c r="M3371">
        <v>2399999999</v>
      </c>
      <c r="N3371" t="s">
        <v>776</v>
      </c>
      <c r="O3371">
        <v>4699999999</v>
      </c>
      <c r="P3371" t="s">
        <v>32</v>
      </c>
      <c r="R3371">
        <v>10</v>
      </c>
      <c r="S3371" s="1" t="s">
        <v>274</v>
      </c>
      <c r="T3371" s="1" t="s">
        <v>22</v>
      </c>
      <c r="U3371" t="s">
        <v>23</v>
      </c>
      <c r="V3371" t="s">
        <v>26</v>
      </c>
      <c r="W3371" t="s">
        <v>1740</v>
      </c>
      <c r="X3371" t="s">
        <v>1740</v>
      </c>
    </row>
    <row r="3372" spans="1:24" x14ac:dyDescent="0.25">
      <c r="A3372" t="s">
        <v>2015</v>
      </c>
      <c r="B3372" s="5">
        <v>45200</v>
      </c>
      <c r="C3372" t="s">
        <v>319</v>
      </c>
      <c r="E3372" t="s">
        <v>17</v>
      </c>
      <c r="G3372">
        <v>1600009313</v>
      </c>
      <c r="H3372" t="s">
        <v>18</v>
      </c>
      <c r="J3372" t="s">
        <v>31</v>
      </c>
      <c r="L3372" t="s">
        <v>603</v>
      </c>
      <c r="M3372">
        <v>2399999999</v>
      </c>
      <c r="N3372" t="s">
        <v>776</v>
      </c>
      <c r="O3372">
        <v>4699999999</v>
      </c>
      <c r="P3372" t="s">
        <v>32</v>
      </c>
      <c r="R3372">
        <v>10</v>
      </c>
      <c r="S3372" s="1" t="s">
        <v>22</v>
      </c>
      <c r="T3372" s="1" t="s">
        <v>268</v>
      </c>
      <c r="U3372" t="s">
        <v>23</v>
      </c>
      <c r="V3372" t="s">
        <v>24</v>
      </c>
      <c r="W3372" t="s">
        <v>1484</v>
      </c>
      <c r="X3372" t="s">
        <v>1484</v>
      </c>
    </row>
    <row r="3373" spans="1:24" x14ac:dyDescent="0.25">
      <c r="A3373" t="s">
        <v>2015</v>
      </c>
      <c r="B3373" s="5">
        <v>45200</v>
      </c>
      <c r="C3373" t="s">
        <v>319</v>
      </c>
      <c r="E3373" t="s">
        <v>17</v>
      </c>
      <c r="G3373">
        <v>1600009313</v>
      </c>
      <c r="H3373" t="s">
        <v>18</v>
      </c>
      <c r="J3373" t="s">
        <v>31</v>
      </c>
      <c r="L3373" t="s">
        <v>603</v>
      </c>
      <c r="M3373">
        <v>2399999999</v>
      </c>
      <c r="N3373" t="s">
        <v>776</v>
      </c>
      <c r="O3373">
        <v>4699999999</v>
      </c>
      <c r="P3373" t="s">
        <v>32</v>
      </c>
      <c r="R3373">
        <v>10</v>
      </c>
      <c r="S3373" s="1" t="s">
        <v>268</v>
      </c>
      <c r="T3373" s="1" t="s">
        <v>22</v>
      </c>
      <c r="U3373" t="s">
        <v>23</v>
      </c>
      <c r="V3373" t="s">
        <v>26</v>
      </c>
      <c r="W3373" t="s">
        <v>1484</v>
      </c>
      <c r="X3373" t="s">
        <v>1484</v>
      </c>
    </row>
    <row r="3374" spans="1:24" x14ac:dyDescent="0.25">
      <c r="A3374" t="s">
        <v>2015</v>
      </c>
      <c r="B3374" s="5">
        <v>45200</v>
      </c>
      <c r="C3374" t="s">
        <v>319</v>
      </c>
      <c r="E3374" t="s">
        <v>17</v>
      </c>
      <c r="G3374">
        <v>1600009313</v>
      </c>
      <c r="H3374" t="s">
        <v>18</v>
      </c>
      <c r="J3374" t="s">
        <v>31</v>
      </c>
      <c r="L3374" t="s">
        <v>603</v>
      </c>
      <c r="M3374">
        <v>2399999999</v>
      </c>
      <c r="N3374" t="s">
        <v>776</v>
      </c>
      <c r="O3374">
        <v>4699999999</v>
      </c>
      <c r="P3374" t="s">
        <v>32</v>
      </c>
      <c r="R3374">
        <v>10</v>
      </c>
      <c r="S3374" s="1" t="s">
        <v>22</v>
      </c>
      <c r="T3374" s="1" t="s">
        <v>292</v>
      </c>
      <c r="U3374" t="s">
        <v>23</v>
      </c>
      <c r="V3374" t="s">
        <v>24</v>
      </c>
      <c r="W3374" t="s">
        <v>1741</v>
      </c>
      <c r="X3374" t="s">
        <v>1741</v>
      </c>
    </row>
    <row r="3375" spans="1:24" x14ac:dyDescent="0.25">
      <c r="A3375" t="s">
        <v>2015</v>
      </c>
      <c r="B3375" s="5">
        <v>45200</v>
      </c>
      <c r="C3375" t="s">
        <v>319</v>
      </c>
      <c r="E3375" t="s">
        <v>17</v>
      </c>
      <c r="G3375">
        <v>1600009313</v>
      </c>
      <c r="H3375" t="s">
        <v>18</v>
      </c>
      <c r="J3375" t="s">
        <v>31</v>
      </c>
      <c r="L3375" t="s">
        <v>603</v>
      </c>
      <c r="M3375">
        <v>2399999999</v>
      </c>
      <c r="N3375" t="s">
        <v>776</v>
      </c>
      <c r="O3375">
        <v>4699999999</v>
      </c>
      <c r="P3375" t="s">
        <v>32</v>
      </c>
      <c r="R3375">
        <v>10</v>
      </c>
      <c r="S3375" s="1" t="s">
        <v>292</v>
      </c>
      <c r="T3375" s="1" t="s">
        <v>22</v>
      </c>
      <c r="U3375" t="s">
        <v>23</v>
      </c>
      <c r="V3375" t="s">
        <v>26</v>
      </c>
      <c r="W3375" t="s">
        <v>1741</v>
      </c>
      <c r="X3375" t="s">
        <v>1741</v>
      </c>
    </row>
    <row r="3376" spans="1:24" x14ac:dyDescent="0.25">
      <c r="A3376" t="s">
        <v>2015</v>
      </c>
      <c r="B3376" s="5">
        <v>45200</v>
      </c>
      <c r="C3376" t="s">
        <v>319</v>
      </c>
      <c r="E3376" t="s">
        <v>17</v>
      </c>
      <c r="G3376">
        <v>1600009313</v>
      </c>
      <c r="H3376" t="s">
        <v>18</v>
      </c>
      <c r="J3376" t="s">
        <v>31</v>
      </c>
      <c r="L3376" t="s">
        <v>603</v>
      </c>
      <c r="M3376">
        <v>2399999999</v>
      </c>
      <c r="N3376" t="s">
        <v>776</v>
      </c>
      <c r="O3376">
        <v>4699999999</v>
      </c>
      <c r="P3376" t="s">
        <v>32</v>
      </c>
      <c r="R3376">
        <v>10</v>
      </c>
      <c r="S3376" s="1" t="s">
        <v>22</v>
      </c>
      <c r="T3376" s="1" t="s">
        <v>293</v>
      </c>
      <c r="U3376" t="s">
        <v>23</v>
      </c>
      <c r="V3376" t="s">
        <v>24</v>
      </c>
      <c r="W3376" t="s">
        <v>1742</v>
      </c>
      <c r="X3376" t="s">
        <v>1742</v>
      </c>
    </row>
    <row r="3377" spans="1:24" x14ac:dyDescent="0.25">
      <c r="A3377" t="s">
        <v>2015</v>
      </c>
      <c r="B3377" s="5">
        <v>45200</v>
      </c>
      <c r="C3377" t="s">
        <v>319</v>
      </c>
      <c r="E3377" t="s">
        <v>17</v>
      </c>
      <c r="G3377">
        <v>1600009313</v>
      </c>
      <c r="H3377" t="s">
        <v>18</v>
      </c>
      <c r="J3377" t="s">
        <v>31</v>
      </c>
      <c r="L3377" t="s">
        <v>603</v>
      </c>
      <c r="M3377">
        <v>2399999999</v>
      </c>
      <c r="N3377" t="s">
        <v>776</v>
      </c>
      <c r="O3377">
        <v>4699999999</v>
      </c>
      <c r="P3377" t="s">
        <v>32</v>
      </c>
      <c r="R3377">
        <v>10</v>
      </c>
      <c r="S3377" s="1" t="s">
        <v>293</v>
      </c>
      <c r="T3377" s="1" t="s">
        <v>22</v>
      </c>
      <c r="U3377" t="s">
        <v>23</v>
      </c>
      <c r="V3377" t="s">
        <v>26</v>
      </c>
      <c r="W3377" t="s">
        <v>1742</v>
      </c>
      <c r="X3377" t="s">
        <v>1742</v>
      </c>
    </row>
    <row r="3378" spans="1:24" x14ac:dyDescent="0.25">
      <c r="A3378" t="s">
        <v>2015</v>
      </c>
      <c r="B3378" s="5">
        <v>45200</v>
      </c>
      <c r="C3378" t="s">
        <v>319</v>
      </c>
      <c r="E3378" t="s">
        <v>17</v>
      </c>
      <c r="G3378">
        <v>1600009313</v>
      </c>
      <c r="H3378" t="s">
        <v>18</v>
      </c>
      <c r="J3378" t="s">
        <v>31</v>
      </c>
      <c r="L3378" t="s">
        <v>603</v>
      </c>
      <c r="M3378">
        <v>2399999999</v>
      </c>
      <c r="N3378" t="s">
        <v>776</v>
      </c>
      <c r="O3378">
        <v>4699999999</v>
      </c>
      <c r="P3378" t="s">
        <v>32</v>
      </c>
      <c r="R3378">
        <v>10</v>
      </c>
      <c r="S3378" s="1" t="s">
        <v>22</v>
      </c>
      <c r="T3378" s="1" t="s">
        <v>294</v>
      </c>
      <c r="U3378" t="s">
        <v>23</v>
      </c>
      <c r="V3378" t="s">
        <v>24</v>
      </c>
      <c r="W3378" t="s">
        <v>1678</v>
      </c>
      <c r="X3378" t="s">
        <v>1678</v>
      </c>
    </row>
    <row r="3379" spans="1:24" x14ac:dyDescent="0.25">
      <c r="A3379" t="s">
        <v>2015</v>
      </c>
      <c r="B3379" s="5">
        <v>45200</v>
      </c>
      <c r="C3379" t="s">
        <v>319</v>
      </c>
      <c r="E3379" t="s">
        <v>17</v>
      </c>
      <c r="G3379">
        <v>1600009313</v>
      </c>
      <c r="H3379" t="s">
        <v>18</v>
      </c>
      <c r="J3379" t="s">
        <v>31</v>
      </c>
      <c r="L3379" t="s">
        <v>603</v>
      </c>
      <c r="M3379">
        <v>2399999999</v>
      </c>
      <c r="N3379" t="s">
        <v>776</v>
      </c>
      <c r="O3379">
        <v>4699999999</v>
      </c>
      <c r="P3379" t="s">
        <v>32</v>
      </c>
      <c r="R3379">
        <v>10</v>
      </c>
      <c r="S3379" s="1" t="s">
        <v>294</v>
      </c>
      <c r="T3379" s="1" t="s">
        <v>22</v>
      </c>
      <c r="U3379" t="s">
        <v>23</v>
      </c>
      <c r="V3379" t="s">
        <v>26</v>
      </c>
      <c r="W3379" t="s">
        <v>1678</v>
      </c>
      <c r="X3379" t="s">
        <v>1678</v>
      </c>
    </row>
    <row r="3380" spans="1:24" x14ac:dyDescent="0.25">
      <c r="A3380" t="s">
        <v>2015</v>
      </c>
      <c r="B3380" s="5">
        <v>45200</v>
      </c>
      <c r="C3380" t="s">
        <v>319</v>
      </c>
      <c r="E3380" t="s">
        <v>17</v>
      </c>
      <c r="G3380">
        <v>1600009313</v>
      </c>
      <c r="H3380" t="s">
        <v>18</v>
      </c>
      <c r="J3380" t="s">
        <v>31</v>
      </c>
      <c r="L3380" t="s">
        <v>603</v>
      </c>
      <c r="M3380">
        <v>2399999999</v>
      </c>
      <c r="N3380" t="s">
        <v>776</v>
      </c>
      <c r="O3380">
        <v>4699999999</v>
      </c>
      <c r="P3380" t="s">
        <v>32</v>
      </c>
      <c r="R3380">
        <v>10</v>
      </c>
      <c r="S3380" s="1" t="s">
        <v>22</v>
      </c>
      <c r="T3380" s="1" t="s">
        <v>167</v>
      </c>
      <c r="U3380" t="s">
        <v>23</v>
      </c>
      <c r="V3380" t="s">
        <v>24</v>
      </c>
      <c r="W3380" t="s">
        <v>1679</v>
      </c>
      <c r="X3380" t="s">
        <v>1679</v>
      </c>
    </row>
    <row r="3381" spans="1:24" x14ac:dyDescent="0.25">
      <c r="A3381" t="s">
        <v>2015</v>
      </c>
      <c r="B3381" s="5">
        <v>45200</v>
      </c>
      <c r="C3381" t="s">
        <v>319</v>
      </c>
      <c r="E3381" t="s">
        <v>17</v>
      </c>
      <c r="G3381">
        <v>1600009313</v>
      </c>
      <c r="H3381" t="s">
        <v>18</v>
      </c>
      <c r="J3381" t="s">
        <v>31</v>
      </c>
      <c r="L3381" t="s">
        <v>603</v>
      </c>
      <c r="M3381">
        <v>2399999999</v>
      </c>
      <c r="N3381" t="s">
        <v>776</v>
      </c>
      <c r="O3381">
        <v>4699999999</v>
      </c>
      <c r="P3381" t="s">
        <v>32</v>
      </c>
      <c r="R3381">
        <v>10</v>
      </c>
      <c r="S3381" s="1" t="s">
        <v>167</v>
      </c>
      <c r="T3381" s="1" t="s">
        <v>22</v>
      </c>
      <c r="U3381" t="s">
        <v>23</v>
      </c>
      <c r="V3381" t="s">
        <v>26</v>
      </c>
      <c r="W3381" t="s">
        <v>1679</v>
      </c>
      <c r="X3381" t="s">
        <v>1679</v>
      </c>
    </row>
    <row r="3382" spans="1:24" x14ac:dyDescent="0.25">
      <c r="A3382" t="s">
        <v>2015</v>
      </c>
      <c r="B3382" s="5">
        <v>45200</v>
      </c>
      <c r="C3382" t="s">
        <v>319</v>
      </c>
      <c r="E3382" t="s">
        <v>17</v>
      </c>
      <c r="G3382">
        <v>1600009313</v>
      </c>
      <c r="H3382" t="s">
        <v>18</v>
      </c>
      <c r="J3382" t="s">
        <v>31</v>
      </c>
      <c r="L3382" t="s">
        <v>603</v>
      </c>
      <c r="M3382">
        <v>2399999999</v>
      </c>
      <c r="N3382" t="s">
        <v>776</v>
      </c>
      <c r="O3382">
        <v>4699999999</v>
      </c>
      <c r="P3382" t="s">
        <v>32</v>
      </c>
      <c r="R3382">
        <v>10</v>
      </c>
      <c r="S3382" s="1" t="s">
        <v>22</v>
      </c>
      <c r="T3382" s="1" t="s">
        <v>295</v>
      </c>
      <c r="U3382" t="s">
        <v>23</v>
      </c>
      <c r="V3382" t="s">
        <v>24</v>
      </c>
      <c r="W3382" t="s">
        <v>1665</v>
      </c>
      <c r="X3382" t="s">
        <v>1665</v>
      </c>
    </row>
    <row r="3383" spans="1:24" x14ac:dyDescent="0.25">
      <c r="A3383" t="s">
        <v>2015</v>
      </c>
      <c r="B3383" s="5">
        <v>45200</v>
      </c>
      <c r="C3383" t="s">
        <v>319</v>
      </c>
      <c r="E3383" t="s">
        <v>17</v>
      </c>
      <c r="G3383">
        <v>1600009313</v>
      </c>
      <c r="H3383" t="s">
        <v>18</v>
      </c>
      <c r="J3383" t="s">
        <v>31</v>
      </c>
      <c r="L3383" t="s">
        <v>603</v>
      </c>
      <c r="M3383">
        <v>2399999999</v>
      </c>
      <c r="N3383" t="s">
        <v>776</v>
      </c>
      <c r="O3383">
        <v>4699999999</v>
      </c>
      <c r="P3383" t="s">
        <v>32</v>
      </c>
      <c r="R3383">
        <v>10</v>
      </c>
      <c r="S3383" s="1" t="s">
        <v>295</v>
      </c>
      <c r="T3383" s="1" t="s">
        <v>22</v>
      </c>
      <c r="U3383" t="s">
        <v>23</v>
      </c>
      <c r="V3383" t="s">
        <v>26</v>
      </c>
      <c r="W3383" t="s">
        <v>1665</v>
      </c>
      <c r="X3383" t="s">
        <v>1665</v>
      </c>
    </row>
    <row r="3384" spans="1:24" x14ac:dyDescent="0.25">
      <c r="A3384" t="s">
        <v>2015</v>
      </c>
      <c r="B3384" s="5">
        <v>45200</v>
      </c>
      <c r="C3384" t="s">
        <v>319</v>
      </c>
      <c r="E3384" t="s">
        <v>17</v>
      </c>
      <c r="G3384">
        <v>1600009313</v>
      </c>
      <c r="H3384" t="s">
        <v>18</v>
      </c>
      <c r="J3384" t="s">
        <v>31</v>
      </c>
      <c r="L3384" t="s">
        <v>603</v>
      </c>
      <c r="M3384">
        <v>2399999999</v>
      </c>
      <c r="N3384" t="s">
        <v>776</v>
      </c>
      <c r="O3384">
        <v>4699999999</v>
      </c>
      <c r="P3384" t="s">
        <v>32</v>
      </c>
      <c r="R3384">
        <v>10</v>
      </c>
      <c r="S3384" s="1" t="s">
        <v>22</v>
      </c>
      <c r="T3384" s="1" t="s">
        <v>296</v>
      </c>
      <c r="U3384" t="s">
        <v>23</v>
      </c>
      <c r="V3384" t="s">
        <v>24</v>
      </c>
      <c r="W3384" t="s">
        <v>1664</v>
      </c>
      <c r="X3384" t="s">
        <v>1664</v>
      </c>
    </row>
    <row r="3385" spans="1:24" x14ac:dyDescent="0.25">
      <c r="A3385" t="s">
        <v>2015</v>
      </c>
      <c r="B3385" s="5">
        <v>45200</v>
      </c>
      <c r="C3385" t="s">
        <v>319</v>
      </c>
      <c r="E3385" t="s">
        <v>17</v>
      </c>
      <c r="G3385">
        <v>1600009313</v>
      </c>
      <c r="H3385" t="s">
        <v>18</v>
      </c>
      <c r="J3385" t="s">
        <v>31</v>
      </c>
      <c r="L3385" t="s">
        <v>603</v>
      </c>
      <c r="M3385">
        <v>2399999999</v>
      </c>
      <c r="N3385" t="s">
        <v>776</v>
      </c>
      <c r="O3385">
        <v>4699999999</v>
      </c>
      <c r="P3385" t="s">
        <v>32</v>
      </c>
      <c r="R3385">
        <v>10</v>
      </c>
      <c r="S3385" s="1" t="s">
        <v>296</v>
      </c>
      <c r="T3385" s="1" t="s">
        <v>22</v>
      </c>
      <c r="U3385" t="s">
        <v>23</v>
      </c>
      <c r="V3385" t="s">
        <v>26</v>
      </c>
      <c r="W3385" t="s">
        <v>1664</v>
      </c>
      <c r="X3385" t="s">
        <v>1664</v>
      </c>
    </row>
    <row r="3386" spans="1:24" x14ac:dyDescent="0.25">
      <c r="A3386" t="s">
        <v>2015</v>
      </c>
      <c r="B3386" s="5">
        <v>45200</v>
      </c>
      <c r="C3386" t="s">
        <v>319</v>
      </c>
      <c r="E3386" t="s">
        <v>17</v>
      </c>
      <c r="G3386">
        <v>1600009313</v>
      </c>
      <c r="H3386" t="s">
        <v>18</v>
      </c>
      <c r="J3386" t="s">
        <v>31</v>
      </c>
      <c r="L3386" t="s">
        <v>603</v>
      </c>
      <c r="M3386">
        <v>2399999999</v>
      </c>
      <c r="N3386" t="s">
        <v>776</v>
      </c>
      <c r="O3386">
        <v>4699999999</v>
      </c>
      <c r="P3386" t="s">
        <v>32</v>
      </c>
      <c r="R3386">
        <v>10</v>
      </c>
      <c r="S3386" s="1" t="s">
        <v>22</v>
      </c>
      <c r="T3386" s="1" t="s">
        <v>297</v>
      </c>
      <c r="U3386" t="s">
        <v>23</v>
      </c>
      <c r="V3386" t="s">
        <v>24</v>
      </c>
      <c r="W3386" t="s">
        <v>1663</v>
      </c>
      <c r="X3386" t="s">
        <v>1663</v>
      </c>
    </row>
    <row r="3387" spans="1:24" x14ac:dyDescent="0.25">
      <c r="A3387" t="s">
        <v>2015</v>
      </c>
      <c r="B3387" s="5">
        <v>45200</v>
      </c>
      <c r="C3387" t="s">
        <v>319</v>
      </c>
      <c r="E3387" t="s">
        <v>17</v>
      </c>
      <c r="G3387">
        <v>1600009313</v>
      </c>
      <c r="H3387" t="s">
        <v>18</v>
      </c>
      <c r="J3387" t="s">
        <v>31</v>
      </c>
      <c r="L3387" t="s">
        <v>603</v>
      </c>
      <c r="M3387">
        <v>2399999999</v>
      </c>
      <c r="N3387" t="s">
        <v>776</v>
      </c>
      <c r="O3387">
        <v>4699999999</v>
      </c>
      <c r="P3387" t="s">
        <v>32</v>
      </c>
      <c r="R3387">
        <v>10</v>
      </c>
      <c r="S3387" s="1" t="s">
        <v>297</v>
      </c>
      <c r="T3387" s="1" t="s">
        <v>22</v>
      </c>
      <c r="U3387" t="s">
        <v>23</v>
      </c>
      <c r="V3387" t="s">
        <v>26</v>
      </c>
      <c r="W3387" t="s">
        <v>1663</v>
      </c>
      <c r="X3387" t="s">
        <v>1663</v>
      </c>
    </row>
    <row r="3388" spans="1:24" x14ac:dyDescent="0.25">
      <c r="A3388" t="s">
        <v>2015</v>
      </c>
      <c r="B3388" s="5">
        <v>45200</v>
      </c>
      <c r="C3388" t="s">
        <v>319</v>
      </c>
      <c r="E3388" t="s">
        <v>17</v>
      </c>
      <c r="G3388">
        <v>1600009313</v>
      </c>
      <c r="H3388" t="s">
        <v>18</v>
      </c>
      <c r="J3388" t="s">
        <v>31</v>
      </c>
      <c r="L3388" t="s">
        <v>603</v>
      </c>
      <c r="M3388">
        <v>2399999999</v>
      </c>
      <c r="N3388" t="s">
        <v>776</v>
      </c>
      <c r="O3388">
        <v>4699999999</v>
      </c>
      <c r="P3388" t="s">
        <v>32</v>
      </c>
      <c r="R3388">
        <v>10</v>
      </c>
      <c r="S3388" s="1" t="s">
        <v>22</v>
      </c>
      <c r="T3388" s="1" t="s">
        <v>298</v>
      </c>
      <c r="U3388" t="s">
        <v>23</v>
      </c>
      <c r="V3388" t="s">
        <v>24</v>
      </c>
      <c r="W3388" t="s">
        <v>1666</v>
      </c>
      <c r="X3388" t="s">
        <v>1666</v>
      </c>
    </row>
    <row r="3389" spans="1:24" x14ac:dyDescent="0.25">
      <c r="A3389" t="s">
        <v>2015</v>
      </c>
      <c r="B3389" s="5">
        <v>45200</v>
      </c>
      <c r="C3389" t="s">
        <v>319</v>
      </c>
      <c r="E3389" t="s">
        <v>17</v>
      </c>
      <c r="G3389">
        <v>1600009313</v>
      </c>
      <c r="H3389" t="s">
        <v>18</v>
      </c>
      <c r="J3389" t="s">
        <v>31</v>
      </c>
      <c r="L3389" t="s">
        <v>603</v>
      </c>
      <c r="M3389">
        <v>2399999999</v>
      </c>
      <c r="N3389" t="s">
        <v>776</v>
      </c>
      <c r="O3389">
        <v>4699999999</v>
      </c>
      <c r="P3389" t="s">
        <v>32</v>
      </c>
      <c r="R3389">
        <v>10</v>
      </c>
      <c r="S3389" s="1" t="s">
        <v>298</v>
      </c>
      <c r="T3389" s="1" t="s">
        <v>22</v>
      </c>
      <c r="U3389" t="s">
        <v>23</v>
      </c>
      <c r="V3389" t="s">
        <v>26</v>
      </c>
      <c r="W3389" t="s">
        <v>1666</v>
      </c>
      <c r="X3389" t="s">
        <v>1666</v>
      </c>
    </row>
    <row r="3390" spans="1:24" x14ac:dyDescent="0.25">
      <c r="A3390" t="s">
        <v>2015</v>
      </c>
      <c r="B3390" s="5">
        <v>45200</v>
      </c>
      <c r="C3390" t="s">
        <v>319</v>
      </c>
      <c r="E3390" t="s">
        <v>17</v>
      </c>
      <c r="G3390">
        <v>1600009313</v>
      </c>
      <c r="H3390" t="s">
        <v>18</v>
      </c>
      <c r="J3390" t="s">
        <v>31</v>
      </c>
      <c r="L3390" t="s">
        <v>603</v>
      </c>
      <c r="M3390">
        <v>2399999999</v>
      </c>
      <c r="N3390" t="s">
        <v>776</v>
      </c>
      <c r="O3390">
        <v>4699999999</v>
      </c>
      <c r="P3390" t="s">
        <v>32</v>
      </c>
      <c r="R3390">
        <v>10</v>
      </c>
      <c r="S3390" s="1" t="s">
        <v>22</v>
      </c>
      <c r="T3390" s="1" t="s">
        <v>298</v>
      </c>
      <c r="U3390" t="s">
        <v>23</v>
      </c>
      <c r="V3390" t="s">
        <v>24</v>
      </c>
      <c r="W3390" t="s">
        <v>1668</v>
      </c>
      <c r="X3390" t="s">
        <v>1668</v>
      </c>
    </row>
    <row r="3391" spans="1:24" x14ac:dyDescent="0.25">
      <c r="A3391" t="s">
        <v>2015</v>
      </c>
      <c r="B3391" s="5">
        <v>45200</v>
      </c>
      <c r="C3391" t="s">
        <v>319</v>
      </c>
      <c r="E3391" t="s">
        <v>17</v>
      </c>
      <c r="G3391">
        <v>1600009313</v>
      </c>
      <c r="H3391" t="s">
        <v>18</v>
      </c>
      <c r="J3391" t="s">
        <v>31</v>
      </c>
      <c r="L3391" t="s">
        <v>603</v>
      </c>
      <c r="M3391">
        <v>2399999999</v>
      </c>
      <c r="N3391" t="s">
        <v>776</v>
      </c>
      <c r="O3391">
        <v>4699999999</v>
      </c>
      <c r="P3391" t="s">
        <v>32</v>
      </c>
      <c r="R3391">
        <v>10</v>
      </c>
      <c r="S3391" s="1" t="s">
        <v>298</v>
      </c>
      <c r="T3391" s="1" t="s">
        <v>22</v>
      </c>
      <c r="U3391" t="s">
        <v>23</v>
      </c>
      <c r="V3391" t="s">
        <v>26</v>
      </c>
      <c r="W3391" t="s">
        <v>1668</v>
      </c>
      <c r="X3391" t="s">
        <v>1668</v>
      </c>
    </row>
    <row r="3392" spans="1:24" x14ac:dyDescent="0.25">
      <c r="A3392" t="s">
        <v>2015</v>
      </c>
      <c r="B3392" s="5">
        <v>45200</v>
      </c>
      <c r="C3392" t="s">
        <v>319</v>
      </c>
      <c r="E3392" t="s">
        <v>17</v>
      </c>
      <c r="G3392">
        <v>1600009313</v>
      </c>
      <c r="H3392" t="s">
        <v>18</v>
      </c>
      <c r="J3392" t="s">
        <v>31</v>
      </c>
      <c r="L3392" t="s">
        <v>603</v>
      </c>
      <c r="M3392">
        <v>2399999999</v>
      </c>
      <c r="N3392" t="s">
        <v>776</v>
      </c>
      <c r="O3392">
        <v>4699999999</v>
      </c>
      <c r="P3392" t="s">
        <v>32</v>
      </c>
      <c r="R3392">
        <v>10</v>
      </c>
      <c r="S3392" s="1" t="s">
        <v>22</v>
      </c>
      <c r="T3392" s="1" t="s">
        <v>129</v>
      </c>
      <c r="U3392" t="s">
        <v>23</v>
      </c>
      <c r="V3392" t="s">
        <v>24</v>
      </c>
      <c r="W3392" t="s">
        <v>1667</v>
      </c>
      <c r="X3392" t="s">
        <v>1667</v>
      </c>
    </row>
    <row r="3393" spans="1:24" x14ac:dyDescent="0.25">
      <c r="A3393" t="s">
        <v>2015</v>
      </c>
      <c r="B3393" s="5">
        <v>45200</v>
      </c>
      <c r="C3393" t="s">
        <v>319</v>
      </c>
      <c r="E3393" t="s">
        <v>17</v>
      </c>
      <c r="G3393">
        <v>1600009313</v>
      </c>
      <c r="H3393" t="s">
        <v>18</v>
      </c>
      <c r="J3393" t="s">
        <v>31</v>
      </c>
      <c r="L3393" t="s">
        <v>603</v>
      </c>
      <c r="M3393">
        <v>2399999999</v>
      </c>
      <c r="N3393" t="s">
        <v>776</v>
      </c>
      <c r="O3393">
        <v>4699999999</v>
      </c>
      <c r="P3393" t="s">
        <v>32</v>
      </c>
      <c r="R3393">
        <v>10</v>
      </c>
      <c r="S3393" s="1" t="s">
        <v>129</v>
      </c>
      <c r="T3393" s="1" t="s">
        <v>22</v>
      </c>
      <c r="U3393" t="s">
        <v>23</v>
      </c>
      <c r="V3393" t="s">
        <v>26</v>
      </c>
      <c r="W3393" t="s">
        <v>1667</v>
      </c>
      <c r="X3393" t="s">
        <v>1667</v>
      </c>
    </row>
    <row r="3394" spans="1:24" x14ac:dyDescent="0.25">
      <c r="A3394" t="s">
        <v>2015</v>
      </c>
      <c r="B3394" s="5">
        <v>45200</v>
      </c>
      <c r="C3394" t="s">
        <v>319</v>
      </c>
      <c r="E3394" t="s">
        <v>17</v>
      </c>
      <c r="G3394">
        <v>1600009313</v>
      </c>
      <c r="H3394" t="s">
        <v>18</v>
      </c>
      <c r="J3394" t="s">
        <v>31</v>
      </c>
      <c r="L3394" t="s">
        <v>603</v>
      </c>
      <c r="M3394">
        <v>2399999999</v>
      </c>
      <c r="N3394" t="s">
        <v>776</v>
      </c>
      <c r="O3394">
        <v>4699999999</v>
      </c>
      <c r="P3394" t="s">
        <v>32</v>
      </c>
      <c r="R3394">
        <v>10</v>
      </c>
      <c r="S3394" s="1" t="s">
        <v>22</v>
      </c>
      <c r="T3394" s="1" t="s">
        <v>282</v>
      </c>
      <c r="U3394" t="s">
        <v>23</v>
      </c>
      <c r="V3394" t="s">
        <v>24</v>
      </c>
      <c r="W3394" t="s">
        <v>1743</v>
      </c>
      <c r="X3394" t="s">
        <v>1743</v>
      </c>
    </row>
    <row r="3395" spans="1:24" x14ac:dyDescent="0.25">
      <c r="A3395" t="s">
        <v>2015</v>
      </c>
      <c r="B3395" s="5">
        <v>45200</v>
      </c>
      <c r="C3395" t="s">
        <v>319</v>
      </c>
      <c r="E3395" t="s">
        <v>17</v>
      </c>
      <c r="G3395">
        <v>1600009313</v>
      </c>
      <c r="H3395" t="s">
        <v>18</v>
      </c>
      <c r="J3395" t="s">
        <v>31</v>
      </c>
      <c r="L3395" t="s">
        <v>603</v>
      </c>
      <c r="M3395">
        <v>2399999999</v>
      </c>
      <c r="N3395" t="s">
        <v>776</v>
      </c>
      <c r="O3395">
        <v>4699999999</v>
      </c>
      <c r="P3395" t="s">
        <v>32</v>
      </c>
      <c r="R3395">
        <v>10</v>
      </c>
      <c r="S3395" s="1" t="s">
        <v>282</v>
      </c>
      <c r="T3395" s="1" t="s">
        <v>22</v>
      </c>
      <c r="U3395" t="s">
        <v>23</v>
      </c>
      <c r="V3395" t="s">
        <v>26</v>
      </c>
      <c r="W3395" t="s">
        <v>1743</v>
      </c>
      <c r="X3395" t="s">
        <v>1743</v>
      </c>
    </row>
    <row r="3396" spans="1:24" x14ac:dyDescent="0.25">
      <c r="A3396" t="s">
        <v>2015</v>
      </c>
      <c r="B3396" s="5">
        <v>45200</v>
      </c>
      <c r="C3396" t="s">
        <v>319</v>
      </c>
      <c r="E3396" t="s">
        <v>17</v>
      </c>
      <c r="G3396">
        <v>1600009313</v>
      </c>
      <c r="H3396" t="s">
        <v>18</v>
      </c>
      <c r="J3396" t="s">
        <v>31</v>
      </c>
      <c r="L3396" t="s">
        <v>603</v>
      </c>
      <c r="M3396">
        <v>2399999999</v>
      </c>
      <c r="N3396" t="s">
        <v>776</v>
      </c>
      <c r="O3396">
        <v>4699999999</v>
      </c>
      <c r="P3396" t="s">
        <v>32</v>
      </c>
      <c r="R3396">
        <v>10</v>
      </c>
      <c r="S3396" s="1" t="s">
        <v>22</v>
      </c>
      <c r="T3396" s="1" t="s">
        <v>283</v>
      </c>
      <c r="U3396" t="s">
        <v>23</v>
      </c>
      <c r="V3396" t="s">
        <v>24</v>
      </c>
      <c r="W3396" t="s">
        <v>1744</v>
      </c>
      <c r="X3396" t="s">
        <v>1744</v>
      </c>
    </row>
    <row r="3397" spans="1:24" x14ac:dyDescent="0.25">
      <c r="A3397" t="s">
        <v>2015</v>
      </c>
      <c r="B3397" s="5">
        <v>45200</v>
      </c>
      <c r="C3397" t="s">
        <v>319</v>
      </c>
      <c r="E3397" t="s">
        <v>17</v>
      </c>
      <c r="G3397">
        <v>1600009313</v>
      </c>
      <c r="H3397" t="s">
        <v>18</v>
      </c>
      <c r="J3397" t="s">
        <v>31</v>
      </c>
      <c r="L3397" t="s">
        <v>603</v>
      </c>
      <c r="M3397">
        <v>2399999999</v>
      </c>
      <c r="N3397" t="s">
        <v>776</v>
      </c>
      <c r="O3397">
        <v>4699999999</v>
      </c>
      <c r="P3397" t="s">
        <v>32</v>
      </c>
      <c r="R3397">
        <v>10</v>
      </c>
      <c r="S3397" s="1" t="s">
        <v>283</v>
      </c>
      <c r="T3397" s="1" t="s">
        <v>22</v>
      </c>
      <c r="U3397" t="s">
        <v>23</v>
      </c>
      <c r="V3397" t="s">
        <v>26</v>
      </c>
      <c r="W3397" t="s">
        <v>1744</v>
      </c>
      <c r="X3397" t="s">
        <v>1744</v>
      </c>
    </row>
    <row r="3398" spans="1:24" x14ac:dyDescent="0.25">
      <c r="A3398" t="s">
        <v>2015</v>
      </c>
      <c r="B3398" s="5">
        <v>45200</v>
      </c>
      <c r="C3398" t="s">
        <v>319</v>
      </c>
      <c r="E3398" t="s">
        <v>17</v>
      </c>
      <c r="G3398">
        <v>1600009313</v>
      </c>
      <c r="H3398" t="s">
        <v>18</v>
      </c>
      <c r="J3398" t="s">
        <v>31</v>
      </c>
      <c r="L3398" t="s">
        <v>603</v>
      </c>
      <c r="M3398">
        <v>2399999999</v>
      </c>
      <c r="N3398" t="s">
        <v>776</v>
      </c>
      <c r="O3398">
        <v>4699999999</v>
      </c>
      <c r="P3398" t="s">
        <v>32</v>
      </c>
      <c r="R3398">
        <v>10</v>
      </c>
      <c r="S3398" s="1" t="s">
        <v>22</v>
      </c>
      <c r="T3398" s="1" t="s">
        <v>284</v>
      </c>
      <c r="U3398" t="s">
        <v>23</v>
      </c>
      <c r="V3398" t="s">
        <v>24</v>
      </c>
      <c r="W3398" t="s">
        <v>1745</v>
      </c>
      <c r="X3398" t="s">
        <v>1745</v>
      </c>
    </row>
    <row r="3399" spans="1:24" x14ac:dyDescent="0.25">
      <c r="A3399" t="s">
        <v>2015</v>
      </c>
      <c r="B3399" s="5">
        <v>45200</v>
      </c>
      <c r="C3399" t="s">
        <v>319</v>
      </c>
      <c r="E3399" t="s">
        <v>17</v>
      </c>
      <c r="G3399">
        <v>1600009313</v>
      </c>
      <c r="H3399" t="s">
        <v>18</v>
      </c>
      <c r="J3399" t="s">
        <v>31</v>
      </c>
      <c r="L3399" t="s">
        <v>603</v>
      </c>
      <c r="M3399">
        <v>2399999999</v>
      </c>
      <c r="N3399" t="s">
        <v>776</v>
      </c>
      <c r="O3399">
        <v>4699999999</v>
      </c>
      <c r="P3399" t="s">
        <v>32</v>
      </c>
      <c r="R3399">
        <v>10</v>
      </c>
      <c r="S3399" s="1" t="s">
        <v>284</v>
      </c>
      <c r="T3399" s="1" t="s">
        <v>22</v>
      </c>
      <c r="U3399" t="s">
        <v>23</v>
      </c>
      <c r="V3399" t="s">
        <v>26</v>
      </c>
      <c r="W3399" t="s">
        <v>1745</v>
      </c>
      <c r="X3399" t="s">
        <v>1745</v>
      </c>
    </row>
    <row r="3400" spans="1:24" x14ac:dyDescent="0.25">
      <c r="A3400" t="s">
        <v>2015</v>
      </c>
      <c r="B3400" s="5">
        <v>45200</v>
      </c>
      <c r="C3400" t="s">
        <v>319</v>
      </c>
      <c r="E3400" t="s">
        <v>17</v>
      </c>
      <c r="G3400">
        <v>1600009313</v>
      </c>
      <c r="H3400" t="s">
        <v>18</v>
      </c>
      <c r="J3400" t="s">
        <v>31</v>
      </c>
      <c r="L3400" t="s">
        <v>603</v>
      </c>
      <c r="M3400">
        <v>2399999999</v>
      </c>
      <c r="N3400" t="s">
        <v>776</v>
      </c>
      <c r="O3400">
        <v>4699999999</v>
      </c>
      <c r="P3400" t="s">
        <v>32</v>
      </c>
      <c r="R3400">
        <v>10</v>
      </c>
      <c r="S3400" s="1" t="s">
        <v>22</v>
      </c>
      <c r="T3400" s="1" t="s">
        <v>285</v>
      </c>
      <c r="U3400" t="s">
        <v>23</v>
      </c>
      <c r="V3400" t="s">
        <v>24</v>
      </c>
      <c r="W3400" t="s">
        <v>1746</v>
      </c>
      <c r="X3400" t="s">
        <v>1746</v>
      </c>
    </row>
    <row r="3401" spans="1:24" x14ac:dyDescent="0.25">
      <c r="A3401" t="s">
        <v>2015</v>
      </c>
      <c r="B3401" s="5">
        <v>45200</v>
      </c>
      <c r="C3401" t="s">
        <v>319</v>
      </c>
      <c r="E3401" t="s">
        <v>17</v>
      </c>
      <c r="G3401">
        <v>1600009313</v>
      </c>
      <c r="H3401" t="s">
        <v>18</v>
      </c>
      <c r="J3401" t="s">
        <v>31</v>
      </c>
      <c r="L3401" t="s">
        <v>603</v>
      </c>
      <c r="M3401">
        <v>2399999999</v>
      </c>
      <c r="N3401" t="s">
        <v>776</v>
      </c>
      <c r="O3401">
        <v>4699999999</v>
      </c>
      <c r="P3401" t="s">
        <v>32</v>
      </c>
      <c r="R3401">
        <v>10</v>
      </c>
      <c r="S3401" s="1" t="s">
        <v>285</v>
      </c>
      <c r="T3401" s="1" t="s">
        <v>22</v>
      </c>
      <c r="U3401" t="s">
        <v>23</v>
      </c>
      <c r="V3401" t="s">
        <v>26</v>
      </c>
      <c r="W3401" t="s">
        <v>1746</v>
      </c>
      <c r="X3401" t="s">
        <v>1746</v>
      </c>
    </row>
    <row r="3402" spans="1:24" x14ac:dyDescent="0.25">
      <c r="A3402" t="s">
        <v>2015</v>
      </c>
      <c r="B3402" s="5">
        <v>45200</v>
      </c>
      <c r="C3402" t="s">
        <v>319</v>
      </c>
      <c r="E3402" t="s">
        <v>17</v>
      </c>
      <c r="G3402">
        <v>1600009313</v>
      </c>
      <c r="H3402" t="s">
        <v>18</v>
      </c>
      <c r="J3402" t="s">
        <v>31</v>
      </c>
      <c r="L3402" t="s">
        <v>603</v>
      </c>
      <c r="M3402">
        <v>2399999999</v>
      </c>
      <c r="N3402" t="s">
        <v>776</v>
      </c>
      <c r="O3402">
        <v>4699999999</v>
      </c>
      <c r="P3402" t="s">
        <v>32</v>
      </c>
      <c r="R3402">
        <v>10</v>
      </c>
      <c r="S3402" s="1" t="s">
        <v>22</v>
      </c>
      <c r="T3402" s="1" t="s">
        <v>286</v>
      </c>
      <c r="U3402" t="s">
        <v>23</v>
      </c>
      <c r="V3402" t="s">
        <v>24</v>
      </c>
      <c r="W3402" t="s">
        <v>1747</v>
      </c>
      <c r="X3402" t="s">
        <v>1747</v>
      </c>
    </row>
    <row r="3403" spans="1:24" x14ac:dyDescent="0.25">
      <c r="A3403" t="s">
        <v>2015</v>
      </c>
      <c r="B3403" s="5">
        <v>45200</v>
      </c>
      <c r="C3403" t="s">
        <v>319</v>
      </c>
      <c r="E3403" t="s">
        <v>17</v>
      </c>
      <c r="G3403">
        <v>1600009313</v>
      </c>
      <c r="H3403" t="s">
        <v>18</v>
      </c>
      <c r="J3403" t="s">
        <v>31</v>
      </c>
      <c r="L3403" t="s">
        <v>603</v>
      </c>
      <c r="M3403">
        <v>2399999999</v>
      </c>
      <c r="N3403" t="s">
        <v>776</v>
      </c>
      <c r="O3403">
        <v>4699999999</v>
      </c>
      <c r="P3403" t="s">
        <v>32</v>
      </c>
      <c r="R3403">
        <v>10</v>
      </c>
      <c r="S3403" s="1" t="s">
        <v>286</v>
      </c>
      <c r="T3403" s="1" t="s">
        <v>22</v>
      </c>
      <c r="U3403" t="s">
        <v>23</v>
      </c>
      <c r="V3403" t="s">
        <v>26</v>
      </c>
      <c r="W3403" t="s">
        <v>1747</v>
      </c>
      <c r="X3403" t="s">
        <v>1747</v>
      </c>
    </row>
    <row r="3404" spans="1:24" x14ac:dyDescent="0.25">
      <c r="A3404" t="s">
        <v>2015</v>
      </c>
      <c r="B3404" s="5">
        <v>45200</v>
      </c>
      <c r="C3404" t="s">
        <v>319</v>
      </c>
      <c r="E3404" t="s">
        <v>17</v>
      </c>
      <c r="G3404">
        <v>1600009313</v>
      </c>
      <c r="H3404" t="s">
        <v>18</v>
      </c>
      <c r="J3404" t="s">
        <v>31</v>
      </c>
      <c r="L3404" t="s">
        <v>603</v>
      </c>
      <c r="M3404">
        <v>2399999999</v>
      </c>
      <c r="N3404" t="s">
        <v>776</v>
      </c>
      <c r="O3404">
        <v>4699999999</v>
      </c>
      <c r="P3404" t="s">
        <v>32</v>
      </c>
      <c r="R3404">
        <v>10</v>
      </c>
      <c r="S3404" s="1" t="s">
        <v>22</v>
      </c>
      <c r="T3404" s="1" t="s">
        <v>287</v>
      </c>
      <c r="U3404" t="s">
        <v>23</v>
      </c>
      <c r="V3404" t="s">
        <v>24</v>
      </c>
      <c r="W3404" t="s">
        <v>1748</v>
      </c>
      <c r="X3404" t="s">
        <v>1748</v>
      </c>
    </row>
    <row r="3405" spans="1:24" x14ac:dyDescent="0.25">
      <c r="A3405" t="s">
        <v>2015</v>
      </c>
      <c r="B3405" s="5">
        <v>45200</v>
      </c>
      <c r="C3405" t="s">
        <v>319</v>
      </c>
      <c r="E3405" t="s">
        <v>17</v>
      </c>
      <c r="G3405">
        <v>1600009313</v>
      </c>
      <c r="H3405" t="s">
        <v>18</v>
      </c>
      <c r="J3405" t="s">
        <v>31</v>
      </c>
      <c r="L3405" t="s">
        <v>603</v>
      </c>
      <c r="M3405">
        <v>2399999999</v>
      </c>
      <c r="N3405" t="s">
        <v>776</v>
      </c>
      <c r="O3405">
        <v>4699999999</v>
      </c>
      <c r="P3405" t="s">
        <v>32</v>
      </c>
      <c r="R3405">
        <v>10</v>
      </c>
      <c r="S3405" s="1" t="s">
        <v>287</v>
      </c>
      <c r="T3405" s="1" t="s">
        <v>22</v>
      </c>
      <c r="U3405" t="s">
        <v>23</v>
      </c>
      <c r="V3405" t="s">
        <v>26</v>
      </c>
      <c r="W3405" t="s">
        <v>1748</v>
      </c>
      <c r="X3405" t="s">
        <v>1748</v>
      </c>
    </row>
    <row r="3406" spans="1:24" x14ac:dyDescent="0.25">
      <c r="A3406" t="s">
        <v>2015</v>
      </c>
      <c r="B3406" s="5">
        <v>45200</v>
      </c>
      <c r="C3406" t="s">
        <v>319</v>
      </c>
      <c r="E3406" t="s">
        <v>17</v>
      </c>
      <c r="G3406">
        <v>1600009313</v>
      </c>
      <c r="H3406" t="s">
        <v>18</v>
      </c>
      <c r="J3406" t="s">
        <v>31</v>
      </c>
      <c r="L3406" t="s">
        <v>603</v>
      </c>
      <c r="M3406">
        <v>2399999999</v>
      </c>
      <c r="N3406" t="s">
        <v>776</v>
      </c>
      <c r="O3406">
        <v>4699999999</v>
      </c>
      <c r="P3406" t="s">
        <v>32</v>
      </c>
      <c r="R3406">
        <v>10</v>
      </c>
      <c r="S3406" s="1" t="s">
        <v>22</v>
      </c>
      <c r="T3406" s="1" t="s">
        <v>288</v>
      </c>
      <c r="U3406" t="s">
        <v>23</v>
      </c>
      <c r="V3406" t="s">
        <v>24</v>
      </c>
      <c r="W3406" t="s">
        <v>1749</v>
      </c>
      <c r="X3406" t="s">
        <v>1749</v>
      </c>
    </row>
    <row r="3407" spans="1:24" x14ac:dyDescent="0.25">
      <c r="A3407" t="s">
        <v>2015</v>
      </c>
      <c r="B3407" s="5">
        <v>45200</v>
      </c>
      <c r="C3407" t="s">
        <v>319</v>
      </c>
      <c r="E3407" t="s">
        <v>17</v>
      </c>
      <c r="G3407">
        <v>1600009313</v>
      </c>
      <c r="H3407" t="s">
        <v>18</v>
      </c>
      <c r="J3407" t="s">
        <v>31</v>
      </c>
      <c r="L3407" t="s">
        <v>603</v>
      </c>
      <c r="M3407">
        <v>2399999999</v>
      </c>
      <c r="N3407" t="s">
        <v>776</v>
      </c>
      <c r="O3407">
        <v>4699999999</v>
      </c>
      <c r="P3407" t="s">
        <v>32</v>
      </c>
      <c r="R3407">
        <v>10</v>
      </c>
      <c r="S3407" s="1" t="s">
        <v>288</v>
      </c>
      <c r="T3407" s="1" t="s">
        <v>22</v>
      </c>
      <c r="U3407" t="s">
        <v>23</v>
      </c>
      <c r="V3407" t="s">
        <v>26</v>
      </c>
      <c r="W3407" t="s">
        <v>1749</v>
      </c>
      <c r="X3407" t="s">
        <v>1749</v>
      </c>
    </row>
    <row r="3408" spans="1:24" x14ac:dyDescent="0.25">
      <c r="A3408" t="s">
        <v>2015</v>
      </c>
      <c r="B3408" s="5">
        <v>45200</v>
      </c>
      <c r="C3408" t="s">
        <v>319</v>
      </c>
      <c r="E3408" t="s">
        <v>17</v>
      </c>
      <c r="G3408">
        <v>1600009313</v>
      </c>
      <c r="H3408" t="s">
        <v>18</v>
      </c>
      <c r="J3408" t="s">
        <v>31</v>
      </c>
      <c r="L3408" t="s">
        <v>603</v>
      </c>
      <c r="M3408">
        <v>2399999999</v>
      </c>
      <c r="N3408" t="s">
        <v>776</v>
      </c>
      <c r="O3408">
        <v>4699999999</v>
      </c>
      <c r="P3408" t="s">
        <v>32</v>
      </c>
      <c r="R3408">
        <v>10</v>
      </c>
      <c r="S3408" s="1" t="s">
        <v>22</v>
      </c>
      <c r="T3408" s="1" t="s">
        <v>289</v>
      </c>
      <c r="U3408" t="s">
        <v>23</v>
      </c>
      <c r="V3408" t="s">
        <v>24</v>
      </c>
      <c r="W3408" t="s">
        <v>1750</v>
      </c>
      <c r="X3408" t="s">
        <v>1750</v>
      </c>
    </row>
    <row r="3409" spans="1:24" x14ac:dyDescent="0.25">
      <c r="A3409" t="s">
        <v>2015</v>
      </c>
      <c r="B3409" s="5">
        <v>45200</v>
      </c>
      <c r="C3409" t="s">
        <v>319</v>
      </c>
      <c r="E3409" t="s">
        <v>17</v>
      </c>
      <c r="G3409">
        <v>1600009313</v>
      </c>
      <c r="H3409" t="s">
        <v>18</v>
      </c>
      <c r="J3409" t="s">
        <v>31</v>
      </c>
      <c r="L3409" t="s">
        <v>603</v>
      </c>
      <c r="M3409">
        <v>2399999999</v>
      </c>
      <c r="N3409" t="s">
        <v>776</v>
      </c>
      <c r="O3409">
        <v>4699999999</v>
      </c>
      <c r="P3409" t="s">
        <v>32</v>
      </c>
      <c r="R3409">
        <v>10</v>
      </c>
      <c r="S3409" s="1" t="s">
        <v>289</v>
      </c>
      <c r="T3409" s="1" t="s">
        <v>22</v>
      </c>
      <c r="U3409" t="s">
        <v>23</v>
      </c>
      <c r="V3409" t="s">
        <v>26</v>
      </c>
      <c r="W3409" t="s">
        <v>1750</v>
      </c>
      <c r="X3409" t="s">
        <v>1750</v>
      </c>
    </row>
    <row r="3410" spans="1:24" x14ac:dyDescent="0.25">
      <c r="A3410" t="s">
        <v>2015</v>
      </c>
      <c r="B3410" s="5">
        <v>45200</v>
      </c>
      <c r="C3410" t="s">
        <v>319</v>
      </c>
      <c r="E3410" t="s">
        <v>17</v>
      </c>
      <c r="G3410">
        <v>1600009313</v>
      </c>
      <c r="H3410" t="s">
        <v>18</v>
      </c>
      <c r="J3410" t="s">
        <v>31</v>
      </c>
      <c r="L3410" t="s">
        <v>603</v>
      </c>
      <c r="M3410">
        <v>2399999999</v>
      </c>
      <c r="N3410" t="s">
        <v>776</v>
      </c>
      <c r="O3410">
        <v>4699999999</v>
      </c>
      <c r="P3410" t="s">
        <v>32</v>
      </c>
      <c r="R3410">
        <v>10</v>
      </c>
      <c r="S3410" s="1" t="s">
        <v>22</v>
      </c>
      <c r="T3410" s="1" t="s">
        <v>290</v>
      </c>
      <c r="U3410" t="s">
        <v>23</v>
      </c>
      <c r="V3410" t="s">
        <v>24</v>
      </c>
      <c r="W3410" t="s">
        <v>1559</v>
      </c>
      <c r="X3410" t="s">
        <v>1559</v>
      </c>
    </row>
    <row r="3411" spans="1:24" x14ac:dyDescent="0.25">
      <c r="A3411" t="s">
        <v>2015</v>
      </c>
      <c r="B3411" s="5">
        <v>45200</v>
      </c>
      <c r="C3411" t="s">
        <v>319</v>
      </c>
      <c r="E3411" t="s">
        <v>17</v>
      </c>
      <c r="G3411">
        <v>1600009313</v>
      </c>
      <c r="H3411" t="s">
        <v>18</v>
      </c>
      <c r="J3411" t="s">
        <v>31</v>
      </c>
      <c r="L3411" t="s">
        <v>603</v>
      </c>
      <c r="M3411">
        <v>2399999999</v>
      </c>
      <c r="N3411" t="s">
        <v>776</v>
      </c>
      <c r="O3411">
        <v>4699999999</v>
      </c>
      <c r="P3411" t="s">
        <v>32</v>
      </c>
      <c r="R3411">
        <v>10</v>
      </c>
      <c r="S3411" s="1" t="s">
        <v>290</v>
      </c>
      <c r="T3411" s="1" t="s">
        <v>22</v>
      </c>
      <c r="U3411" t="s">
        <v>23</v>
      </c>
      <c r="V3411" t="s">
        <v>26</v>
      </c>
      <c r="W3411" t="s">
        <v>1559</v>
      </c>
      <c r="X3411" t="s">
        <v>1559</v>
      </c>
    </row>
    <row r="3412" spans="1:24" x14ac:dyDescent="0.25">
      <c r="A3412" t="s">
        <v>2015</v>
      </c>
      <c r="B3412" s="5">
        <v>45200</v>
      </c>
      <c r="C3412" t="s">
        <v>319</v>
      </c>
      <c r="E3412" t="s">
        <v>17</v>
      </c>
      <c r="G3412">
        <v>1600009313</v>
      </c>
      <c r="H3412" t="s">
        <v>18</v>
      </c>
      <c r="J3412" t="s">
        <v>31</v>
      </c>
      <c r="L3412" t="s">
        <v>603</v>
      </c>
      <c r="M3412">
        <v>2399999999</v>
      </c>
      <c r="N3412" t="s">
        <v>776</v>
      </c>
      <c r="O3412">
        <v>4699999999</v>
      </c>
      <c r="P3412" t="s">
        <v>32</v>
      </c>
      <c r="R3412">
        <v>10</v>
      </c>
      <c r="S3412" s="1" t="s">
        <v>22</v>
      </c>
      <c r="T3412" s="1" t="s">
        <v>279</v>
      </c>
      <c r="U3412" t="s">
        <v>23</v>
      </c>
      <c r="V3412" t="s">
        <v>24</v>
      </c>
      <c r="W3412" t="s">
        <v>1751</v>
      </c>
      <c r="X3412" t="s">
        <v>1751</v>
      </c>
    </row>
    <row r="3413" spans="1:24" x14ac:dyDescent="0.25">
      <c r="A3413" t="s">
        <v>2015</v>
      </c>
      <c r="B3413" s="5">
        <v>45200</v>
      </c>
      <c r="C3413" t="s">
        <v>319</v>
      </c>
      <c r="E3413" t="s">
        <v>17</v>
      </c>
      <c r="G3413">
        <v>1600009313</v>
      </c>
      <c r="H3413" t="s">
        <v>18</v>
      </c>
      <c r="J3413" t="s">
        <v>31</v>
      </c>
      <c r="L3413" t="s">
        <v>603</v>
      </c>
      <c r="M3413">
        <v>2399999999</v>
      </c>
      <c r="N3413" t="s">
        <v>776</v>
      </c>
      <c r="O3413">
        <v>4699999999</v>
      </c>
      <c r="P3413" t="s">
        <v>32</v>
      </c>
      <c r="R3413">
        <v>10</v>
      </c>
      <c r="S3413" s="1" t="s">
        <v>276</v>
      </c>
      <c r="T3413" s="1" t="s">
        <v>22</v>
      </c>
      <c r="U3413" t="s">
        <v>23</v>
      </c>
      <c r="V3413" t="s">
        <v>26</v>
      </c>
      <c r="W3413" t="s">
        <v>1752</v>
      </c>
      <c r="X3413" t="s">
        <v>1752</v>
      </c>
    </row>
    <row r="3414" spans="1:24" x14ac:dyDescent="0.25">
      <c r="A3414" t="s">
        <v>2015</v>
      </c>
      <c r="B3414" s="5">
        <v>45200</v>
      </c>
      <c r="C3414" t="s">
        <v>319</v>
      </c>
      <c r="E3414" t="s">
        <v>17</v>
      </c>
      <c r="G3414">
        <v>1600009313</v>
      </c>
      <c r="H3414" t="s">
        <v>18</v>
      </c>
      <c r="J3414" t="s">
        <v>31</v>
      </c>
      <c r="L3414" t="s">
        <v>603</v>
      </c>
      <c r="M3414">
        <v>2399999999</v>
      </c>
      <c r="N3414" t="s">
        <v>776</v>
      </c>
      <c r="O3414">
        <v>4699999999</v>
      </c>
      <c r="P3414" t="s">
        <v>32</v>
      </c>
      <c r="R3414">
        <v>10</v>
      </c>
      <c r="S3414" s="1" t="s">
        <v>22</v>
      </c>
      <c r="T3414" s="1" t="s">
        <v>276</v>
      </c>
      <c r="U3414" t="s">
        <v>23</v>
      </c>
      <c r="V3414" t="s">
        <v>24</v>
      </c>
      <c r="W3414" t="s">
        <v>1752</v>
      </c>
      <c r="X3414" t="s">
        <v>1752</v>
      </c>
    </row>
    <row r="3415" spans="1:24" x14ac:dyDescent="0.25">
      <c r="A3415" t="s">
        <v>2015</v>
      </c>
      <c r="B3415" s="5">
        <v>45200</v>
      </c>
      <c r="C3415" t="s">
        <v>319</v>
      </c>
      <c r="E3415" t="s">
        <v>17</v>
      </c>
      <c r="G3415">
        <v>1600009313</v>
      </c>
      <c r="H3415" t="s">
        <v>18</v>
      </c>
      <c r="J3415" t="s">
        <v>31</v>
      </c>
      <c r="L3415" t="s">
        <v>603</v>
      </c>
      <c r="M3415">
        <v>2399999999</v>
      </c>
      <c r="N3415" t="s">
        <v>776</v>
      </c>
      <c r="O3415">
        <v>4699999999</v>
      </c>
      <c r="P3415" t="s">
        <v>32</v>
      </c>
      <c r="R3415">
        <v>10</v>
      </c>
      <c r="S3415" s="1" t="s">
        <v>76</v>
      </c>
      <c r="T3415" s="1" t="s">
        <v>22</v>
      </c>
      <c r="U3415" t="s">
        <v>23</v>
      </c>
      <c r="V3415" t="s">
        <v>26</v>
      </c>
      <c r="W3415" t="s">
        <v>1753</v>
      </c>
      <c r="X3415" t="s">
        <v>1753</v>
      </c>
    </row>
    <row r="3416" spans="1:24" x14ac:dyDescent="0.25">
      <c r="A3416" t="s">
        <v>2015</v>
      </c>
      <c r="B3416" s="5">
        <v>45200</v>
      </c>
      <c r="C3416" t="s">
        <v>319</v>
      </c>
      <c r="E3416" t="s">
        <v>17</v>
      </c>
      <c r="G3416">
        <v>1600009313</v>
      </c>
      <c r="H3416" t="s">
        <v>18</v>
      </c>
      <c r="J3416" t="s">
        <v>31</v>
      </c>
      <c r="L3416" t="s">
        <v>603</v>
      </c>
      <c r="M3416">
        <v>2399999999</v>
      </c>
      <c r="N3416" t="s">
        <v>776</v>
      </c>
      <c r="O3416">
        <v>4699999999</v>
      </c>
      <c r="P3416" t="s">
        <v>32</v>
      </c>
      <c r="R3416">
        <v>10</v>
      </c>
      <c r="S3416" s="1" t="s">
        <v>22</v>
      </c>
      <c r="T3416" s="1" t="s">
        <v>76</v>
      </c>
      <c r="U3416" t="s">
        <v>23</v>
      </c>
      <c r="V3416" t="s">
        <v>24</v>
      </c>
      <c r="W3416" t="s">
        <v>1753</v>
      </c>
      <c r="X3416" t="s">
        <v>1753</v>
      </c>
    </row>
    <row r="3417" spans="1:24" x14ac:dyDescent="0.25">
      <c r="A3417" t="s">
        <v>2015</v>
      </c>
      <c r="B3417" s="5">
        <v>45200</v>
      </c>
      <c r="C3417" t="s">
        <v>319</v>
      </c>
      <c r="E3417" t="s">
        <v>17</v>
      </c>
      <c r="G3417">
        <v>1600009313</v>
      </c>
      <c r="H3417" t="s">
        <v>18</v>
      </c>
      <c r="J3417" t="s">
        <v>31</v>
      </c>
      <c r="L3417" t="s">
        <v>603</v>
      </c>
      <c r="M3417">
        <v>2399999999</v>
      </c>
      <c r="N3417" t="s">
        <v>776</v>
      </c>
      <c r="O3417">
        <v>4699999999</v>
      </c>
      <c r="P3417" t="s">
        <v>32</v>
      </c>
      <c r="R3417">
        <v>10</v>
      </c>
      <c r="S3417" s="1" t="s">
        <v>170</v>
      </c>
      <c r="T3417" s="1" t="s">
        <v>22</v>
      </c>
      <c r="U3417" t="s">
        <v>23</v>
      </c>
      <c r="V3417" t="s">
        <v>26</v>
      </c>
      <c r="W3417" t="s">
        <v>1754</v>
      </c>
      <c r="X3417" t="s">
        <v>1754</v>
      </c>
    </row>
    <row r="3418" spans="1:24" x14ac:dyDescent="0.25">
      <c r="A3418" t="s">
        <v>2015</v>
      </c>
      <c r="B3418" s="5">
        <v>45200</v>
      </c>
      <c r="C3418" t="s">
        <v>319</v>
      </c>
      <c r="E3418" t="s">
        <v>17</v>
      </c>
      <c r="G3418">
        <v>1600009313</v>
      </c>
      <c r="H3418" t="s">
        <v>18</v>
      </c>
      <c r="J3418" t="s">
        <v>31</v>
      </c>
      <c r="L3418" t="s">
        <v>603</v>
      </c>
      <c r="M3418">
        <v>2399999999</v>
      </c>
      <c r="N3418" t="s">
        <v>776</v>
      </c>
      <c r="O3418">
        <v>4699999999</v>
      </c>
      <c r="P3418" t="s">
        <v>32</v>
      </c>
      <c r="R3418">
        <v>10</v>
      </c>
      <c r="S3418" s="1" t="s">
        <v>22</v>
      </c>
      <c r="T3418" s="1" t="s">
        <v>170</v>
      </c>
      <c r="U3418" t="s">
        <v>23</v>
      </c>
      <c r="V3418" t="s">
        <v>24</v>
      </c>
      <c r="W3418" t="s">
        <v>1754</v>
      </c>
      <c r="X3418" t="s">
        <v>1754</v>
      </c>
    </row>
    <row r="3419" spans="1:24" x14ac:dyDescent="0.25">
      <c r="A3419" t="s">
        <v>2015</v>
      </c>
      <c r="B3419" s="5">
        <v>45200</v>
      </c>
      <c r="C3419" t="s">
        <v>319</v>
      </c>
      <c r="E3419" t="s">
        <v>17</v>
      </c>
      <c r="G3419">
        <v>1600009313</v>
      </c>
      <c r="H3419" t="s">
        <v>18</v>
      </c>
      <c r="J3419" t="s">
        <v>31</v>
      </c>
      <c r="L3419" t="s">
        <v>603</v>
      </c>
      <c r="M3419">
        <v>2399999999</v>
      </c>
      <c r="N3419" t="s">
        <v>776</v>
      </c>
      <c r="O3419">
        <v>4699999999</v>
      </c>
      <c r="P3419" t="s">
        <v>32</v>
      </c>
      <c r="R3419">
        <v>10</v>
      </c>
      <c r="S3419" s="1" t="s">
        <v>277</v>
      </c>
      <c r="T3419" s="1" t="s">
        <v>22</v>
      </c>
      <c r="U3419" t="s">
        <v>23</v>
      </c>
      <c r="V3419" t="s">
        <v>26</v>
      </c>
      <c r="W3419" t="s">
        <v>1755</v>
      </c>
      <c r="X3419" t="s">
        <v>1755</v>
      </c>
    </row>
    <row r="3420" spans="1:24" x14ac:dyDescent="0.25">
      <c r="A3420" t="s">
        <v>2015</v>
      </c>
      <c r="B3420" s="5">
        <v>45200</v>
      </c>
      <c r="C3420" t="s">
        <v>319</v>
      </c>
      <c r="E3420" t="s">
        <v>17</v>
      </c>
      <c r="G3420">
        <v>1600009313</v>
      </c>
      <c r="H3420" t="s">
        <v>18</v>
      </c>
      <c r="J3420" t="s">
        <v>31</v>
      </c>
      <c r="L3420" t="s">
        <v>603</v>
      </c>
      <c r="M3420">
        <v>2399999999</v>
      </c>
      <c r="N3420" t="s">
        <v>776</v>
      </c>
      <c r="O3420">
        <v>4699999999</v>
      </c>
      <c r="P3420" t="s">
        <v>32</v>
      </c>
      <c r="R3420">
        <v>10</v>
      </c>
      <c r="S3420" s="1" t="s">
        <v>22</v>
      </c>
      <c r="T3420" s="1" t="s">
        <v>277</v>
      </c>
      <c r="U3420" t="s">
        <v>23</v>
      </c>
      <c r="V3420" t="s">
        <v>24</v>
      </c>
      <c r="W3420" t="s">
        <v>1755</v>
      </c>
      <c r="X3420" t="s">
        <v>1755</v>
      </c>
    </row>
    <row r="3421" spans="1:24" x14ac:dyDescent="0.25">
      <c r="A3421" t="s">
        <v>2015</v>
      </c>
      <c r="B3421" s="5">
        <v>45200</v>
      </c>
      <c r="C3421" t="s">
        <v>319</v>
      </c>
      <c r="E3421" t="s">
        <v>17</v>
      </c>
      <c r="G3421">
        <v>1600009313</v>
      </c>
      <c r="H3421" t="s">
        <v>18</v>
      </c>
      <c r="J3421" t="s">
        <v>31</v>
      </c>
      <c r="L3421" t="s">
        <v>603</v>
      </c>
      <c r="M3421">
        <v>2399999999</v>
      </c>
      <c r="N3421" t="s">
        <v>776</v>
      </c>
      <c r="O3421">
        <v>4699999999</v>
      </c>
      <c r="P3421" t="s">
        <v>32</v>
      </c>
      <c r="R3421">
        <v>10</v>
      </c>
      <c r="S3421" s="1" t="s">
        <v>278</v>
      </c>
      <c r="T3421" s="1" t="s">
        <v>22</v>
      </c>
      <c r="U3421" t="s">
        <v>23</v>
      </c>
      <c r="V3421" t="s">
        <v>26</v>
      </c>
      <c r="W3421" t="s">
        <v>1670</v>
      </c>
      <c r="X3421" t="s">
        <v>1670</v>
      </c>
    </row>
    <row r="3422" spans="1:24" x14ac:dyDescent="0.25">
      <c r="A3422" t="s">
        <v>2015</v>
      </c>
      <c r="B3422" s="5">
        <v>45200</v>
      </c>
      <c r="C3422" t="s">
        <v>319</v>
      </c>
      <c r="E3422" t="s">
        <v>17</v>
      </c>
      <c r="G3422">
        <v>1600009313</v>
      </c>
      <c r="H3422" t="s">
        <v>18</v>
      </c>
      <c r="J3422" t="s">
        <v>31</v>
      </c>
      <c r="L3422" t="s">
        <v>603</v>
      </c>
      <c r="M3422">
        <v>2399999999</v>
      </c>
      <c r="N3422" t="s">
        <v>776</v>
      </c>
      <c r="O3422">
        <v>4699999999</v>
      </c>
      <c r="P3422" t="s">
        <v>32</v>
      </c>
      <c r="R3422">
        <v>10</v>
      </c>
      <c r="S3422" s="1" t="s">
        <v>22</v>
      </c>
      <c r="T3422" s="1" t="s">
        <v>278</v>
      </c>
      <c r="U3422" t="s">
        <v>23</v>
      </c>
      <c r="V3422" t="s">
        <v>24</v>
      </c>
      <c r="W3422" t="s">
        <v>1670</v>
      </c>
      <c r="X3422" t="s">
        <v>1670</v>
      </c>
    </row>
    <row r="3423" spans="1:24" x14ac:dyDescent="0.25">
      <c r="A3423" t="s">
        <v>2015</v>
      </c>
      <c r="B3423" s="5">
        <v>45200</v>
      </c>
      <c r="C3423" t="s">
        <v>319</v>
      </c>
      <c r="E3423" t="s">
        <v>17</v>
      </c>
      <c r="G3423">
        <v>1600009313</v>
      </c>
      <c r="H3423" t="s">
        <v>18</v>
      </c>
      <c r="J3423" t="s">
        <v>31</v>
      </c>
      <c r="L3423" t="s">
        <v>603</v>
      </c>
      <c r="M3423">
        <v>2399999999</v>
      </c>
      <c r="N3423" t="s">
        <v>776</v>
      </c>
      <c r="O3423">
        <v>4699999999</v>
      </c>
      <c r="P3423" t="s">
        <v>32</v>
      </c>
      <c r="R3423">
        <v>10</v>
      </c>
      <c r="S3423" s="1" t="s">
        <v>77</v>
      </c>
      <c r="T3423" s="1" t="s">
        <v>22</v>
      </c>
      <c r="U3423" t="s">
        <v>23</v>
      </c>
      <c r="V3423" t="s">
        <v>26</v>
      </c>
      <c r="W3423" t="s">
        <v>1671</v>
      </c>
      <c r="X3423" t="s">
        <v>1671</v>
      </c>
    </row>
    <row r="3424" spans="1:24" x14ac:dyDescent="0.25">
      <c r="A3424" t="s">
        <v>2015</v>
      </c>
      <c r="B3424" s="5">
        <v>45200</v>
      </c>
      <c r="C3424" t="s">
        <v>319</v>
      </c>
      <c r="E3424" t="s">
        <v>17</v>
      </c>
      <c r="G3424">
        <v>1600009313</v>
      </c>
      <c r="H3424" t="s">
        <v>18</v>
      </c>
      <c r="J3424" t="s">
        <v>31</v>
      </c>
      <c r="L3424" t="s">
        <v>603</v>
      </c>
      <c r="M3424">
        <v>2399999999</v>
      </c>
      <c r="N3424" t="s">
        <v>776</v>
      </c>
      <c r="O3424">
        <v>4699999999</v>
      </c>
      <c r="P3424" t="s">
        <v>32</v>
      </c>
      <c r="R3424">
        <v>10</v>
      </c>
      <c r="S3424" s="1" t="s">
        <v>22</v>
      </c>
      <c r="T3424" s="1" t="s">
        <v>77</v>
      </c>
      <c r="U3424" t="s">
        <v>23</v>
      </c>
      <c r="V3424" t="s">
        <v>24</v>
      </c>
      <c r="W3424" t="s">
        <v>1671</v>
      </c>
      <c r="X3424" t="s">
        <v>1671</v>
      </c>
    </row>
    <row r="3425" spans="1:24" x14ac:dyDescent="0.25">
      <c r="A3425" t="s">
        <v>2015</v>
      </c>
      <c r="B3425" s="5">
        <v>45200</v>
      </c>
      <c r="C3425" t="s">
        <v>319</v>
      </c>
      <c r="E3425" t="s">
        <v>17</v>
      </c>
      <c r="G3425">
        <v>1600009313</v>
      </c>
      <c r="H3425" t="s">
        <v>18</v>
      </c>
      <c r="J3425" t="s">
        <v>31</v>
      </c>
      <c r="L3425" t="s">
        <v>603</v>
      </c>
      <c r="M3425">
        <v>2399999999</v>
      </c>
      <c r="N3425" t="s">
        <v>776</v>
      </c>
      <c r="O3425">
        <v>4699999999</v>
      </c>
      <c r="P3425" t="s">
        <v>32</v>
      </c>
      <c r="R3425">
        <v>10</v>
      </c>
      <c r="S3425" s="1" t="s">
        <v>241</v>
      </c>
      <c r="T3425" s="1" t="s">
        <v>22</v>
      </c>
      <c r="U3425" t="s">
        <v>23</v>
      </c>
      <c r="V3425" t="s">
        <v>26</v>
      </c>
      <c r="W3425" t="s">
        <v>1672</v>
      </c>
      <c r="X3425" t="s">
        <v>1672</v>
      </c>
    </row>
    <row r="3426" spans="1:24" x14ac:dyDescent="0.25">
      <c r="A3426" t="s">
        <v>2015</v>
      </c>
      <c r="B3426" s="5">
        <v>45200</v>
      </c>
      <c r="C3426" t="s">
        <v>319</v>
      </c>
      <c r="E3426" t="s">
        <v>17</v>
      </c>
      <c r="G3426">
        <v>1600009313</v>
      </c>
      <c r="H3426" t="s">
        <v>18</v>
      </c>
      <c r="J3426" t="s">
        <v>31</v>
      </c>
      <c r="L3426" t="s">
        <v>603</v>
      </c>
      <c r="M3426">
        <v>2399999999</v>
      </c>
      <c r="N3426" t="s">
        <v>776</v>
      </c>
      <c r="O3426">
        <v>4699999999</v>
      </c>
      <c r="P3426" t="s">
        <v>32</v>
      </c>
      <c r="R3426">
        <v>10</v>
      </c>
      <c r="S3426" s="1" t="s">
        <v>22</v>
      </c>
      <c r="T3426" s="1" t="s">
        <v>241</v>
      </c>
      <c r="U3426" t="s">
        <v>23</v>
      </c>
      <c r="V3426" t="s">
        <v>24</v>
      </c>
      <c r="W3426" t="s">
        <v>1672</v>
      </c>
      <c r="X3426" t="s">
        <v>1672</v>
      </c>
    </row>
    <row r="3427" spans="1:24" x14ac:dyDescent="0.25">
      <c r="A3427" t="s">
        <v>2015</v>
      </c>
      <c r="B3427" s="5">
        <v>45200</v>
      </c>
      <c r="C3427" t="s">
        <v>319</v>
      </c>
      <c r="E3427" t="s">
        <v>17</v>
      </c>
      <c r="G3427">
        <v>1600009313</v>
      </c>
      <c r="H3427" t="s">
        <v>18</v>
      </c>
      <c r="J3427" t="s">
        <v>31</v>
      </c>
      <c r="L3427" t="s">
        <v>603</v>
      </c>
      <c r="M3427">
        <v>2399999999</v>
      </c>
      <c r="N3427" t="s">
        <v>776</v>
      </c>
      <c r="O3427">
        <v>4699999999</v>
      </c>
      <c r="P3427" t="s">
        <v>32</v>
      </c>
      <c r="R3427">
        <v>10</v>
      </c>
      <c r="S3427" s="1" t="s">
        <v>37</v>
      </c>
      <c r="T3427" s="1" t="s">
        <v>22</v>
      </c>
      <c r="U3427" t="s">
        <v>23</v>
      </c>
      <c r="V3427" t="s">
        <v>26</v>
      </c>
      <c r="W3427" t="s">
        <v>1673</v>
      </c>
      <c r="X3427" t="s">
        <v>1673</v>
      </c>
    </row>
    <row r="3428" spans="1:24" x14ac:dyDescent="0.25">
      <c r="A3428" t="s">
        <v>2015</v>
      </c>
      <c r="B3428" s="5">
        <v>45200</v>
      </c>
      <c r="C3428" t="s">
        <v>319</v>
      </c>
      <c r="E3428" t="s">
        <v>17</v>
      </c>
      <c r="G3428">
        <v>1600009313</v>
      </c>
      <c r="H3428" t="s">
        <v>18</v>
      </c>
      <c r="J3428" t="s">
        <v>31</v>
      </c>
      <c r="L3428" t="s">
        <v>603</v>
      </c>
      <c r="M3428">
        <v>2399999999</v>
      </c>
      <c r="N3428" t="s">
        <v>776</v>
      </c>
      <c r="O3428">
        <v>4699999999</v>
      </c>
      <c r="P3428" t="s">
        <v>32</v>
      </c>
      <c r="R3428">
        <v>10</v>
      </c>
      <c r="S3428" s="1" t="s">
        <v>22</v>
      </c>
      <c r="T3428" s="1" t="s">
        <v>37</v>
      </c>
      <c r="U3428" t="s">
        <v>23</v>
      </c>
      <c r="V3428" t="s">
        <v>24</v>
      </c>
      <c r="W3428" t="s">
        <v>1673</v>
      </c>
      <c r="X3428" t="s">
        <v>1673</v>
      </c>
    </row>
    <row r="3429" spans="1:24" x14ac:dyDescent="0.25">
      <c r="A3429" t="s">
        <v>2015</v>
      </c>
      <c r="B3429" s="5">
        <v>45200</v>
      </c>
      <c r="C3429" t="s">
        <v>319</v>
      </c>
      <c r="E3429" t="s">
        <v>17</v>
      </c>
      <c r="G3429">
        <v>1600009313</v>
      </c>
      <c r="H3429" t="s">
        <v>18</v>
      </c>
      <c r="J3429" t="s">
        <v>31</v>
      </c>
      <c r="L3429" t="s">
        <v>603</v>
      </c>
      <c r="M3429">
        <v>2399999999</v>
      </c>
      <c r="N3429" t="s">
        <v>776</v>
      </c>
      <c r="O3429">
        <v>4699999999</v>
      </c>
      <c r="P3429" t="s">
        <v>32</v>
      </c>
      <c r="R3429">
        <v>10</v>
      </c>
      <c r="S3429" s="1" t="s">
        <v>279</v>
      </c>
      <c r="T3429" s="1" t="s">
        <v>22</v>
      </c>
      <c r="U3429" t="s">
        <v>23</v>
      </c>
      <c r="V3429" t="s">
        <v>26</v>
      </c>
      <c r="W3429" t="s">
        <v>1751</v>
      </c>
      <c r="X3429" t="s">
        <v>1751</v>
      </c>
    </row>
    <row r="3430" spans="1:24" x14ac:dyDescent="0.25">
      <c r="A3430" t="s">
        <v>2015</v>
      </c>
      <c r="B3430" s="5">
        <v>45200</v>
      </c>
      <c r="C3430" t="s">
        <v>319</v>
      </c>
      <c r="E3430" t="s">
        <v>17</v>
      </c>
      <c r="G3430">
        <v>1600009313</v>
      </c>
      <c r="H3430" t="s">
        <v>18</v>
      </c>
      <c r="J3430" t="s">
        <v>31</v>
      </c>
      <c r="L3430" t="s">
        <v>603</v>
      </c>
      <c r="M3430">
        <v>2399999999</v>
      </c>
      <c r="N3430" t="s">
        <v>776</v>
      </c>
      <c r="O3430">
        <v>4699999999</v>
      </c>
      <c r="P3430" t="s">
        <v>32</v>
      </c>
      <c r="R3430">
        <v>10</v>
      </c>
      <c r="S3430" s="1" t="s">
        <v>22</v>
      </c>
      <c r="T3430" s="1" t="s">
        <v>280</v>
      </c>
      <c r="U3430" t="s">
        <v>23</v>
      </c>
      <c r="V3430" t="s">
        <v>24</v>
      </c>
      <c r="W3430" t="s">
        <v>1756</v>
      </c>
      <c r="X3430" t="s">
        <v>1756</v>
      </c>
    </row>
    <row r="3431" spans="1:24" x14ac:dyDescent="0.25">
      <c r="A3431" t="s">
        <v>2015</v>
      </c>
      <c r="B3431" s="5">
        <v>45200</v>
      </c>
      <c r="C3431" t="s">
        <v>319</v>
      </c>
      <c r="E3431" t="s">
        <v>17</v>
      </c>
      <c r="G3431">
        <v>1600009313</v>
      </c>
      <c r="H3431" t="s">
        <v>18</v>
      </c>
      <c r="J3431" t="s">
        <v>31</v>
      </c>
      <c r="L3431" t="s">
        <v>603</v>
      </c>
      <c r="M3431">
        <v>2399999999</v>
      </c>
      <c r="N3431" t="s">
        <v>776</v>
      </c>
      <c r="O3431">
        <v>4699999999</v>
      </c>
      <c r="P3431" t="s">
        <v>32</v>
      </c>
      <c r="R3431">
        <v>10</v>
      </c>
      <c r="S3431" s="1" t="s">
        <v>280</v>
      </c>
      <c r="T3431" s="1" t="s">
        <v>22</v>
      </c>
      <c r="U3431" t="s">
        <v>23</v>
      </c>
      <c r="V3431" t="s">
        <v>26</v>
      </c>
      <c r="W3431" t="s">
        <v>1756</v>
      </c>
      <c r="X3431" t="s">
        <v>1756</v>
      </c>
    </row>
    <row r="3432" spans="1:24" x14ac:dyDescent="0.25">
      <c r="A3432" t="s">
        <v>2015</v>
      </c>
      <c r="B3432" s="5">
        <v>45200</v>
      </c>
      <c r="C3432" t="s">
        <v>319</v>
      </c>
      <c r="E3432" t="s">
        <v>17</v>
      </c>
      <c r="G3432">
        <v>1600009313</v>
      </c>
      <c r="H3432" t="s">
        <v>18</v>
      </c>
      <c r="J3432" t="s">
        <v>31</v>
      </c>
      <c r="L3432" t="s">
        <v>603</v>
      </c>
      <c r="M3432">
        <v>2399999999</v>
      </c>
      <c r="N3432" t="s">
        <v>776</v>
      </c>
      <c r="O3432">
        <v>4699999999</v>
      </c>
      <c r="P3432" t="s">
        <v>32</v>
      </c>
      <c r="R3432">
        <v>10</v>
      </c>
      <c r="S3432" s="1" t="s">
        <v>22</v>
      </c>
      <c r="T3432" s="1" t="s">
        <v>243</v>
      </c>
      <c r="U3432" t="s">
        <v>23</v>
      </c>
      <c r="V3432" t="s">
        <v>24</v>
      </c>
      <c r="W3432" t="s">
        <v>1757</v>
      </c>
      <c r="X3432" t="s">
        <v>1757</v>
      </c>
    </row>
    <row r="3433" spans="1:24" x14ac:dyDescent="0.25">
      <c r="A3433" t="s">
        <v>2015</v>
      </c>
      <c r="B3433" s="5">
        <v>45200</v>
      </c>
      <c r="C3433" t="s">
        <v>319</v>
      </c>
      <c r="E3433" t="s">
        <v>17</v>
      </c>
      <c r="G3433">
        <v>1600009313</v>
      </c>
      <c r="H3433" t="s">
        <v>18</v>
      </c>
      <c r="J3433" t="s">
        <v>31</v>
      </c>
      <c r="L3433" t="s">
        <v>603</v>
      </c>
      <c r="M3433">
        <v>2399999999</v>
      </c>
      <c r="N3433" t="s">
        <v>776</v>
      </c>
      <c r="O3433">
        <v>4699999999</v>
      </c>
      <c r="P3433" t="s">
        <v>32</v>
      </c>
      <c r="R3433">
        <v>10</v>
      </c>
      <c r="S3433" s="1" t="s">
        <v>243</v>
      </c>
      <c r="T3433" s="1" t="s">
        <v>22</v>
      </c>
      <c r="U3433" t="s">
        <v>23</v>
      </c>
      <c r="V3433" t="s">
        <v>26</v>
      </c>
      <c r="W3433" t="s">
        <v>1757</v>
      </c>
      <c r="X3433" t="s">
        <v>1757</v>
      </c>
    </row>
    <row r="3434" spans="1:24" x14ac:dyDescent="0.25">
      <c r="A3434" t="s">
        <v>2015</v>
      </c>
      <c r="B3434" s="5">
        <v>45200</v>
      </c>
      <c r="C3434" t="s">
        <v>319</v>
      </c>
      <c r="E3434" t="s">
        <v>17</v>
      </c>
      <c r="G3434">
        <v>1600009313</v>
      </c>
      <c r="H3434" t="s">
        <v>18</v>
      </c>
      <c r="J3434" t="s">
        <v>31</v>
      </c>
      <c r="L3434" t="s">
        <v>603</v>
      </c>
      <c r="M3434">
        <v>2399999999</v>
      </c>
      <c r="N3434" t="s">
        <v>776</v>
      </c>
      <c r="O3434">
        <v>4699999999</v>
      </c>
      <c r="P3434" t="s">
        <v>32</v>
      </c>
      <c r="R3434">
        <v>10</v>
      </c>
      <c r="S3434" s="1" t="s">
        <v>22</v>
      </c>
      <c r="T3434" s="1" t="s">
        <v>112</v>
      </c>
      <c r="U3434" t="s">
        <v>23</v>
      </c>
      <c r="V3434" t="s">
        <v>24</v>
      </c>
      <c r="W3434" t="s">
        <v>1757</v>
      </c>
      <c r="X3434" t="s">
        <v>1757</v>
      </c>
    </row>
    <row r="3435" spans="1:24" x14ac:dyDescent="0.25">
      <c r="A3435" t="s">
        <v>2015</v>
      </c>
      <c r="B3435" s="5">
        <v>45200</v>
      </c>
      <c r="C3435" t="s">
        <v>319</v>
      </c>
      <c r="E3435" t="s">
        <v>17</v>
      </c>
      <c r="G3435">
        <v>1600009313</v>
      </c>
      <c r="H3435" t="s">
        <v>18</v>
      </c>
      <c r="J3435" t="s">
        <v>31</v>
      </c>
      <c r="L3435" t="s">
        <v>603</v>
      </c>
      <c r="M3435">
        <v>2399999999</v>
      </c>
      <c r="N3435" t="s">
        <v>776</v>
      </c>
      <c r="O3435">
        <v>4699999999</v>
      </c>
      <c r="P3435" t="s">
        <v>32</v>
      </c>
      <c r="R3435">
        <v>10</v>
      </c>
      <c r="S3435" s="1" t="s">
        <v>112</v>
      </c>
      <c r="T3435" s="1" t="s">
        <v>22</v>
      </c>
      <c r="U3435" t="s">
        <v>23</v>
      </c>
      <c r="V3435" t="s">
        <v>26</v>
      </c>
      <c r="W3435" t="s">
        <v>1757</v>
      </c>
      <c r="X3435" t="s">
        <v>1757</v>
      </c>
    </row>
    <row r="3436" spans="1:24" x14ac:dyDescent="0.25">
      <c r="A3436" t="s">
        <v>2015</v>
      </c>
      <c r="B3436" s="5">
        <v>45200</v>
      </c>
      <c r="C3436" t="s">
        <v>319</v>
      </c>
      <c r="E3436" t="s">
        <v>17</v>
      </c>
      <c r="G3436">
        <v>1600009313</v>
      </c>
      <c r="H3436" t="s">
        <v>18</v>
      </c>
      <c r="J3436" t="s">
        <v>31</v>
      </c>
      <c r="L3436" t="s">
        <v>603</v>
      </c>
      <c r="M3436">
        <v>2399999999</v>
      </c>
      <c r="N3436" t="s">
        <v>776</v>
      </c>
      <c r="O3436">
        <v>4699999999</v>
      </c>
      <c r="P3436" t="s">
        <v>32</v>
      </c>
      <c r="R3436">
        <v>10</v>
      </c>
      <c r="S3436" s="1" t="s">
        <v>22</v>
      </c>
      <c r="T3436" s="1" t="s">
        <v>281</v>
      </c>
      <c r="U3436" t="s">
        <v>23</v>
      </c>
      <c r="V3436" t="s">
        <v>24</v>
      </c>
      <c r="W3436" t="s">
        <v>1758</v>
      </c>
      <c r="X3436" t="s">
        <v>1758</v>
      </c>
    </row>
    <row r="3437" spans="1:24" x14ac:dyDescent="0.25">
      <c r="A3437" t="s">
        <v>2015</v>
      </c>
      <c r="B3437" s="5">
        <v>45200</v>
      </c>
      <c r="C3437" t="s">
        <v>319</v>
      </c>
      <c r="E3437" t="s">
        <v>17</v>
      </c>
      <c r="G3437">
        <v>1600009313</v>
      </c>
      <c r="H3437" t="s">
        <v>18</v>
      </c>
      <c r="J3437" t="s">
        <v>31</v>
      </c>
      <c r="L3437" t="s">
        <v>603</v>
      </c>
      <c r="M3437">
        <v>2399999999</v>
      </c>
      <c r="N3437" t="s">
        <v>776</v>
      </c>
      <c r="O3437">
        <v>4699999999</v>
      </c>
      <c r="P3437" t="s">
        <v>32</v>
      </c>
      <c r="R3437">
        <v>10</v>
      </c>
      <c r="S3437" s="1" t="s">
        <v>281</v>
      </c>
      <c r="T3437" s="1" t="s">
        <v>22</v>
      </c>
      <c r="U3437" t="s">
        <v>23</v>
      </c>
      <c r="V3437" t="s">
        <v>26</v>
      </c>
      <c r="W3437" t="s">
        <v>1758</v>
      </c>
      <c r="X3437" t="s">
        <v>1758</v>
      </c>
    </row>
    <row r="3438" spans="1:24" x14ac:dyDescent="0.25">
      <c r="A3438" t="s">
        <v>2015</v>
      </c>
      <c r="B3438" s="5">
        <v>45200</v>
      </c>
      <c r="C3438" t="s">
        <v>319</v>
      </c>
      <c r="E3438" t="s">
        <v>17</v>
      </c>
      <c r="G3438">
        <v>1600009313</v>
      </c>
      <c r="H3438" t="s">
        <v>18</v>
      </c>
      <c r="J3438" t="s">
        <v>31</v>
      </c>
      <c r="L3438" t="s">
        <v>603</v>
      </c>
      <c r="M3438">
        <v>2399999999</v>
      </c>
      <c r="N3438" t="s">
        <v>776</v>
      </c>
      <c r="O3438">
        <v>4699999999</v>
      </c>
      <c r="P3438" t="s">
        <v>32</v>
      </c>
      <c r="R3438">
        <v>10</v>
      </c>
      <c r="S3438" s="1" t="s">
        <v>22</v>
      </c>
      <c r="T3438" s="1" t="s">
        <v>143</v>
      </c>
      <c r="U3438" t="s">
        <v>23</v>
      </c>
      <c r="V3438" t="s">
        <v>24</v>
      </c>
      <c r="W3438" t="s">
        <v>1759</v>
      </c>
      <c r="X3438" t="s">
        <v>1759</v>
      </c>
    </row>
    <row r="3439" spans="1:24" x14ac:dyDescent="0.25">
      <c r="A3439" t="s">
        <v>2015</v>
      </c>
      <c r="B3439" s="5">
        <v>45200</v>
      </c>
      <c r="C3439" t="s">
        <v>319</v>
      </c>
      <c r="E3439" t="s">
        <v>17</v>
      </c>
      <c r="G3439">
        <v>1600009313</v>
      </c>
      <c r="H3439" t="s">
        <v>18</v>
      </c>
      <c r="J3439" t="s">
        <v>31</v>
      </c>
      <c r="L3439" t="s">
        <v>603</v>
      </c>
      <c r="M3439">
        <v>2399999999</v>
      </c>
      <c r="N3439" t="s">
        <v>776</v>
      </c>
      <c r="O3439">
        <v>4699999999</v>
      </c>
      <c r="P3439" t="s">
        <v>32</v>
      </c>
      <c r="R3439">
        <v>10</v>
      </c>
      <c r="S3439" s="1" t="s">
        <v>143</v>
      </c>
      <c r="T3439" s="1" t="s">
        <v>22</v>
      </c>
      <c r="U3439" t="s">
        <v>23</v>
      </c>
      <c r="V3439" t="s">
        <v>26</v>
      </c>
      <c r="W3439" t="s">
        <v>1759</v>
      </c>
      <c r="X3439" t="s">
        <v>1759</v>
      </c>
    </row>
    <row r="3440" spans="1:24" x14ac:dyDescent="0.25">
      <c r="A3440" t="s">
        <v>2015</v>
      </c>
      <c r="B3440" s="5">
        <v>45200</v>
      </c>
      <c r="C3440" t="s">
        <v>319</v>
      </c>
      <c r="E3440" t="s">
        <v>17</v>
      </c>
      <c r="G3440">
        <v>1600009313</v>
      </c>
      <c r="H3440" t="s">
        <v>18</v>
      </c>
      <c r="J3440" t="s">
        <v>31</v>
      </c>
      <c r="L3440" t="s">
        <v>603</v>
      </c>
      <c r="M3440">
        <v>2399999999</v>
      </c>
      <c r="N3440" t="s">
        <v>776</v>
      </c>
      <c r="O3440">
        <v>4699999999</v>
      </c>
      <c r="P3440" t="s">
        <v>32</v>
      </c>
      <c r="R3440">
        <v>10</v>
      </c>
      <c r="S3440" s="1" t="s">
        <v>306</v>
      </c>
      <c r="T3440" s="1" t="s">
        <v>22</v>
      </c>
      <c r="U3440" t="s">
        <v>23</v>
      </c>
      <c r="V3440" t="s">
        <v>26</v>
      </c>
      <c r="W3440" t="s">
        <v>1604</v>
      </c>
      <c r="X3440" t="s">
        <v>1604</v>
      </c>
    </row>
    <row r="3441" spans="1:24" x14ac:dyDescent="0.25">
      <c r="A3441" t="s">
        <v>2015</v>
      </c>
      <c r="B3441" s="5">
        <v>45200</v>
      </c>
      <c r="C3441" t="s">
        <v>319</v>
      </c>
      <c r="E3441" t="s">
        <v>17</v>
      </c>
      <c r="G3441">
        <v>1600009313</v>
      </c>
      <c r="H3441" t="s">
        <v>18</v>
      </c>
      <c r="J3441" t="s">
        <v>31</v>
      </c>
      <c r="L3441" t="s">
        <v>603</v>
      </c>
      <c r="M3441">
        <v>2399999999</v>
      </c>
      <c r="N3441" t="s">
        <v>776</v>
      </c>
      <c r="O3441">
        <v>4699999999</v>
      </c>
      <c r="P3441" t="s">
        <v>32</v>
      </c>
      <c r="R3441">
        <v>10</v>
      </c>
      <c r="S3441" s="1" t="s">
        <v>22</v>
      </c>
      <c r="T3441" s="1" t="s">
        <v>306</v>
      </c>
      <c r="U3441" t="s">
        <v>23</v>
      </c>
      <c r="V3441" t="s">
        <v>24</v>
      </c>
      <c r="W3441" t="s">
        <v>1604</v>
      </c>
      <c r="X3441" t="s">
        <v>1604</v>
      </c>
    </row>
    <row r="3442" spans="1:24" x14ac:dyDescent="0.25">
      <c r="A3442" t="s">
        <v>2015</v>
      </c>
      <c r="B3442" s="5">
        <v>45200</v>
      </c>
      <c r="C3442" t="s">
        <v>319</v>
      </c>
      <c r="E3442" t="s">
        <v>17</v>
      </c>
      <c r="G3442">
        <v>1600009313</v>
      </c>
      <c r="H3442" t="s">
        <v>18</v>
      </c>
      <c r="J3442" t="s">
        <v>31</v>
      </c>
      <c r="L3442" t="s">
        <v>603</v>
      </c>
      <c r="M3442">
        <v>2399999999</v>
      </c>
      <c r="N3442" t="s">
        <v>776</v>
      </c>
      <c r="O3442">
        <v>4699999999</v>
      </c>
      <c r="P3442" t="s">
        <v>32</v>
      </c>
      <c r="R3442">
        <v>10</v>
      </c>
      <c r="S3442" s="1" t="s">
        <v>305</v>
      </c>
      <c r="T3442" s="1" t="s">
        <v>22</v>
      </c>
      <c r="U3442" t="s">
        <v>23</v>
      </c>
      <c r="V3442" t="s">
        <v>26</v>
      </c>
      <c r="W3442" t="s">
        <v>1605</v>
      </c>
      <c r="X3442" t="s">
        <v>1605</v>
      </c>
    </row>
    <row r="3443" spans="1:24" x14ac:dyDescent="0.25">
      <c r="A3443" t="s">
        <v>2015</v>
      </c>
      <c r="B3443" s="5">
        <v>45200</v>
      </c>
      <c r="C3443" t="s">
        <v>319</v>
      </c>
      <c r="E3443" t="s">
        <v>17</v>
      </c>
      <c r="G3443">
        <v>1600009313</v>
      </c>
      <c r="H3443" t="s">
        <v>18</v>
      </c>
      <c r="J3443" t="s">
        <v>31</v>
      </c>
      <c r="L3443" t="s">
        <v>603</v>
      </c>
      <c r="M3443">
        <v>2399999999</v>
      </c>
      <c r="N3443" t="s">
        <v>776</v>
      </c>
      <c r="O3443">
        <v>4699999999</v>
      </c>
      <c r="P3443" t="s">
        <v>32</v>
      </c>
      <c r="R3443">
        <v>10</v>
      </c>
      <c r="S3443" s="1" t="s">
        <v>22</v>
      </c>
      <c r="T3443" s="1" t="s">
        <v>305</v>
      </c>
      <c r="U3443" t="s">
        <v>23</v>
      </c>
      <c r="V3443" t="s">
        <v>24</v>
      </c>
      <c r="W3443" t="s">
        <v>1605</v>
      </c>
      <c r="X3443" t="s">
        <v>1605</v>
      </c>
    </row>
    <row r="3444" spans="1:24" x14ac:dyDescent="0.25">
      <c r="A3444" t="s">
        <v>2015</v>
      </c>
      <c r="B3444" s="5">
        <v>45230</v>
      </c>
      <c r="C3444" t="s">
        <v>326</v>
      </c>
      <c r="E3444" t="s">
        <v>17</v>
      </c>
      <c r="G3444">
        <v>1600009857</v>
      </c>
      <c r="H3444" t="s">
        <v>18</v>
      </c>
      <c r="J3444" t="s">
        <v>31</v>
      </c>
      <c r="L3444" t="s">
        <v>603</v>
      </c>
      <c r="M3444">
        <v>1399999999</v>
      </c>
      <c r="N3444" t="s">
        <v>776</v>
      </c>
      <c r="O3444">
        <v>1699999999</v>
      </c>
      <c r="P3444" t="s">
        <v>32</v>
      </c>
      <c r="R3444">
        <v>10</v>
      </c>
      <c r="S3444" s="1" t="s">
        <v>22</v>
      </c>
      <c r="T3444" s="1" t="s">
        <v>553</v>
      </c>
      <c r="U3444" t="s">
        <v>23</v>
      </c>
      <c r="V3444" t="s">
        <v>24</v>
      </c>
      <c r="W3444" t="s">
        <v>1684</v>
      </c>
      <c r="X3444" t="s">
        <v>1684</v>
      </c>
    </row>
    <row r="3445" spans="1:24" x14ac:dyDescent="0.25">
      <c r="A3445" t="s">
        <v>2015</v>
      </c>
      <c r="B3445" s="5">
        <v>45230</v>
      </c>
      <c r="C3445" t="s">
        <v>326</v>
      </c>
      <c r="E3445" t="s">
        <v>17</v>
      </c>
      <c r="G3445">
        <v>1600009857</v>
      </c>
      <c r="H3445" t="s">
        <v>18</v>
      </c>
      <c r="J3445" t="s">
        <v>31</v>
      </c>
      <c r="L3445" t="s">
        <v>603</v>
      </c>
      <c r="M3445">
        <v>1399999999</v>
      </c>
      <c r="N3445" t="s">
        <v>776</v>
      </c>
      <c r="O3445">
        <v>1699999999</v>
      </c>
      <c r="P3445" t="s">
        <v>32</v>
      </c>
      <c r="R3445">
        <v>10</v>
      </c>
      <c r="S3445" s="1" t="s">
        <v>553</v>
      </c>
      <c r="T3445" s="1" t="s">
        <v>22</v>
      </c>
      <c r="U3445" t="s">
        <v>23</v>
      </c>
      <c r="V3445" t="s">
        <v>26</v>
      </c>
      <c r="W3445" t="s">
        <v>1684</v>
      </c>
      <c r="X3445" t="s">
        <v>1684</v>
      </c>
    </row>
    <row r="3446" spans="1:24" x14ac:dyDescent="0.25">
      <c r="A3446" t="s">
        <v>2015</v>
      </c>
      <c r="B3446" s="5">
        <v>45230</v>
      </c>
      <c r="C3446" t="s">
        <v>326</v>
      </c>
      <c r="E3446" t="s">
        <v>17</v>
      </c>
      <c r="G3446">
        <v>1600009857</v>
      </c>
      <c r="H3446" t="s">
        <v>18</v>
      </c>
      <c r="J3446" t="s">
        <v>31</v>
      </c>
      <c r="L3446" t="s">
        <v>603</v>
      </c>
      <c r="M3446">
        <v>1399999999</v>
      </c>
      <c r="N3446" t="s">
        <v>776</v>
      </c>
      <c r="O3446">
        <v>1699999999</v>
      </c>
      <c r="P3446" t="s">
        <v>32</v>
      </c>
      <c r="R3446">
        <v>10</v>
      </c>
      <c r="S3446" s="1" t="s">
        <v>22</v>
      </c>
      <c r="T3446" s="1" t="s">
        <v>249</v>
      </c>
      <c r="U3446" t="s">
        <v>23</v>
      </c>
      <c r="V3446" t="s">
        <v>24</v>
      </c>
      <c r="W3446" t="s">
        <v>1760</v>
      </c>
      <c r="X3446" t="s">
        <v>1760</v>
      </c>
    </row>
    <row r="3447" spans="1:24" x14ac:dyDescent="0.25">
      <c r="A3447" t="s">
        <v>2015</v>
      </c>
      <c r="B3447" s="5">
        <v>45230</v>
      </c>
      <c r="C3447" t="s">
        <v>326</v>
      </c>
      <c r="E3447" t="s">
        <v>17</v>
      </c>
      <c r="G3447">
        <v>1600009857</v>
      </c>
      <c r="H3447" t="s">
        <v>18</v>
      </c>
      <c r="J3447" t="s">
        <v>31</v>
      </c>
      <c r="L3447" t="s">
        <v>603</v>
      </c>
      <c r="M3447">
        <v>1399999999</v>
      </c>
      <c r="N3447" t="s">
        <v>776</v>
      </c>
      <c r="O3447">
        <v>1699999999</v>
      </c>
      <c r="P3447" t="s">
        <v>32</v>
      </c>
      <c r="R3447">
        <v>10</v>
      </c>
      <c r="S3447" s="1" t="s">
        <v>249</v>
      </c>
      <c r="T3447" s="1" t="s">
        <v>22</v>
      </c>
      <c r="U3447" t="s">
        <v>23</v>
      </c>
      <c r="V3447" t="s">
        <v>26</v>
      </c>
      <c r="W3447" t="s">
        <v>1760</v>
      </c>
      <c r="X3447" t="s">
        <v>1760</v>
      </c>
    </row>
    <row r="3448" spans="1:24" x14ac:dyDescent="0.25">
      <c r="A3448" t="s">
        <v>2015</v>
      </c>
      <c r="B3448" s="5">
        <v>45230</v>
      </c>
      <c r="C3448" t="s">
        <v>326</v>
      </c>
      <c r="E3448" t="s">
        <v>17</v>
      </c>
      <c r="G3448">
        <v>1600009857</v>
      </c>
      <c r="H3448" t="s">
        <v>18</v>
      </c>
      <c r="J3448" t="s">
        <v>31</v>
      </c>
      <c r="L3448" t="s">
        <v>603</v>
      </c>
      <c r="M3448">
        <v>1399999999</v>
      </c>
      <c r="N3448" t="s">
        <v>776</v>
      </c>
      <c r="O3448">
        <v>1699999999</v>
      </c>
      <c r="P3448" t="s">
        <v>32</v>
      </c>
      <c r="R3448">
        <v>10</v>
      </c>
      <c r="S3448" s="1" t="s">
        <v>22</v>
      </c>
      <c r="T3448" s="1" t="s">
        <v>327</v>
      </c>
      <c r="U3448" t="s">
        <v>23</v>
      </c>
      <c r="V3448" t="s">
        <v>24</v>
      </c>
      <c r="W3448" t="s">
        <v>1761</v>
      </c>
      <c r="X3448" t="s">
        <v>1761</v>
      </c>
    </row>
    <row r="3449" spans="1:24" x14ac:dyDescent="0.25">
      <c r="A3449" t="s">
        <v>2015</v>
      </c>
      <c r="B3449" s="5">
        <v>45230</v>
      </c>
      <c r="C3449" t="s">
        <v>326</v>
      </c>
      <c r="E3449" t="s">
        <v>17</v>
      </c>
      <c r="G3449">
        <v>1600009857</v>
      </c>
      <c r="H3449" t="s">
        <v>18</v>
      </c>
      <c r="J3449" t="s">
        <v>31</v>
      </c>
      <c r="L3449" t="s">
        <v>603</v>
      </c>
      <c r="M3449">
        <v>1399999999</v>
      </c>
      <c r="N3449" t="s">
        <v>776</v>
      </c>
      <c r="O3449">
        <v>1699999999</v>
      </c>
      <c r="P3449" t="s">
        <v>32</v>
      </c>
      <c r="R3449">
        <v>10</v>
      </c>
      <c r="S3449" s="1" t="s">
        <v>328</v>
      </c>
      <c r="T3449" s="1" t="s">
        <v>22</v>
      </c>
      <c r="U3449" t="s">
        <v>23</v>
      </c>
      <c r="V3449" t="s">
        <v>26</v>
      </c>
      <c r="W3449" t="s">
        <v>1762</v>
      </c>
      <c r="X3449" t="s">
        <v>1762</v>
      </c>
    </row>
    <row r="3450" spans="1:24" x14ac:dyDescent="0.25">
      <c r="A3450" t="s">
        <v>2015</v>
      </c>
      <c r="B3450" s="5">
        <v>45230</v>
      </c>
      <c r="C3450" t="s">
        <v>326</v>
      </c>
      <c r="E3450" t="s">
        <v>17</v>
      </c>
      <c r="G3450">
        <v>1600009857</v>
      </c>
      <c r="H3450" t="s">
        <v>18</v>
      </c>
      <c r="J3450" t="s">
        <v>31</v>
      </c>
      <c r="L3450" t="s">
        <v>603</v>
      </c>
      <c r="M3450">
        <v>1399999999</v>
      </c>
      <c r="N3450" t="s">
        <v>776</v>
      </c>
      <c r="O3450">
        <v>1699999999</v>
      </c>
      <c r="P3450" t="s">
        <v>32</v>
      </c>
      <c r="R3450">
        <v>10</v>
      </c>
      <c r="S3450" s="1" t="s">
        <v>22</v>
      </c>
      <c r="T3450" s="1" t="s">
        <v>328</v>
      </c>
      <c r="U3450" t="s">
        <v>23</v>
      </c>
      <c r="V3450" t="s">
        <v>24</v>
      </c>
      <c r="W3450" t="s">
        <v>1762</v>
      </c>
      <c r="X3450" t="s">
        <v>1762</v>
      </c>
    </row>
    <row r="3451" spans="1:24" x14ac:dyDescent="0.25">
      <c r="A3451" t="s">
        <v>2015</v>
      </c>
      <c r="B3451" s="5">
        <v>45230</v>
      </c>
      <c r="C3451" t="s">
        <v>326</v>
      </c>
      <c r="E3451" t="s">
        <v>17</v>
      </c>
      <c r="G3451">
        <v>1600009857</v>
      </c>
      <c r="H3451" t="s">
        <v>18</v>
      </c>
      <c r="J3451" t="s">
        <v>31</v>
      </c>
      <c r="L3451" t="s">
        <v>603</v>
      </c>
      <c r="M3451">
        <v>1399999999</v>
      </c>
      <c r="N3451" t="s">
        <v>776</v>
      </c>
      <c r="O3451">
        <v>1699999999</v>
      </c>
      <c r="P3451" t="s">
        <v>32</v>
      </c>
      <c r="R3451">
        <v>10</v>
      </c>
      <c r="S3451" s="1" t="s">
        <v>329</v>
      </c>
      <c r="T3451" s="1" t="s">
        <v>22</v>
      </c>
      <c r="U3451" t="s">
        <v>23</v>
      </c>
      <c r="V3451" t="s">
        <v>26</v>
      </c>
      <c r="W3451" t="s">
        <v>1763</v>
      </c>
      <c r="X3451" t="s">
        <v>1763</v>
      </c>
    </row>
    <row r="3452" spans="1:24" x14ac:dyDescent="0.25">
      <c r="A3452" t="s">
        <v>2015</v>
      </c>
      <c r="B3452" s="5">
        <v>45230</v>
      </c>
      <c r="C3452" t="s">
        <v>326</v>
      </c>
      <c r="E3452" t="s">
        <v>17</v>
      </c>
      <c r="G3452">
        <v>1600009857</v>
      </c>
      <c r="H3452" t="s">
        <v>18</v>
      </c>
      <c r="J3452" t="s">
        <v>31</v>
      </c>
      <c r="L3452" t="s">
        <v>603</v>
      </c>
      <c r="M3452">
        <v>1399999999</v>
      </c>
      <c r="N3452" t="s">
        <v>776</v>
      </c>
      <c r="O3452">
        <v>1699999999</v>
      </c>
      <c r="P3452" t="s">
        <v>32</v>
      </c>
      <c r="R3452">
        <v>10</v>
      </c>
      <c r="S3452" s="1" t="s">
        <v>22</v>
      </c>
      <c r="T3452" s="1" t="s">
        <v>329</v>
      </c>
      <c r="U3452" t="s">
        <v>23</v>
      </c>
      <c r="V3452" t="s">
        <v>24</v>
      </c>
      <c r="W3452" t="s">
        <v>1763</v>
      </c>
      <c r="X3452" t="s">
        <v>1763</v>
      </c>
    </row>
    <row r="3453" spans="1:24" x14ac:dyDescent="0.25">
      <c r="A3453" t="s">
        <v>2015</v>
      </c>
      <c r="B3453" s="5">
        <v>45230</v>
      </c>
      <c r="C3453" t="s">
        <v>326</v>
      </c>
      <c r="E3453" t="s">
        <v>17</v>
      </c>
      <c r="G3453">
        <v>1600009857</v>
      </c>
      <c r="H3453" t="s">
        <v>18</v>
      </c>
      <c r="J3453" t="s">
        <v>31</v>
      </c>
      <c r="L3453" t="s">
        <v>603</v>
      </c>
      <c r="M3453">
        <v>1399999999</v>
      </c>
      <c r="N3453" t="s">
        <v>776</v>
      </c>
      <c r="O3453">
        <v>1699999999</v>
      </c>
      <c r="P3453" t="s">
        <v>32</v>
      </c>
      <c r="R3453">
        <v>10</v>
      </c>
      <c r="S3453" s="1" t="s">
        <v>35</v>
      </c>
      <c r="T3453" s="1" t="s">
        <v>22</v>
      </c>
      <c r="U3453" t="s">
        <v>23</v>
      </c>
      <c r="V3453" t="s">
        <v>26</v>
      </c>
      <c r="W3453" t="s">
        <v>1764</v>
      </c>
      <c r="X3453" t="s">
        <v>1764</v>
      </c>
    </row>
    <row r="3454" spans="1:24" x14ac:dyDescent="0.25">
      <c r="A3454" t="s">
        <v>2015</v>
      </c>
      <c r="B3454" s="5">
        <v>45230</v>
      </c>
      <c r="C3454" t="s">
        <v>326</v>
      </c>
      <c r="E3454" t="s">
        <v>17</v>
      </c>
      <c r="G3454">
        <v>1600009857</v>
      </c>
      <c r="H3454" t="s">
        <v>18</v>
      </c>
      <c r="J3454" t="s">
        <v>31</v>
      </c>
      <c r="L3454" t="s">
        <v>603</v>
      </c>
      <c r="M3454">
        <v>1399999999</v>
      </c>
      <c r="N3454" t="s">
        <v>776</v>
      </c>
      <c r="O3454">
        <v>1699999999</v>
      </c>
      <c r="P3454" t="s">
        <v>32</v>
      </c>
      <c r="R3454">
        <v>10</v>
      </c>
      <c r="S3454" s="1" t="s">
        <v>22</v>
      </c>
      <c r="T3454" s="1" t="s">
        <v>35</v>
      </c>
      <c r="U3454" t="s">
        <v>23</v>
      </c>
      <c r="V3454" t="s">
        <v>24</v>
      </c>
      <c r="W3454" t="s">
        <v>1764</v>
      </c>
      <c r="X3454" t="s">
        <v>1764</v>
      </c>
    </row>
    <row r="3455" spans="1:24" x14ac:dyDescent="0.25">
      <c r="A3455" t="s">
        <v>2015</v>
      </c>
      <c r="B3455" s="5">
        <v>45230</v>
      </c>
      <c r="C3455" t="s">
        <v>326</v>
      </c>
      <c r="E3455" t="s">
        <v>17</v>
      </c>
      <c r="G3455">
        <v>1600009857</v>
      </c>
      <c r="H3455" t="s">
        <v>18</v>
      </c>
      <c r="J3455" t="s">
        <v>31</v>
      </c>
      <c r="L3455" t="s">
        <v>603</v>
      </c>
      <c r="M3455">
        <v>1399999999</v>
      </c>
      <c r="N3455" t="s">
        <v>776</v>
      </c>
      <c r="O3455">
        <v>1699999999</v>
      </c>
      <c r="P3455" t="s">
        <v>32</v>
      </c>
      <c r="R3455">
        <v>10</v>
      </c>
      <c r="S3455" s="1" t="s">
        <v>327</v>
      </c>
      <c r="T3455" s="1" t="s">
        <v>22</v>
      </c>
      <c r="U3455" t="s">
        <v>23</v>
      </c>
      <c r="V3455" t="s">
        <v>26</v>
      </c>
      <c r="W3455" t="s">
        <v>1761</v>
      </c>
      <c r="X3455" t="s">
        <v>1761</v>
      </c>
    </row>
    <row r="3456" spans="1:24" x14ac:dyDescent="0.25">
      <c r="A3456" t="s">
        <v>2015</v>
      </c>
      <c r="B3456" s="5">
        <v>45230</v>
      </c>
      <c r="C3456" t="s">
        <v>326</v>
      </c>
      <c r="E3456" t="s">
        <v>17</v>
      </c>
      <c r="G3456">
        <v>1600009857</v>
      </c>
      <c r="H3456" t="s">
        <v>18</v>
      </c>
      <c r="J3456" t="s">
        <v>31</v>
      </c>
      <c r="L3456" t="s">
        <v>603</v>
      </c>
      <c r="M3456">
        <v>1399999999</v>
      </c>
      <c r="N3456" t="s">
        <v>776</v>
      </c>
      <c r="O3456">
        <v>1699999999</v>
      </c>
      <c r="P3456" t="s">
        <v>32</v>
      </c>
      <c r="R3456">
        <v>10</v>
      </c>
      <c r="S3456" s="1" t="s">
        <v>22</v>
      </c>
      <c r="T3456" s="1" t="s">
        <v>554</v>
      </c>
      <c r="U3456" t="s">
        <v>23</v>
      </c>
      <c r="V3456" t="s">
        <v>24</v>
      </c>
      <c r="W3456" t="s">
        <v>1680</v>
      </c>
      <c r="X3456" t="s">
        <v>1680</v>
      </c>
    </row>
    <row r="3457" spans="1:24" x14ac:dyDescent="0.25">
      <c r="A3457" t="s">
        <v>2015</v>
      </c>
      <c r="B3457" s="5">
        <v>45230</v>
      </c>
      <c r="C3457" t="s">
        <v>326</v>
      </c>
      <c r="E3457" t="s">
        <v>17</v>
      </c>
      <c r="G3457">
        <v>1600009857</v>
      </c>
      <c r="H3457" t="s">
        <v>18</v>
      </c>
      <c r="J3457" t="s">
        <v>31</v>
      </c>
      <c r="L3457" t="s">
        <v>603</v>
      </c>
      <c r="M3457">
        <v>1399999999</v>
      </c>
      <c r="N3457" t="s">
        <v>776</v>
      </c>
      <c r="O3457">
        <v>1699999999</v>
      </c>
      <c r="P3457" t="s">
        <v>32</v>
      </c>
      <c r="R3457">
        <v>10</v>
      </c>
      <c r="S3457" s="1" t="s">
        <v>22</v>
      </c>
      <c r="T3457" s="1" t="s">
        <v>330</v>
      </c>
      <c r="U3457" t="s">
        <v>23</v>
      </c>
      <c r="V3457" t="s">
        <v>24</v>
      </c>
      <c r="W3457" t="s">
        <v>1761</v>
      </c>
      <c r="X3457" t="s">
        <v>1761</v>
      </c>
    </row>
    <row r="3458" spans="1:24" x14ac:dyDescent="0.25">
      <c r="A3458" t="s">
        <v>2015</v>
      </c>
      <c r="B3458" s="5">
        <v>45230</v>
      </c>
      <c r="C3458" t="s">
        <v>326</v>
      </c>
      <c r="E3458" t="s">
        <v>17</v>
      </c>
      <c r="G3458">
        <v>1600009857</v>
      </c>
      <c r="H3458" t="s">
        <v>18</v>
      </c>
      <c r="J3458" t="s">
        <v>31</v>
      </c>
      <c r="L3458" t="s">
        <v>603</v>
      </c>
      <c r="M3458">
        <v>1399999999</v>
      </c>
      <c r="N3458" t="s">
        <v>776</v>
      </c>
      <c r="O3458">
        <v>1699999999</v>
      </c>
      <c r="P3458" t="s">
        <v>32</v>
      </c>
      <c r="R3458">
        <v>10</v>
      </c>
      <c r="S3458" s="1" t="s">
        <v>330</v>
      </c>
      <c r="T3458" s="1" t="s">
        <v>22</v>
      </c>
      <c r="U3458" t="s">
        <v>23</v>
      </c>
      <c r="V3458" t="s">
        <v>26</v>
      </c>
      <c r="W3458" t="s">
        <v>1761</v>
      </c>
      <c r="X3458" t="s">
        <v>1761</v>
      </c>
    </row>
    <row r="3459" spans="1:24" x14ac:dyDescent="0.25">
      <c r="A3459" t="s">
        <v>2015</v>
      </c>
      <c r="B3459" s="5">
        <v>45230</v>
      </c>
      <c r="C3459" t="s">
        <v>326</v>
      </c>
      <c r="E3459" t="s">
        <v>17</v>
      </c>
      <c r="G3459">
        <v>1600009857</v>
      </c>
      <c r="H3459" t="s">
        <v>18</v>
      </c>
      <c r="J3459" t="s">
        <v>31</v>
      </c>
      <c r="L3459" t="s">
        <v>603</v>
      </c>
      <c r="M3459">
        <v>1399999999</v>
      </c>
      <c r="N3459" t="s">
        <v>776</v>
      </c>
      <c r="O3459">
        <v>1699999999</v>
      </c>
      <c r="P3459" t="s">
        <v>32</v>
      </c>
      <c r="R3459">
        <v>10</v>
      </c>
      <c r="S3459" s="1" t="s">
        <v>22</v>
      </c>
      <c r="T3459" s="1" t="s">
        <v>331</v>
      </c>
      <c r="U3459" t="s">
        <v>23</v>
      </c>
      <c r="V3459" t="s">
        <v>24</v>
      </c>
      <c r="W3459" t="s">
        <v>1765</v>
      </c>
      <c r="X3459" t="s">
        <v>1765</v>
      </c>
    </row>
    <row r="3460" spans="1:24" x14ac:dyDescent="0.25">
      <c r="A3460" t="s">
        <v>2015</v>
      </c>
      <c r="B3460" s="5">
        <v>45230</v>
      </c>
      <c r="C3460" t="s">
        <v>326</v>
      </c>
      <c r="E3460" t="s">
        <v>17</v>
      </c>
      <c r="G3460">
        <v>1600009857</v>
      </c>
      <c r="H3460" t="s">
        <v>18</v>
      </c>
      <c r="J3460" t="s">
        <v>31</v>
      </c>
      <c r="L3460" t="s">
        <v>603</v>
      </c>
      <c r="M3460">
        <v>1399999999</v>
      </c>
      <c r="N3460" t="s">
        <v>776</v>
      </c>
      <c r="O3460">
        <v>1699999999</v>
      </c>
      <c r="P3460" t="s">
        <v>32</v>
      </c>
      <c r="R3460">
        <v>10</v>
      </c>
      <c r="S3460" s="1" t="s">
        <v>331</v>
      </c>
      <c r="T3460" s="1" t="s">
        <v>22</v>
      </c>
      <c r="U3460" t="s">
        <v>23</v>
      </c>
      <c r="V3460" t="s">
        <v>26</v>
      </c>
      <c r="W3460" t="s">
        <v>1765</v>
      </c>
      <c r="X3460" t="s">
        <v>1765</v>
      </c>
    </row>
    <row r="3461" spans="1:24" x14ac:dyDescent="0.25">
      <c r="A3461" t="s">
        <v>2015</v>
      </c>
      <c r="B3461" s="5">
        <v>45230</v>
      </c>
      <c r="C3461" t="s">
        <v>326</v>
      </c>
      <c r="E3461" t="s">
        <v>17</v>
      </c>
      <c r="G3461">
        <v>1600009857</v>
      </c>
      <c r="H3461" t="s">
        <v>18</v>
      </c>
      <c r="J3461" t="s">
        <v>31</v>
      </c>
      <c r="L3461" t="s">
        <v>603</v>
      </c>
      <c r="M3461">
        <v>1399999999</v>
      </c>
      <c r="N3461" t="s">
        <v>776</v>
      </c>
      <c r="O3461">
        <v>1699999999</v>
      </c>
      <c r="P3461" t="s">
        <v>32</v>
      </c>
      <c r="R3461">
        <v>10</v>
      </c>
      <c r="S3461" s="1" t="s">
        <v>332</v>
      </c>
      <c r="T3461" s="1" t="s">
        <v>22</v>
      </c>
      <c r="U3461" t="s">
        <v>23</v>
      </c>
      <c r="V3461" t="s">
        <v>26</v>
      </c>
      <c r="W3461" t="s">
        <v>1766</v>
      </c>
      <c r="X3461" t="s">
        <v>1766</v>
      </c>
    </row>
    <row r="3462" spans="1:24" x14ac:dyDescent="0.25">
      <c r="A3462" t="s">
        <v>2015</v>
      </c>
      <c r="B3462" s="5">
        <v>45230</v>
      </c>
      <c r="C3462" t="s">
        <v>326</v>
      </c>
      <c r="E3462" t="s">
        <v>17</v>
      </c>
      <c r="G3462">
        <v>1600009857</v>
      </c>
      <c r="H3462" t="s">
        <v>18</v>
      </c>
      <c r="J3462" t="s">
        <v>31</v>
      </c>
      <c r="L3462" t="s">
        <v>603</v>
      </c>
      <c r="M3462">
        <v>1399999999</v>
      </c>
      <c r="N3462" t="s">
        <v>776</v>
      </c>
      <c r="O3462">
        <v>1699999999</v>
      </c>
      <c r="P3462" t="s">
        <v>32</v>
      </c>
      <c r="R3462">
        <v>10</v>
      </c>
      <c r="S3462" s="1" t="s">
        <v>22</v>
      </c>
      <c r="T3462" s="1" t="s">
        <v>332</v>
      </c>
      <c r="U3462" t="s">
        <v>23</v>
      </c>
      <c r="V3462" t="s">
        <v>24</v>
      </c>
      <c r="W3462" t="s">
        <v>1766</v>
      </c>
      <c r="X3462" t="s">
        <v>1766</v>
      </c>
    </row>
    <row r="3463" spans="1:24" x14ac:dyDescent="0.25">
      <c r="A3463" t="s">
        <v>2015</v>
      </c>
      <c r="B3463" s="5">
        <v>45230</v>
      </c>
      <c r="C3463" t="s">
        <v>326</v>
      </c>
      <c r="E3463" t="s">
        <v>17</v>
      </c>
      <c r="G3463">
        <v>1600009857</v>
      </c>
      <c r="H3463" t="s">
        <v>18</v>
      </c>
      <c r="J3463" t="s">
        <v>31</v>
      </c>
      <c r="L3463" t="s">
        <v>603</v>
      </c>
      <c r="M3463">
        <v>1399999999</v>
      </c>
      <c r="N3463" t="s">
        <v>776</v>
      </c>
      <c r="O3463">
        <v>1699999999</v>
      </c>
      <c r="P3463" t="s">
        <v>32</v>
      </c>
      <c r="R3463">
        <v>10</v>
      </c>
      <c r="S3463" s="1" t="s">
        <v>333</v>
      </c>
      <c r="T3463" s="1" t="s">
        <v>22</v>
      </c>
      <c r="U3463" t="s">
        <v>23</v>
      </c>
      <c r="V3463" t="s">
        <v>26</v>
      </c>
      <c r="W3463" t="s">
        <v>1766</v>
      </c>
      <c r="X3463" t="s">
        <v>1766</v>
      </c>
    </row>
    <row r="3464" spans="1:24" x14ac:dyDescent="0.25">
      <c r="A3464" t="s">
        <v>2015</v>
      </c>
      <c r="B3464" s="5">
        <v>45230</v>
      </c>
      <c r="C3464" t="s">
        <v>326</v>
      </c>
      <c r="E3464" t="s">
        <v>17</v>
      </c>
      <c r="G3464">
        <v>1600009857</v>
      </c>
      <c r="H3464" t="s">
        <v>18</v>
      </c>
      <c r="J3464" t="s">
        <v>31</v>
      </c>
      <c r="L3464" t="s">
        <v>603</v>
      </c>
      <c r="M3464">
        <v>1399999999</v>
      </c>
      <c r="N3464" t="s">
        <v>776</v>
      </c>
      <c r="O3464">
        <v>1699999999</v>
      </c>
      <c r="P3464" t="s">
        <v>32</v>
      </c>
      <c r="R3464">
        <v>10</v>
      </c>
      <c r="S3464" s="1" t="s">
        <v>22</v>
      </c>
      <c r="T3464" s="1" t="s">
        <v>333</v>
      </c>
      <c r="U3464" t="s">
        <v>23</v>
      </c>
      <c r="V3464" t="s">
        <v>24</v>
      </c>
      <c r="W3464" t="s">
        <v>1766</v>
      </c>
      <c r="X3464" t="s">
        <v>1766</v>
      </c>
    </row>
    <row r="3465" spans="1:24" x14ac:dyDescent="0.25">
      <c r="A3465" t="s">
        <v>2015</v>
      </c>
      <c r="B3465" s="5">
        <v>45230</v>
      </c>
      <c r="C3465" t="s">
        <v>326</v>
      </c>
      <c r="E3465" t="s">
        <v>17</v>
      </c>
      <c r="G3465">
        <v>1600009857</v>
      </c>
      <c r="H3465" t="s">
        <v>18</v>
      </c>
      <c r="J3465" t="s">
        <v>31</v>
      </c>
      <c r="L3465" t="s">
        <v>603</v>
      </c>
      <c r="M3465">
        <v>1399999999</v>
      </c>
      <c r="N3465" t="s">
        <v>776</v>
      </c>
      <c r="O3465">
        <v>1699999999</v>
      </c>
      <c r="P3465" t="s">
        <v>32</v>
      </c>
      <c r="R3465">
        <v>10</v>
      </c>
      <c r="S3465" s="1" t="s">
        <v>555</v>
      </c>
      <c r="T3465" s="1" t="s">
        <v>22</v>
      </c>
      <c r="U3465" t="s">
        <v>23</v>
      </c>
      <c r="V3465" t="s">
        <v>26</v>
      </c>
      <c r="W3465" t="s">
        <v>1616</v>
      </c>
      <c r="X3465" t="s">
        <v>1616</v>
      </c>
    </row>
    <row r="3466" spans="1:24" x14ac:dyDescent="0.25">
      <c r="A3466" t="s">
        <v>2015</v>
      </c>
      <c r="B3466" s="5">
        <v>45230</v>
      </c>
      <c r="C3466" t="s">
        <v>326</v>
      </c>
      <c r="E3466" t="s">
        <v>17</v>
      </c>
      <c r="G3466">
        <v>1600009857</v>
      </c>
      <c r="H3466" t="s">
        <v>18</v>
      </c>
      <c r="J3466" t="s">
        <v>31</v>
      </c>
      <c r="L3466" t="s">
        <v>603</v>
      </c>
      <c r="M3466">
        <v>1399999999</v>
      </c>
      <c r="N3466" t="s">
        <v>776</v>
      </c>
      <c r="O3466">
        <v>1699999999</v>
      </c>
      <c r="P3466" t="s">
        <v>32</v>
      </c>
      <c r="R3466">
        <v>10</v>
      </c>
      <c r="S3466" s="1" t="s">
        <v>22</v>
      </c>
      <c r="T3466" s="1" t="s">
        <v>555</v>
      </c>
      <c r="U3466" t="s">
        <v>23</v>
      </c>
      <c r="V3466" t="s">
        <v>24</v>
      </c>
      <c r="W3466" t="s">
        <v>1616</v>
      </c>
      <c r="X3466" t="s">
        <v>1616</v>
      </c>
    </row>
    <row r="3467" spans="1:24" x14ac:dyDescent="0.25">
      <c r="A3467" t="s">
        <v>2015</v>
      </c>
      <c r="B3467" s="5">
        <v>45230</v>
      </c>
      <c r="C3467" t="s">
        <v>326</v>
      </c>
      <c r="E3467" t="s">
        <v>17</v>
      </c>
      <c r="G3467">
        <v>1600009857</v>
      </c>
      <c r="H3467" t="s">
        <v>18</v>
      </c>
      <c r="J3467" t="s">
        <v>31</v>
      </c>
      <c r="L3467" t="s">
        <v>603</v>
      </c>
      <c r="M3467">
        <v>1399999999</v>
      </c>
      <c r="N3467" t="s">
        <v>776</v>
      </c>
      <c r="O3467">
        <v>1699999999</v>
      </c>
      <c r="P3467" t="s">
        <v>32</v>
      </c>
      <c r="R3467">
        <v>10</v>
      </c>
      <c r="S3467" s="1" t="s">
        <v>334</v>
      </c>
      <c r="T3467" s="1" t="s">
        <v>22</v>
      </c>
      <c r="U3467" t="s">
        <v>23</v>
      </c>
      <c r="V3467" t="s">
        <v>26</v>
      </c>
      <c r="W3467" t="s">
        <v>1616</v>
      </c>
      <c r="X3467" t="s">
        <v>1616</v>
      </c>
    </row>
    <row r="3468" spans="1:24" x14ac:dyDescent="0.25">
      <c r="A3468" t="s">
        <v>2015</v>
      </c>
      <c r="B3468" s="5">
        <v>45230</v>
      </c>
      <c r="C3468" t="s">
        <v>326</v>
      </c>
      <c r="E3468" t="s">
        <v>17</v>
      </c>
      <c r="G3468">
        <v>1600009857</v>
      </c>
      <c r="H3468" t="s">
        <v>18</v>
      </c>
      <c r="J3468" t="s">
        <v>31</v>
      </c>
      <c r="L3468" t="s">
        <v>603</v>
      </c>
      <c r="M3468">
        <v>1399999999</v>
      </c>
      <c r="N3468" t="s">
        <v>776</v>
      </c>
      <c r="O3468">
        <v>1699999999</v>
      </c>
      <c r="P3468" t="s">
        <v>32</v>
      </c>
      <c r="R3468">
        <v>10</v>
      </c>
      <c r="S3468" s="1" t="s">
        <v>22</v>
      </c>
      <c r="T3468" s="1" t="s">
        <v>334</v>
      </c>
      <c r="U3468" t="s">
        <v>23</v>
      </c>
      <c r="V3468" t="s">
        <v>24</v>
      </c>
      <c r="W3468" t="s">
        <v>1616</v>
      </c>
      <c r="X3468" t="s">
        <v>1616</v>
      </c>
    </row>
    <row r="3469" spans="1:24" x14ac:dyDescent="0.25">
      <c r="A3469" t="s">
        <v>2015</v>
      </c>
      <c r="B3469" s="5">
        <v>45230</v>
      </c>
      <c r="C3469" t="s">
        <v>326</v>
      </c>
      <c r="E3469" t="s">
        <v>17</v>
      </c>
      <c r="G3469">
        <v>1600009857</v>
      </c>
      <c r="H3469" t="s">
        <v>18</v>
      </c>
      <c r="J3469" t="s">
        <v>31</v>
      </c>
      <c r="L3469" t="s">
        <v>603</v>
      </c>
      <c r="M3469">
        <v>1399999999</v>
      </c>
      <c r="N3469" t="s">
        <v>776</v>
      </c>
      <c r="O3469">
        <v>1699999999</v>
      </c>
      <c r="P3469" t="s">
        <v>32</v>
      </c>
      <c r="R3469">
        <v>10</v>
      </c>
      <c r="S3469" s="1" t="s">
        <v>556</v>
      </c>
      <c r="T3469" s="1" t="s">
        <v>22</v>
      </c>
      <c r="U3469" t="s">
        <v>23</v>
      </c>
      <c r="V3469" t="s">
        <v>26</v>
      </c>
      <c r="W3469" t="s">
        <v>1618</v>
      </c>
      <c r="X3469" t="s">
        <v>1618</v>
      </c>
    </row>
    <row r="3470" spans="1:24" x14ac:dyDescent="0.25">
      <c r="A3470" t="s">
        <v>2015</v>
      </c>
      <c r="B3470" s="5">
        <v>45230</v>
      </c>
      <c r="C3470" t="s">
        <v>326</v>
      </c>
      <c r="E3470" t="s">
        <v>17</v>
      </c>
      <c r="G3470">
        <v>1600009857</v>
      </c>
      <c r="H3470" t="s">
        <v>18</v>
      </c>
      <c r="J3470" t="s">
        <v>31</v>
      </c>
      <c r="L3470" t="s">
        <v>603</v>
      </c>
      <c r="M3470">
        <v>1399999999</v>
      </c>
      <c r="N3470" t="s">
        <v>776</v>
      </c>
      <c r="O3470">
        <v>1699999999</v>
      </c>
      <c r="P3470" t="s">
        <v>32</v>
      </c>
      <c r="R3470">
        <v>10</v>
      </c>
      <c r="S3470" s="1" t="s">
        <v>22</v>
      </c>
      <c r="T3470" s="1" t="s">
        <v>556</v>
      </c>
      <c r="U3470" t="s">
        <v>23</v>
      </c>
      <c r="V3470" t="s">
        <v>24</v>
      </c>
      <c r="W3470" t="s">
        <v>1618</v>
      </c>
      <c r="X3470" t="s">
        <v>1618</v>
      </c>
    </row>
    <row r="3471" spans="1:24" x14ac:dyDescent="0.25">
      <c r="A3471" t="s">
        <v>2015</v>
      </c>
      <c r="B3471" s="5">
        <v>45230</v>
      </c>
      <c r="C3471" t="s">
        <v>326</v>
      </c>
      <c r="E3471" t="s">
        <v>17</v>
      </c>
      <c r="G3471">
        <v>1600009857</v>
      </c>
      <c r="H3471" t="s">
        <v>18</v>
      </c>
      <c r="J3471" t="s">
        <v>31</v>
      </c>
      <c r="L3471" t="s">
        <v>603</v>
      </c>
      <c r="M3471">
        <v>1399999999</v>
      </c>
      <c r="N3471" t="s">
        <v>776</v>
      </c>
      <c r="O3471">
        <v>1699999999</v>
      </c>
      <c r="P3471" t="s">
        <v>32</v>
      </c>
      <c r="R3471">
        <v>10</v>
      </c>
      <c r="S3471" s="1" t="s">
        <v>335</v>
      </c>
      <c r="T3471" s="1" t="s">
        <v>22</v>
      </c>
      <c r="U3471" t="s">
        <v>23</v>
      </c>
      <c r="V3471" t="s">
        <v>26</v>
      </c>
      <c r="W3471" t="s">
        <v>1618</v>
      </c>
      <c r="X3471" t="s">
        <v>1618</v>
      </c>
    </row>
    <row r="3472" spans="1:24" x14ac:dyDescent="0.25">
      <c r="A3472" t="s">
        <v>2015</v>
      </c>
      <c r="B3472" s="5">
        <v>45230</v>
      </c>
      <c r="C3472" t="s">
        <v>326</v>
      </c>
      <c r="E3472" t="s">
        <v>17</v>
      </c>
      <c r="G3472">
        <v>1600009857</v>
      </c>
      <c r="H3472" t="s">
        <v>18</v>
      </c>
      <c r="J3472" t="s">
        <v>31</v>
      </c>
      <c r="L3472" t="s">
        <v>603</v>
      </c>
      <c r="M3472">
        <v>1399999999</v>
      </c>
      <c r="N3472" t="s">
        <v>776</v>
      </c>
      <c r="O3472">
        <v>1699999999</v>
      </c>
      <c r="P3472" t="s">
        <v>32</v>
      </c>
      <c r="R3472">
        <v>10</v>
      </c>
      <c r="S3472" s="1" t="s">
        <v>22</v>
      </c>
      <c r="T3472" s="1" t="s">
        <v>335</v>
      </c>
      <c r="U3472" t="s">
        <v>23</v>
      </c>
      <c r="V3472" t="s">
        <v>24</v>
      </c>
      <c r="W3472" t="s">
        <v>1618</v>
      </c>
      <c r="X3472" t="s">
        <v>1618</v>
      </c>
    </row>
    <row r="3473" spans="1:24" x14ac:dyDescent="0.25">
      <c r="A3473" t="s">
        <v>2015</v>
      </c>
      <c r="B3473" s="5">
        <v>45230</v>
      </c>
      <c r="C3473" t="s">
        <v>326</v>
      </c>
      <c r="E3473" t="s">
        <v>17</v>
      </c>
      <c r="G3473">
        <v>1600009857</v>
      </c>
      <c r="H3473" t="s">
        <v>18</v>
      </c>
      <c r="J3473" t="s">
        <v>31</v>
      </c>
      <c r="L3473" t="s">
        <v>603</v>
      </c>
      <c r="M3473">
        <v>1399999999</v>
      </c>
      <c r="N3473" t="s">
        <v>776</v>
      </c>
      <c r="O3473">
        <v>1699999999</v>
      </c>
      <c r="P3473" t="s">
        <v>32</v>
      </c>
      <c r="R3473">
        <v>10</v>
      </c>
      <c r="S3473" s="1" t="s">
        <v>554</v>
      </c>
      <c r="T3473" s="1" t="s">
        <v>22</v>
      </c>
      <c r="U3473" t="s">
        <v>23</v>
      </c>
      <c r="V3473" t="s">
        <v>26</v>
      </c>
      <c r="W3473" t="s">
        <v>1680</v>
      </c>
      <c r="X3473" t="s">
        <v>1680</v>
      </c>
    </row>
    <row r="3474" spans="1:24" x14ac:dyDescent="0.25">
      <c r="A3474" t="s">
        <v>2015</v>
      </c>
      <c r="B3474" s="5">
        <v>45230</v>
      </c>
      <c r="C3474" t="s">
        <v>326</v>
      </c>
      <c r="E3474" t="s">
        <v>17</v>
      </c>
      <c r="G3474">
        <v>1600009857</v>
      </c>
      <c r="H3474" t="s">
        <v>18</v>
      </c>
      <c r="J3474" t="s">
        <v>31</v>
      </c>
      <c r="L3474" t="s">
        <v>603</v>
      </c>
      <c r="M3474">
        <v>1399999999</v>
      </c>
      <c r="N3474" t="s">
        <v>776</v>
      </c>
      <c r="O3474">
        <v>1699999999</v>
      </c>
      <c r="P3474" t="s">
        <v>32</v>
      </c>
      <c r="R3474">
        <v>10</v>
      </c>
      <c r="S3474" s="1" t="s">
        <v>22</v>
      </c>
      <c r="T3474" s="1" t="s">
        <v>557</v>
      </c>
      <c r="U3474" t="s">
        <v>23</v>
      </c>
      <c r="V3474" t="s">
        <v>24</v>
      </c>
      <c r="W3474" t="s">
        <v>1568</v>
      </c>
      <c r="X3474" t="s">
        <v>1568</v>
      </c>
    </row>
    <row r="3475" spans="1:24" x14ac:dyDescent="0.25">
      <c r="A3475" t="s">
        <v>2015</v>
      </c>
      <c r="B3475" s="5">
        <v>45230</v>
      </c>
      <c r="C3475" t="s">
        <v>326</v>
      </c>
      <c r="E3475" t="s">
        <v>17</v>
      </c>
      <c r="G3475">
        <v>1600009857</v>
      </c>
      <c r="H3475" t="s">
        <v>18</v>
      </c>
      <c r="J3475" t="s">
        <v>31</v>
      </c>
      <c r="L3475" t="s">
        <v>603</v>
      </c>
      <c r="M3475">
        <v>1399999999</v>
      </c>
      <c r="N3475" t="s">
        <v>776</v>
      </c>
      <c r="O3475">
        <v>1699999999</v>
      </c>
      <c r="P3475" t="s">
        <v>32</v>
      </c>
      <c r="R3475">
        <v>10</v>
      </c>
      <c r="S3475" s="1" t="s">
        <v>22</v>
      </c>
      <c r="T3475" s="1" t="s">
        <v>558</v>
      </c>
      <c r="U3475" t="s">
        <v>23</v>
      </c>
      <c r="V3475" t="s">
        <v>24</v>
      </c>
      <c r="W3475" t="s">
        <v>1612</v>
      </c>
      <c r="X3475" t="s">
        <v>1612</v>
      </c>
    </row>
    <row r="3476" spans="1:24" x14ac:dyDescent="0.25">
      <c r="A3476" t="s">
        <v>2015</v>
      </c>
      <c r="B3476" s="5">
        <v>45230</v>
      </c>
      <c r="C3476" t="s">
        <v>326</v>
      </c>
      <c r="E3476" t="s">
        <v>17</v>
      </c>
      <c r="G3476">
        <v>1600009857</v>
      </c>
      <c r="H3476" t="s">
        <v>18</v>
      </c>
      <c r="J3476" t="s">
        <v>31</v>
      </c>
      <c r="L3476" t="s">
        <v>603</v>
      </c>
      <c r="M3476">
        <v>1399999999</v>
      </c>
      <c r="N3476" t="s">
        <v>776</v>
      </c>
      <c r="O3476">
        <v>1699999999</v>
      </c>
      <c r="P3476" t="s">
        <v>32</v>
      </c>
      <c r="R3476">
        <v>10</v>
      </c>
      <c r="S3476" s="1" t="s">
        <v>558</v>
      </c>
      <c r="T3476" s="1" t="s">
        <v>22</v>
      </c>
      <c r="U3476" t="s">
        <v>23</v>
      </c>
      <c r="V3476" t="s">
        <v>26</v>
      </c>
      <c r="W3476" t="s">
        <v>1612</v>
      </c>
      <c r="X3476" t="s">
        <v>1612</v>
      </c>
    </row>
    <row r="3477" spans="1:24" x14ac:dyDescent="0.25">
      <c r="A3477" t="s">
        <v>2015</v>
      </c>
      <c r="B3477" s="5">
        <v>45230</v>
      </c>
      <c r="C3477" t="s">
        <v>326</v>
      </c>
      <c r="E3477" t="s">
        <v>17</v>
      </c>
      <c r="G3477">
        <v>1600009857</v>
      </c>
      <c r="H3477" t="s">
        <v>18</v>
      </c>
      <c r="J3477" t="s">
        <v>31</v>
      </c>
      <c r="L3477" t="s">
        <v>603</v>
      </c>
      <c r="M3477">
        <v>1399999999</v>
      </c>
      <c r="N3477" t="s">
        <v>776</v>
      </c>
      <c r="O3477">
        <v>1699999999</v>
      </c>
      <c r="P3477" t="s">
        <v>32</v>
      </c>
      <c r="R3477">
        <v>10</v>
      </c>
      <c r="S3477" s="1" t="s">
        <v>22</v>
      </c>
      <c r="T3477" s="1" t="s">
        <v>559</v>
      </c>
      <c r="U3477" t="s">
        <v>23</v>
      </c>
      <c r="V3477" t="s">
        <v>24</v>
      </c>
      <c r="W3477" t="s">
        <v>1682</v>
      </c>
      <c r="X3477" t="s">
        <v>1682</v>
      </c>
    </row>
    <row r="3478" spans="1:24" x14ac:dyDescent="0.25">
      <c r="A3478" t="s">
        <v>2015</v>
      </c>
      <c r="B3478" s="5">
        <v>45230</v>
      </c>
      <c r="C3478" t="s">
        <v>326</v>
      </c>
      <c r="E3478" t="s">
        <v>17</v>
      </c>
      <c r="G3478">
        <v>1600009857</v>
      </c>
      <c r="H3478" t="s">
        <v>18</v>
      </c>
      <c r="J3478" t="s">
        <v>31</v>
      </c>
      <c r="L3478" t="s">
        <v>603</v>
      </c>
      <c r="M3478">
        <v>1399999999</v>
      </c>
      <c r="N3478" t="s">
        <v>776</v>
      </c>
      <c r="O3478">
        <v>1699999999</v>
      </c>
      <c r="P3478" t="s">
        <v>32</v>
      </c>
      <c r="R3478">
        <v>10</v>
      </c>
      <c r="S3478" s="1" t="s">
        <v>559</v>
      </c>
      <c r="T3478" s="1" t="s">
        <v>22</v>
      </c>
      <c r="U3478" t="s">
        <v>23</v>
      </c>
      <c r="V3478" t="s">
        <v>26</v>
      </c>
      <c r="W3478" t="s">
        <v>1682</v>
      </c>
      <c r="X3478" t="s">
        <v>1682</v>
      </c>
    </row>
    <row r="3479" spans="1:24" x14ac:dyDescent="0.25">
      <c r="A3479" t="s">
        <v>2015</v>
      </c>
      <c r="B3479" s="5">
        <v>45230</v>
      </c>
      <c r="C3479" t="s">
        <v>326</v>
      </c>
      <c r="E3479" t="s">
        <v>17</v>
      </c>
      <c r="G3479">
        <v>1600009857</v>
      </c>
      <c r="H3479" t="s">
        <v>18</v>
      </c>
      <c r="J3479" t="s">
        <v>31</v>
      </c>
      <c r="L3479" t="s">
        <v>603</v>
      </c>
      <c r="M3479">
        <v>1399999999</v>
      </c>
      <c r="N3479" t="s">
        <v>776</v>
      </c>
      <c r="O3479">
        <v>1699999999</v>
      </c>
      <c r="P3479" t="s">
        <v>32</v>
      </c>
      <c r="R3479">
        <v>10</v>
      </c>
      <c r="S3479" s="1" t="s">
        <v>22</v>
      </c>
      <c r="T3479" s="1" t="s">
        <v>111</v>
      </c>
      <c r="U3479" t="s">
        <v>23</v>
      </c>
      <c r="V3479" t="s">
        <v>24</v>
      </c>
      <c r="W3479" t="s">
        <v>1767</v>
      </c>
      <c r="X3479" t="s">
        <v>1767</v>
      </c>
    </row>
    <row r="3480" spans="1:24" x14ac:dyDescent="0.25">
      <c r="A3480" t="s">
        <v>2015</v>
      </c>
      <c r="B3480" s="5">
        <v>45230</v>
      </c>
      <c r="C3480" t="s">
        <v>326</v>
      </c>
      <c r="E3480" t="s">
        <v>17</v>
      </c>
      <c r="G3480">
        <v>1600009857</v>
      </c>
      <c r="H3480" t="s">
        <v>18</v>
      </c>
      <c r="J3480" t="s">
        <v>31</v>
      </c>
      <c r="L3480" t="s">
        <v>603</v>
      </c>
      <c r="M3480">
        <v>1399999999</v>
      </c>
      <c r="N3480" t="s">
        <v>776</v>
      </c>
      <c r="O3480">
        <v>1699999999</v>
      </c>
      <c r="P3480" t="s">
        <v>32</v>
      </c>
      <c r="R3480">
        <v>10</v>
      </c>
      <c r="S3480" s="1" t="s">
        <v>111</v>
      </c>
      <c r="T3480" s="1" t="s">
        <v>22</v>
      </c>
      <c r="U3480" t="s">
        <v>23</v>
      </c>
      <c r="V3480" t="s">
        <v>26</v>
      </c>
      <c r="W3480" t="s">
        <v>1767</v>
      </c>
      <c r="X3480" t="s">
        <v>1767</v>
      </c>
    </row>
    <row r="3481" spans="1:24" x14ac:dyDescent="0.25">
      <c r="A3481" t="s">
        <v>2015</v>
      </c>
      <c r="B3481" s="5">
        <v>45230</v>
      </c>
      <c r="C3481" t="s">
        <v>326</v>
      </c>
      <c r="E3481" t="s">
        <v>17</v>
      </c>
      <c r="G3481">
        <v>1600009857</v>
      </c>
      <c r="H3481" t="s">
        <v>18</v>
      </c>
      <c r="J3481" t="s">
        <v>31</v>
      </c>
      <c r="L3481" t="s">
        <v>603</v>
      </c>
      <c r="M3481">
        <v>1399999999</v>
      </c>
      <c r="N3481" t="s">
        <v>776</v>
      </c>
      <c r="O3481">
        <v>1699999999</v>
      </c>
      <c r="P3481" t="s">
        <v>32</v>
      </c>
      <c r="R3481">
        <v>10</v>
      </c>
      <c r="S3481" s="1" t="s">
        <v>22</v>
      </c>
      <c r="T3481" s="1" t="s">
        <v>336</v>
      </c>
      <c r="U3481" t="s">
        <v>23</v>
      </c>
      <c r="V3481" t="s">
        <v>24</v>
      </c>
      <c r="W3481" t="s">
        <v>1768</v>
      </c>
      <c r="X3481" t="s">
        <v>1768</v>
      </c>
    </row>
    <row r="3482" spans="1:24" x14ac:dyDescent="0.25">
      <c r="A3482" t="s">
        <v>2015</v>
      </c>
      <c r="B3482" s="5">
        <v>45230</v>
      </c>
      <c r="C3482" t="s">
        <v>326</v>
      </c>
      <c r="E3482" t="s">
        <v>17</v>
      </c>
      <c r="G3482">
        <v>1600009857</v>
      </c>
      <c r="H3482" t="s">
        <v>18</v>
      </c>
      <c r="J3482" t="s">
        <v>31</v>
      </c>
      <c r="L3482" t="s">
        <v>603</v>
      </c>
      <c r="M3482">
        <v>1399999999</v>
      </c>
      <c r="N3482" t="s">
        <v>776</v>
      </c>
      <c r="O3482">
        <v>1699999999</v>
      </c>
      <c r="P3482" t="s">
        <v>32</v>
      </c>
      <c r="R3482">
        <v>10</v>
      </c>
      <c r="S3482" s="1" t="s">
        <v>336</v>
      </c>
      <c r="T3482" s="1" t="s">
        <v>22</v>
      </c>
      <c r="U3482" t="s">
        <v>23</v>
      </c>
      <c r="V3482" t="s">
        <v>26</v>
      </c>
      <c r="W3482" t="s">
        <v>1768</v>
      </c>
      <c r="X3482" t="s">
        <v>1768</v>
      </c>
    </row>
    <row r="3483" spans="1:24" x14ac:dyDescent="0.25">
      <c r="A3483" t="s">
        <v>2015</v>
      </c>
      <c r="B3483" s="5">
        <v>45230</v>
      </c>
      <c r="C3483" t="s">
        <v>326</v>
      </c>
      <c r="E3483" t="s">
        <v>17</v>
      </c>
      <c r="G3483">
        <v>1600009857</v>
      </c>
      <c r="H3483" t="s">
        <v>18</v>
      </c>
      <c r="J3483" t="s">
        <v>31</v>
      </c>
      <c r="L3483" t="s">
        <v>603</v>
      </c>
      <c r="M3483">
        <v>1399999999</v>
      </c>
      <c r="N3483" t="s">
        <v>776</v>
      </c>
      <c r="O3483">
        <v>1699999999</v>
      </c>
      <c r="P3483" t="s">
        <v>32</v>
      </c>
      <c r="R3483">
        <v>10</v>
      </c>
      <c r="S3483" s="1" t="s">
        <v>22</v>
      </c>
      <c r="T3483" s="1" t="s">
        <v>337</v>
      </c>
      <c r="U3483" t="s">
        <v>23</v>
      </c>
      <c r="V3483" t="s">
        <v>24</v>
      </c>
      <c r="W3483" t="s">
        <v>1572</v>
      </c>
      <c r="X3483" t="s">
        <v>1572</v>
      </c>
    </row>
    <row r="3484" spans="1:24" x14ac:dyDescent="0.25">
      <c r="A3484" t="s">
        <v>2015</v>
      </c>
      <c r="B3484" s="5">
        <v>45230</v>
      </c>
      <c r="C3484" t="s">
        <v>326</v>
      </c>
      <c r="E3484" t="s">
        <v>17</v>
      </c>
      <c r="G3484">
        <v>1600009857</v>
      </c>
      <c r="H3484" t="s">
        <v>18</v>
      </c>
      <c r="J3484" t="s">
        <v>31</v>
      </c>
      <c r="L3484" t="s">
        <v>603</v>
      </c>
      <c r="M3484">
        <v>1399999999</v>
      </c>
      <c r="N3484" t="s">
        <v>776</v>
      </c>
      <c r="O3484">
        <v>1699999999</v>
      </c>
      <c r="P3484" t="s">
        <v>32</v>
      </c>
      <c r="R3484">
        <v>10</v>
      </c>
      <c r="S3484" s="1" t="s">
        <v>337</v>
      </c>
      <c r="T3484" s="1" t="s">
        <v>22</v>
      </c>
      <c r="U3484" t="s">
        <v>23</v>
      </c>
      <c r="V3484" t="s">
        <v>26</v>
      </c>
      <c r="W3484" t="s">
        <v>1572</v>
      </c>
      <c r="X3484" t="s">
        <v>1572</v>
      </c>
    </row>
    <row r="3485" spans="1:24" x14ac:dyDescent="0.25">
      <c r="A3485" t="s">
        <v>2015</v>
      </c>
      <c r="B3485" s="5">
        <v>45230</v>
      </c>
      <c r="C3485" t="s">
        <v>326</v>
      </c>
      <c r="E3485" t="s">
        <v>17</v>
      </c>
      <c r="G3485">
        <v>1600009857</v>
      </c>
      <c r="H3485" t="s">
        <v>18</v>
      </c>
      <c r="J3485" t="s">
        <v>31</v>
      </c>
      <c r="L3485" t="s">
        <v>603</v>
      </c>
      <c r="M3485">
        <v>1399999999</v>
      </c>
      <c r="N3485" t="s">
        <v>776</v>
      </c>
      <c r="O3485">
        <v>1699999999</v>
      </c>
      <c r="P3485" t="s">
        <v>32</v>
      </c>
      <c r="R3485">
        <v>10</v>
      </c>
      <c r="S3485" s="1" t="s">
        <v>22</v>
      </c>
      <c r="T3485" s="1" t="s">
        <v>560</v>
      </c>
      <c r="U3485" t="s">
        <v>23</v>
      </c>
      <c r="V3485" t="s">
        <v>24</v>
      </c>
      <c r="W3485" t="s">
        <v>1571</v>
      </c>
      <c r="X3485" t="s">
        <v>1571</v>
      </c>
    </row>
    <row r="3486" spans="1:24" x14ac:dyDescent="0.25">
      <c r="A3486" t="s">
        <v>2015</v>
      </c>
      <c r="B3486" s="5">
        <v>45230</v>
      </c>
      <c r="C3486" t="s">
        <v>326</v>
      </c>
      <c r="E3486" t="s">
        <v>17</v>
      </c>
      <c r="G3486">
        <v>1600009857</v>
      </c>
      <c r="H3486" t="s">
        <v>18</v>
      </c>
      <c r="J3486" t="s">
        <v>31</v>
      </c>
      <c r="L3486" t="s">
        <v>603</v>
      </c>
      <c r="M3486">
        <v>1399999999</v>
      </c>
      <c r="N3486" t="s">
        <v>776</v>
      </c>
      <c r="O3486">
        <v>1699999999</v>
      </c>
      <c r="P3486" t="s">
        <v>32</v>
      </c>
      <c r="R3486">
        <v>10</v>
      </c>
      <c r="S3486" s="1" t="s">
        <v>560</v>
      </c>
      <c r="T3486" s="1" t="s">
        <v>22</v>
      </c>
      <c r="U3486" t="s">
        <v>23</v>
      </c>
      <c r="V3486" t="s">
        <v>26</v>
      </c>
      <c r="W3486" t="s">
        <v>1571</v>
      </c>
      <c r="X3486" t="s">
        <v>1571</v>
      </c>
    </row>
    <row r="3487" spans="1:24" x14ac:dyDescent="0.25">
      <c r="A3487" t="s">
        <v>2015</v>
      </c>
      <c r="B3487" s="5">
        <v>45230</v>
      </c>
      <c r="C3487" t="s">
        <v>326</v>
      </c>
      <c r="E3487" t="s">
        <v>17</v>
      </c>
      <c r="G3487">
        <v>1600009857</v>
      </c>
      <c r="H3487" t="s">
        <v>18</v>
      </c>
      <c r="J3487" t="s">
        <v>31</v>
      </c>
      <c r="L3487" t="s">
        <v>603</v>
      </c>
      <c r="M3487">
        <v>1399999999</v>
      </c>
      <c r="N3487" t="s">
        <v>776</v>
      </c>
      <c r="O3487">
        <v>1699999999</v>
      </c>
      <c r="P3487" t="s">
        <v>32</v>
      </c>
      <c r="R3487">
        <v>10</v>
      </c>
      <c r="S3487" s="1" t="s">
        <v>22</v>
      </c>
      <c r="T3487" s="1" t="s">
        <v>338</v>
      </c>
      <c r="U3487" t="s">
        <v>23</v>
      </c>
      <c r="V3487" t="s">
        <v>24</v>
      </c>
      <c r="W3487" t="s">
        <v>1615</v>
      </c>
      <c r="X3487" t="s">
        <v>1615</v>
      </c>
    </row>
    <row r="3488" spans="1:24" x14ac:dyDescent="0.25">
      <c r="A3488" t="s">
        <v>2015</v>
      </c>
      <c r="B3488" s="5">
        <v>45230</v>
      </c>
      <c r="C3488" t="s">
        <v>326</v>
      </c>
      <c r="E3488" t="s">
        <v>17</v>
      </c>
      <c r="G3488">
        <v>1600009857</v>
      </c>
      <c r="H3488" t="s">
        <v>18</v>
      </c>
      <c r="J3488" t="s">
        <v>31</v>
      </c>
      <c r="L3488" t="s">
        <v>603</v>
      </c>
      <c r="M3488">
        <v>1399999999</v>
      </c>
      <c r="N3488" t="s">
        <v>776</v>
      </c>
      <c r="O3488">
        <v>1699999999</v>
      </c>
      <c r="P3488" t="s">
        <v>32</v>
      </c>
      <c r="R3488">
        <v>10</v>
      </c>
      <c r="S3488" s="1" t="s">
        <v>338</v>
      </c>
      <c r="T3488" s="1" t="s">
        <v>22</v>
      </c>
      <c r="U3488" t="s">
        <v>23</v>
      </c>
      <c r="V3488" t="s">
        <v>26</v>
      </c>
      <c r="W3488" t="s">
        <v>1615</v>
      </c>
      <c r="X3488" t="s">
        <v>1615</v>
      </c>
    </row>
    <row r="3489" spans="1:24" x14ac:dyDescent="0.25">
      <c r="A3489" t="s">
        <v>2015</v>
      </c>
      <c r="B3489" s="5">
        <v>45230</v>
      </c>
      <c r="C3489" t="s">
        <v>326</v>
      </c>
      <c r="E3489" t="s">
        <v>17</v>
      </c>
      <c r="G3489">
        <v>1600009857</v>
      </c>
      <c r="H3489" t="s">
        <v>18</v>
      </c>
      <c r="J3489" t="s">
        <v>31</v>
      </c>
      <c r="L3489" t="s">
        <v>603</v>
      </c>
      <c r="M3489">
        <v>1399999999</v>
      </c>
      <c r="N3489" t="s">
        <v>776</v>
      </c>
      <c r="O3489">
        <v>1699999999</v>
      </c>
      <c r="P3489" t="s">
        <v>32</v>
      </c>
      <c r="R3489">
        <v>10</v>
      </c>
      <c r="S3489" s="1" t="s">
        <v>22</v>
      </c>
      <c r="T3489" s="1" t="s">
        <v>561</v>
      </c>
      <c r="U3489" t="s">
        <v>23</v>
      </c>
      <c r="V3489" t="s">
        <v>24</v>
      </c>
      <c r="W3489" t="s">
        <v>1619</v>
      </c>
      <c r="X3489" t="s">
        <v>1619</v>
      </c>
    </row>
    <row r="3490" spans="1:24" x14ac:dyDescent="0.25">
      <c r="A3490" t="s">
        <v>2015</v>
      </c>
      <c r="B3490" s="5">
        <v>45230</v>
      </c>
      <c r="C3490" t="s">
        <v>326</v>
      </c>
      <c r="E3490" t="s">
        <v>17</v>
      </c>
      <c r="G3490">
        <v>1600009857</v>
      </c>
      <c r="H3490" t="s">
        <v>18</v>
      </c>
      <c r="J3490" t="s">
        <v>31</v>
      </c>
      <c r="L3490" t="s">
        <v>603</v>
      </c>
      <c r="M3490">
        <v>1399999999</v>
      </c>
      <c r="N3490" t="s">
        <v>776</v>
      </c>
      <c r="O3490">
        <v>1699999999</v>
      </c>
      <c r="P3490" t="s">
        <v>32</v>
      </c>
      <c r="R3490">
        <v>10</v>
      </c>
      <c r="S3490" s="1" t="s">
        <v>339</v>
      </c>
      <c r="T3490" s="1" t="s">
        <v>22</v>
      </c>
      <c r="U3490" t="s">
        <v>23</v>
      </c>
      <c r="V3490" t="s">
        <v>26</v>
      </c>
      <c r="W3490" t="s">
        <v>1769</v>
      </c>
      <c r="X3490" t="s">
        <v>1769</v>
      </c>
    </row>
    <row r="3491" spans="1:24" x14ac:dyDescent="0.25">
      <c r="A3491" t="s">
        <v>2015</v>
      </c>
      <c r="B3491" s="5">
        <v>45230</v>
      </c>
      <c r="C3491" t="s">
        <v>326</v>
      </c>
      <c r="E3491" t="s">
        <v>17</v>
      </c>
      <c r="G3491">
        <v>1600009857</v>
      </c>
      <c r="H3491" t="s">
        <v>18</v>
      </c>
      <c r="J3491" t="s">
        <v>31</v>
      </c>
      <c r="L3491" t="s">
        <v>603</v>
      </c>
      <c r="M3491">
        <v>1399999999</v>
      </c>
      <c r="N3491" t="s">
        <v>776</v>
      </c>
      <c r="O3491">
        <v>1699999999</v>
      </c>
      <c r="P3491" t="s">
        <v>32</v>
      </c>
      <c r="R3491">
        <v>10</v>
      </c>
      <c r="S3491" s="1" t="s">
        <v>22</v>
      </c>
      <c r="T3491" s="1" t="s">
        <v>339</v>
      </c>
      <c r="U3491" t="s">
        <v>23</v>
      </c>
      <c r="V3491" t="s">
        <v>24</v>
      </c>
      <c r="W3491" t="s">
        <v>1769</v>
      </c>
      <c r="X3491" t="s">
        <v>1769</v>
      </c>
    </row>
    <row r="3492" spans="1:24" x14ac:dyDescent="0.25">
      <c r="A3492" t="s">
        <v>2015</v>
      </c>
      <c r="B3492" s="5">
        <v>45230</v>
      </c>
      <c r="C3492" t="s">
        <v>326</v>
      </c>
      <c r="E3492" t="s">
        <v>17</v>
      </c>
      <c r="G3492">
        <v>1600009857</v>
      </c>
      <c r="H3492" t="s">
        <v>18</v>
      </c>
      <c r="J3492" t="s">
        <v>31</v>
      </c>
      <c r="L3492" t="s">
        <v>603</v>
      </c>
      <c r="M3492">
        <v>1399999999</v>
      </c>
      <c r="N3492" t="s">
        <v>776</v>
      </c>
      <c r="O3492">
        <v>1699999999</v>
      </c>
      <c r="P3492" t="s">
        <v>32</v>
      </c>
      <c r="R3492">
        <v>10</v>
      </c>
      <c r="S3492" s="1" t="s">
        <v>340</v>
      </c>
      <c r="T3492" s="1" t="s">
        <v>22</v>
      </c>
      <c r="U3492" t="s">
        <v>23</v>
      </c>
      <c r="V3492" t="s">
        <v>26</v>
      </c>
      <c r="W3492" t="s">
        <v>1620</v>
      </c>
      <c r="X3492" t="s">
        <v>1620</v>
      </c>
    </row>
    <row r="3493" spans="1:24" x14ac:dyDescent="0.25">
      <c r="A3493" t="s">
        <v>2015</v>
      </c>
      <c r="B3493" s="5">
        <v>45230</v>
      </c>
      <c r="C3493" t="s">
        <v>326</v>
      </c>
      <c r="E3493" t="s">
        <v>17</v>
      </c>
      <c r="G3493">
        <v>1600009857</v>
      </c>
      <c r="H3493" t="s">
        <v>18</v>
      </c>
      <c r="J3493" t="s">
        <v>31</v>
      </c>
      <c r="L3493" t="s">
        <v>603</v>
      </c>
      <c r="M3493">
        <v>1399999999</v>
      </c>
      <c r="N3493" t="s">
        <v>776</v>
      </c>
      <c r="O3493">
        <v>1699999999</v>
      </c>
      <c r="P3493" t="s">
        <v>32</v>
      </c>
      <c r="R3493">
        <v>10</v>
      </c>
      <c r="S3493" s="1" t="s">
        <v>22</v>
      </c>
      <c r="T3493" s="1" t="s">
        <v>340</v>
      </c>
      <c r="U3493" t="s">
        <v>23</v>
      </c>
      <c r="V3493" t="s">
        <v>24</v>
      </c>
      <c r="W3493" t="s">
        <v>1620</v>
      </c>
      <c r="X3493" t="s">
        <v>1620</v>
      </c>
    </row>
    <row r="3494" spans="1:24" x14ac:dyDescent="0.25">
      <c r="A3494" t="s">
        <v>2015</v>
      </c>
      <c r="B3494" s="5">
        <v>45230</v>
      </c>
      <c r="C3494" t="s">
        <v>326</v>
      </c>
      <c r="E3494" t="s">
        <v>17</v>
      </c>
      <c r="G3494">
        <v>1600009857</v>
      </c>
      <c r="H3494" t="s">
        <v>18</v>
      </c>
      <c r="J3494" t="s">
        <v>31</v>
      </c>
      <c r="L3494" t="s">
        <v>603</v>
      </c>
      <c r="M3494">
        <v>1399999999</v>
      </c>
      <c r="N3494" t="s">
        <v>776</v>
      </c>
      <c r="O3494">
        <v>1699999999</v>
      </c>
      <c r="P3494" t="s">
        <v>32</v>
      </c>
      <c r="R3494">
        <v>10</v>
      </c>
      <c r="S3494" s="1" t="s">
        <v>341</v>
      </c>
      <c r="T3494" s="1" t="s">
        <v>22</v>
      </c>
      <c r="U3494" t="s">
        <v>23</v>
      </c>
      <c r="V3494" t="s">
        <v>26</v>
      </c>
      <c r="W3494" t="s">
        <v>1564</v>
      </c>
      <c r="X3494" t="s">
        <v>1564</v>
      </c>
    </row>
    <row r="3495" spans="1:24" x14ac:dyDescent="0.25">
      <c r="A3495" t="s">
        <v>2015</v>
      </c>
      <c r="B3495" s="5">
        <v>45230</v>
      </c>
      <c r="C3495" t="s">
        <v>326</v>
      </c>
      <c r="E3495" t="s">
        <v>17</v>
      </c>
      <c r="G3495">
        <v>1600009857</v>
      </c>
      <c r="H3495" t="s">
        <v>18</v>
      </c>
      <c r="J3495" t="s">
        <v>31</v>
      </c>
      <c r="L3495" t="s">
        <v>603</v>
      </c>
      <c r="M3495">
        <v>1399999999</v>
      </c>
      <c r="N3495" t="s">
        <v>776</v>
      </c>
      <c r="O3495">
        <v>1699999999</v>
      </c>
      <c r="P3495" t="s">
        <v>32</v>
      </c>
      <c r="R3495">
        <v>10</v>
      </c>
      <c r="S3495" s="1" t="s">
        <v>22</v>
      </c>
      <c r="T3495" s="1" t="s">
        <v>341</v>
      </c>
      <c r="U3495" t="s">
        <v>23</v>
      </c>
      <c r="V3495" t="s">
        <v>24</v>
      </c>
      <c r="W3495" t="s">
        <v>1564</v>
      </c>
      <c r="X3495" t="s">
        <v>1564</v>
      </c>
    </row>
    <row r="3496" spans="1:24" x14ac:dyDescent="0.25">
      <c r="A3496" t="s">
        <v>2015</v>
      </c>
      <c r="B3496" s="5">
        <v>45230</v>
      </c>
      <c r="C3496" t="s">
        <v>326</v>
      </c>
      <c r="E3496" t="s">
        <v>17</v>
      </c>
      <c r="G3496">
        <v>1600009857</v>
      </c>
      <c r="H3496" t="s">
        <v>18</v>
      </c>
      <c r="J3496" t="s">
        <v>31</v>
      </c>
      <c r="L3496" t="s">
        <v>603</v>
      </c>
      <c r="M3496">
        <v>1399999999</v>
      </c>
      <c r="N3496" t="s">
        <v>776</v>
      </c>
      <c r="O3496">
        <v>1699999999</v>
      </c>
      <c r="P3496" t="s">
        <v>32</v>
      </c>
      <c r="R3496">
        <v>10</v>
      </c>
      <c r="S3496" s="1" t="s">
        <v>342</v>
      </c>
      <c r="T3496" s="1" t="s">
        <v>22</v>
      </c>
      <c r="U3496" t="s">
        <v>23</v>
      </c>
      <c r="V3496" t="s">
        <v>26</v>
      </c>
      <c r="W3496" t="s">
        <v>1416</v>
      </c>
      <c r="X3496" t="s">
        <v>1416</v>
      </c>
    </row>
    <row r="3497" spans="1:24" x14ac:dyDescent="0.25">
      <c r="A3497" t="s">
        <v>2015</v>
      </c>
      <c r="B3497" s="5">
        <v>45230</v>
      </c>
      <c r="C3497" t="s">
        <v>326</v>
      </c>
      <c r="E3497" t="s">
        <v>17</v>
      </c>
      <c r="G3497">
        <v>1600009857</v>
      </c>
      <c r="H3497" t="s">
        <v>18</v>
      </c>
      <c r="J3497" t="s">
        <v>31</v>
      </c>
      <c r="L3497" t="s">
        <v>603</v>
      </c>
      <c r="M3497">
        <v>1399999999</v>
      </c>
      <c r="N3497" t="s">
        <v>776</v>
      </c>
      <c r="O3497">
        <v>1699999999</v>
      </c>
      <c r="P3497" t="s">
        <v>32</v>
      </c>
      <c r="R3497">
        <v>10</v>
      </c>
      <c r="S3497" s="1" t="s">
        <v>22</v>
      </c>
      <c r="T3497" s="1" t="s">
        <v>342</v>
      </c>
      <c r="U3497" t="s">
        <v>23</v>
      </c>
      <c r="V3497" t="s">
        <v>24</v>
      </c>
      <c r="W3497" t="s">
        <v>1416</v>
      </c>
      <c r="X3497" t="s">
        <v>1416</v>
      </c>
    </row>
    <row r="3498" spans="1:24" x14ac:dyDescent="0.25">
      <c r="A3498" t="s">
        <v>2015</v>
      </c>
      <c r="B3498" s="5">
        <v>45230</v>
      </c>
      <c r="C3498" t="s">
        <v>326</v>
      </c>
      <c r="E3498" t="s">
        <v>17</v>
      </c>
      <c r="G3498">
        <v>1600009857</v>
      </c>
      <c r="H3498" t="s">
        <v>18</v>
      </c>
      <c r="J3498" t="s">
        <v>31</v>
      </c>
      <c r="L3498" t="s">
        <v>603</v>
      </c>
      <c r="M3498">
        <v>1399999999</v>
      </c>
      <c r="N3498" t="s">
        <v>776</v>
      </c>
      <c r="O3498">
        <v>1699999999</v>
      </c>
      <c r="P3498" t="s">
        <v>32</v>
      </c>
      <c r="R3498">
        <v>10</v>
      </c>
      <c r="S3498" s="1" t="s">
        <v>557</v>
      </c>
      <c r="T3498" s="1" t="s">
        <v>22</v>
      </c>
      <c r="U3498" t="s">
        <v>23</v>
      </c>
      <c r="V3498" t="s">
        <v>26</v>
      </c>
      <c r="W3498" t="s">
        <v>1568</v>
      </c>
      <c r="X3498" t="s">
        <v>1568</v>
      </c>
    </row>
    <row r="3499" spans="1:24" x14ac:dyDescent="0.25">
      <c r="A3499" t="s">
        <v>2015</v>
      </c>
      <c r="B3499" s="5">
        <v>45230</v>
      </c>
      <c r="C3499" t="s">
        <v>326</v>
      </c>
      <c r="E3499" t="s">
        <v>17</v>
      </c>
      <c r="G3499">
        <v>1600009857</v>
      </c>
      <c r="H3499" t="s">
        <v>18</v>
      </c>
      <c r="J3499" t="s">
        <v>31</v>
      </c>
      <c r="L3499" t="s">
        <v>603</v>
      </c>
      <c r="M3499">
        <v>1399999999</v>
      </c>
      <c r="N3499" t="s">
        <v>776</v>
      </c>
      <c r="O3499">
        <v>1699999999</v>
      </c>
      <c r="P3499" t="s">
        <v>32</v>
      </c>
      <c r="R3499">
        <v>10</v>
      </c>
      <c r="S3499" s="1" t="s">
        <v>99</v>
      </c>
      <c r="T3499" s="1" t="s">
        <v>22</v>
      </c>
      <c r="U3499" t="s">
        <v>23</v>
      </c>
      <c r="V3499" t="s">
        <v>26</v>
      </c>
      <c r="W3499" t="s">
        <v>1770</v>
      </c>
      <c r="X3499" t="s">
        <v>1770</v>
      </c>
    </row>
    <row r="3500" spans="1:24" x14ac:dyDescent="0.25">
      <c r="A3500" t="s">
        <v>2015</v>
      </c>
      <c r="B3500" s="5">
        <v>45230</v>
      </c>
      <c r="C3500" t="s">
        <v>326</v>
      </c>
      <c r="E3500" t="s">
        <v>17</v>
      </c>
      <c r="G3500">
        <v>1600009857</v>
      </c>
      <c r="H3500" t="s">
        <v>18</v>
      </c>
      <c r="J3500" t="s">
        <v>31</v>
      </c>
      <c r="L3500" t="s">
        <v>603</v>
      </c>
      <c r="M3500">
        <v>1399999999</v>
      </c>
      <c r="N3500" t="s">
        <v>776</v>
      </c>
      <c r="O3500">
        <v>1699999999</v>
      </c>
      <c r="P3500" t="s">
        <v>32</v>
      </c>
      <c r="R3500">
        <v>10</v>
      </c>
      <c r="S3500" s="1" t="s">
        <v>22</v>
      </c>
      <c r="T3500" s="1" t="s">
        <v>99</v>
      </c>
      <c r="U3500" t="s">
        <v>23</v>
      </c>
      <c r="V3500" t="s">
        <v>24</v>
      </c>
      <c r="W3500" t="s">
        <v>1770</v>
      </c>
      <c r="X3500" t="s">
        <v>1770</v>
      </c>
    </row>
    <row r="3501" spans="1:24" x14ac:dyDescent="0.25">
      <c r="A3501" t="s">
        <v>2015</v>
      </c>
      <c r="B3501" s="5">
        <v>45230</v>
      </c>
      <c r="C3501" t="s">
        <v>326</v>
      </c>
      <c r="E3501" t="s">
        <v>17</v>
      </c>
      <c r="G3501">
        <v>1600009857</v>
      </c>
      <c r="H3501" t="s">
        <v>18</v>
      </c>
      <c r="J3501" t="s">
        <v>31</v>
      </c>
      <c r="L3501" t="s">
        <v>603</v>
      </c>
      <c r="M3501">
        <v>1399999999</v>
      </c>
      <c r="N3501" t="s">
        <v>776</v>
      </c>
      <c r="O3501">
        <v>1699999999</v>
      </c>
      <c r="P3501" t="s">
        <v>32</v>
      </c>
      <c r="R3501">
        <v>10</v>
      </c>
      <c r="S3501" s="1" t="s">
        <v>22</v>
      </c>
      <c r="T3501" s="1" t="s">
        <v>562</v>
      </c>
      <c r="U3501" t="s">
        <v>23</v>
      </c>
      <c r="V3501" t="s">
        <v>24</v>
      </c>
      <c r="W3501" t="s">
        <v>1681</v>
      </c>
      <c r="X3501" t="s">
        <v>1681</v>
      </c>
    </row>
    <row r="3502" spans="1:24" x14ac:dyDescent="0.25">
      <c r="A3502" t="s">
        <v>2015</v>
      </c>
      <c r="B3502" s="5">
        <v>45230</v>
      </c>
      <c r="C3502" t="s">
        <v>326</v>
      </c>
      <c r="E3502" t="s">
        <v>17</v>
      </c>
      <c r="G3502">
        <v>1600009857</v>
      </c>
      <c r="H3502" t="s">
        <v>18</v>
      </c>
      <c r="J3502" t="s">
        <v>31</v>
      </c>
      <c r="L3502" t="s">
        <v>603</v>
      </c>
      <c r="M3502">
        <v>1399999999</v>
      </c>
      <c r="N3502" t="s">
        <v>776</v>
      </c>
      <c r="O3502">
        <v>1699999999</v>
      </c>
      <c r="P3502" t="s">
        <v>32</v>
      </c>
      <c r="R3502">
        <v>10</v>
      </c>
      <c r="S3502" s="1" t="s">
        <v>562</v>
      </c>
      <c r="T3502" s="1" t="s">
        <v>22</v>
      </c>
      <c r="U3502" t="s">
        <v>23</v>
      </c>
      <c r="V3502" t="s">
        <v>26</v>
      </c>
      <c r="W3502" t="s">
        <v>1681</v>
      </c>
      <c r="X3502" t="s">
        <v>1681</v>
      </c>
    </row>
    <row r="3503" spans="1:24" x14ac:dyDescent="0.25">
      <c r="A3503" t="s">
        <v>2015</v>
      </c>
      <c r="B3503" s="5">
        <v>45230</v>
      </c>
      <c r="C3503" t="s">
        <v>326</v>
      </c>
      <c r="E3503" t="s">
        <v>17</v>
      </c>
      <c r="G3503">
        <v>1600009857</v>
      </c>
      <c r="H3503" t="s">
        <v>18</v>
      </c>
      <c r="J3503" t="s">
        <v>31</v>
      </c>
      <c r="L3503" t="s">
        <v>603</v>
      </c>
      <c r="M3503">
        <v>1399999999</v>
      </c>
      <c r="N3503" t="s">
        <v>776</v>
      </c>
      <c r="O3503">
        <v>1699999999</v>
      </c>
      <c r="P3503" t="s">
        <v>32</v>
      </c>
      <c r="R3503">
        <v>10</v>
      </c>
      <c r="S3503" s="1" t="s">
        <v>561</v>
      </c>
      <c r="T3503" s="1" t="s">
        <v>22</v>
      </c>
      <c r="U3503" t="s">
        <v>23</v>
      </c>
      <c r="V3503" t="s">
        <v>26</v>
      </c>
      <c r="W3503" t="s">
        <v>1619</v>
      </c>
      <c r="X3503" t="s">
        <v>1619</v>
      </c>
    </row>
    <row r="3504" spans="1:24" x14ac:dyDescent="0.25">
      <c r="A3504" t="s">
        <v>2015</v>
      </c>
      <c r="B3504" s="5">
        <v>45230</v>
      </c>
      <c r="C3504" t="s">
        <v>326</v>
      </c>
      <c r="E3504" t="s">
        <v>17</v>
      </c>
      <c r="G3504">
        <v>1600009857</v>
      </c>
      <c r="H3504" t="s">
        <v>18</v>
      </c>
      <c r="J3504" t="s">
        <v>31</v>
      </c>
      <c r="L3504" t="s">
        <v>603</v>
      </c>
      <c r="M3504">
        <v>1399999999</v>
      </c>
      <c r="N3504" t="s">
        <v>776</v>
      </c>
      <c r="O3504">
        <v>1699999999</v>
      </c>
      <c r="P3504" t="s">
        <v>32</v>
      </c>
      <c r="R3504">
        <v>10</v>
      </c>
      <c r="S3504" s="1" t="s">
        <v>22</v>
      </c>
      <c r="T3504" s="1" t="s">
        <v>343</v>
      </c>
      <c r="U3504" t="s">
        <v>23</v>
      </c>
      <c r="V3504" t="s">
        <v>24</v>
      </c>
      <c r="W3504" t="s">
        <v>1683</v>
      </c>
      <c r="X3504" t="s">
        <v>1683</v>
      </c>
    </row>
    <row r="3505" spans="1:24" x14ac:dyDescent="0.25">
      <c r="A3505" t="s">
        <v>2015</v>
      </c>
      <c r="B3505" s="5">
        <v>45230</v>
      </c>
      <c r="C3505" t="s">
        <v>326</v>
      </c>
      <c r="E3505" t="s">
        <v>17</v>
      </c>
      <c r="G3505">
        <v>1600009857</v>
      </c>
      <c r="H3505" t="s">
        <v>18</v>
      </c>
      <c r="J3505" t="s">
        <v>31</v>
      </c>
      <c r="L3505" t="s">
        <v>603</v>
      </c>
      <c r="M3505">
        <v>1399999999</v>
      </c>
      <c r="N3505" t="s">
        <v>776</v>
      </c>
      <c r="O3505">
        <v>1699999999</v>
      </c>
      <c r="P3505" t="s">
        <v>32</v>
      </c>
      <c r="R3505">
        <v>10</v>
      </c>
      <c r="S3505" s="1" t="s">
        <v>343</v>
      </c>
      <c r="T3505" s="1" t="s">
        <v>22</v>
      </c>
      <c r="U3505" t="s">
        <v>23</v>
      </c>
      <c r="V3505" t="s">
        <v>26</v>
      </c>
      <c r="W3505" t="s">
        <v>1683</v>
      </c>
      <c r="X3505" t="s">
        <v>1683</v>
      </c>
    </row>
    <row r="3506" spans="1:24" x14ac:dyDescent="0.25">
      <c r="A3506" t="s">
        <v>2015</v>
      </c>
      <c r="B3506" s="5">
        <v>45230</v>
      </c>
      <c r="C3506" t="s">
        <v>326</v>
      </c>
      <c r="E3506" t="s">
        <v>17</v>
      </c>
      <c r="G3506">
        <v>1600009859</v>
      </c>
      <c r="H3506" t="s">
        <v>18</v>
      </c>
      <c r="J3506" t="s">
        <v>31</v>
      </c>
      <c r="L3506" t="s">
        <v>603</v>
      </c>
      <c r="M3506">
        <v>1399999999</v>
      </c>
      <c r="N3506" t="s">
        <v>776</v>
      </c>
      <c r="O3506">
        <v>1699999999</v>
      </c>
      <c r="P3506" t="s">
        <v>32</v>
      </c>
      <c r="R3506">
        <v>10</v>
      </c>
      <c r="S3506" s="1" t="s">
        <v>22</v>
      </c>
      <c r="T3506" s="1" t="s">
        <v>563</v>
      </c>
      <c r="U3506" t="s">
        <v>23</v>
      </c>
      <c r="V3506" t="s">
        <v>24</v>
      </c>
      <c r="W3506" t="s">
        <v>1417</v>
      </c>
      <c r="X3506" t="s">
        <v>1417</v>
      </c>
    </row>
    <row r="3507" spans="1:24" x14ac:dyDescent="0.25">
      <c r="A3507" t="s">
        <v>2015</v>
      </c>
      <c r="B3507" s="5">
        <v>45230</v>
      </c>
      <c r="C3507" t="s">
        <v>326</v>
      </c>
      <c r="E3507" t="s">
        <v>17</v>
      </c>
      <c r="G3507">
        <v>1600009859</v>
      </c>
      <c r="H3507" t="s">
        <v>18</v>
      </c>
      <c r="J3507" t="s">
        <v>31</v>
      </c>
      <c r="L3507" t="s">
        <v>603</v>
      </c>
      <c r="M3507">
        <v>2399999999</v>
      </c>
      <c r="N3507" t="s">
        <v>776</v>
      </c>
      <c r="O3507">
        <v>4699999999</v>
      </c>
      <c r="P3507" t="s">
        <v>32</v>
      </c>
      <c r="R3507">
        <v>10</v>
      </c>
      <c r="S3507" s="1" t="s">
        <v>563</v>
      </c>
      <c r="T3507" s="1" t="s">
        <v>22</v>
      </c>
      <c r="U3507" t="s">
        <v>23</v>
      </c>
      <c r="V3507" t="s">
        <v>26</v>
      </c>
      <c r="W3507" t="s">
        <v>1417</v>
      </c>
      <c r="X3507" t="s">
        <v>1417</v>
      </c>
    </row>
    <row r="3508" spans="1:24" x14ac:dyDescent="0.25">
      <c r="A3508" t="s">
        <v>2015</v>
      </c>
      <c r="B3508" s="5">
        <v>45230</v>
      </c>
      <c r="C3508" t="s">
        <v>326</v>
      </c>
      <c r="E3508" t="s">
        <v>17</v>
      </c>
      <c r="G3508">
        <v>1600009861</v>
      </c>
      <c r="H3508" t="s">
        <v>18</v>
      </c>
      <c r="J3508" t="s">
        <v>31</v>
      </c>
      <c r="L3508" t="s">
        <v>603</v>
      </c>
      <c r="M3508">
        <v>1399999999</v>
      </c>
      <c r="N3508" t="s">
        <v>776</v>
      </c>
      <c r="O3508">
        <v>1699999999</v>
      </c>
      <c r="P3508" t="s">
        <v>32</v>
      </c>
      <c r="R3508">
        <v>10</v>
      </c>
      <c r="S3508" s="1" t="s">
        <v>22</v>
      </c>
      <c r="T3508" s="1" t="s">
        <v>344</v>
      </c>
      <c r="U3508" t="s">
        <v>23</v>
      </c>
      <c r="V3508" t="s">
        <v>24</v>
      </c>
      <c r="W3508" t="s">
        <v>1771</v>
      </c>
      <c r="X3508" t="s">
        <v>1771</v>
      </c>
    </row>
    <row r="3509" spans="1:24" x14ac:dyDescent="0.25">
      <c r="A3509" t="s">
        <v>2015</v>
      </c>
      <c r="B3509" s="5">
        <v>45230</v>
      </c>
      <c r="C3509" t="s">
        <v>326</v>
      </c>
      <c r="E3509" t="s">
        <v>17</v>
      </c>
      <c r="G3509">
        <v>1600009861</v>
      </c>
      <c r="H3509" t="s">
        <v>18</v>
      </c>
      <c r="J3509" t="s">
        <v>31</v>
      </c>
      <c r="L3509" t="s">
        <v>603</v>
      </c>
      <c r="M3509">
        <v>1399999999</v>
      </c>
      <c r="N3509" t="s">
        <v>776</v>
      </c>
      <c r="O3509">
        <v>1699999999</v>
      </c>
      <c r="P3509" t="s">
        <v>32</v>
      </c>
      <c r="R3509">
        <v>10</v>
      </c>
      <c r="S3509" s="1" t="s">
        <v>344</v>
      </c>
      <c r="T3509" s="1" t="s">
        <v>22</v>
      </c>
      <c r="U3509" t="s">
        <v>23</v>
      </c>
      <c r="V3509" t="s">
        <v>26</v>
      </c>
      <c r="W3509" t="s">
        <v>1771</v>
      </c>
      <c r="X3509" t="s">
        <v>1771</v>
      </c>
    </row>
    <row r="3510" spans="1:24" x14ac:dyDescent="0.25">
      <c r="A3510" t="s">
        <v>2015</v>
      </c>
      <c r="B3510" s="5">
        <v>45230</v>
      </c>
      <c r="C3510" t="s">
        <v>326</v>
      </c>
      <c r="E3510" t="s">
        <v>17</v>
      </c>
      <c r="G3510">
        <v>1600009861</v>
      </c>
      <c r="H3510" t="s">
        <v>18</v>
      </c>
      <c r="J3510" t="s">
        <v>31</v>
      </c>
      <c r="L3510" t="s">
        <v>603</v>
      </c>
      <c r="M3510">
        <v>1399999999</v>
      </c>
      <c r="N3510" t="s">
        <v>776</v>
      </c>
      <c r="O3510">
        <v>1699999999</v>
      </c>
      <c r="P3510" t="s">
        <v>32</v>
      </c>
      <c r="R3510">
        <v>10</v>
      </c>
      <c r="S3510" s="1" t="s">
        <v>22</v>
      </c>
      <c r="T3510" s="1" t="s">
        <v>345</v>
      </c>
      <c r="U3510" t="s">
        <v>23</v>
      </c>
      <c r="V3510" t="s">
        <v>24</v>
      </c>
      <c r="W3510" t="s">
        <v>1772</v>
      </c>
      <c r="X3510" t="s">
        <v>1772</v>
      </c>
    </row>
    <row r="3511" spans="1:24" x14ac:dyDescent="0.25">
      <c r="A3511" t="s">
        <v>2015</v>
      </c>
      <c r="B3511" s="5">
        <v>45230</v>
      </c>
      <c r="C3511" t="s">
        <v>326</v>
      </c>
      <c r="E3511" t="s">
        <v>17</v>
      </c>
      <c r="G3511">
        <v>1600009861</v>
      </c>
      <c r="H3511" t="s">
        <v>18</v>
      </c>
      <c r="J3511" t="s">
        <v>31</v>
      </c>
      <c r="L3511" t="s">
        <v>603</v>
      </c>
      <c r="M3511">
        <v>1399999999</v>
      </c>
      <c r="N3511" t="s">
        <v>776</v>
      </c>
      <c r="O3511">
        <v>1699999999</v>
      </c>
      <c r="P3511" t="s">
        <v>32</v>
      </c>
      <c r="R3511">
        <v>10</v>
      </c>
      <c r="S3511" s="1" t="s">
        <v>22</v>
      </c>
      <c r="T3511" s="1" t="s">
        <v>346</v>
      </c>
      <c r="U3511" t="s">
        <v>23</v>
      </c>
      <c r="V3511" t="s">
        <v>24</v>
      </c>
      <c r="W3511" t="s">
        <v>1138</v>
      </c>
      <c r="X3511" t="s">
        <v>1138</v>
      </c>
    </row>
    <row r="3512" spans="1:24" x14ac:dyDescent="0.25">
      <c r="A3512" t="s">
        <v>2015</v>
      </c>
      <c r="B3512" s="5">
        <v>45230</v>
      </c>
      <c r="C3512" t="s">
        <v>326</v>
      </c>
      <c r="E3512" t="s">
        <v>17</v>
      </c>
      <c r="G3512">
        <v>1600009861</v>
      </c>
      <c r="H3512" t="s">
        <v>18</v>
      </c>
      <c r="J3512" t="s">
        <v>31</v>
      </c>
      <c r="L3512" t="s">
        <v>603</v>
      </c>
      <c r="M3512">
        <v>1399999999</v>
      </c>
      <c r="N3512" t="s">
        <v>776</v>
      </c>
      <c r="O3512">
        <v>1699999999</v>
      </c>
      <c r="P3512" t="s">
        <v>32</v>
      </c>
      <c r="R3512">
        <v>10</v>
      </c>
      <c r="S3512" s="1" t="s">
        <v>22</v>
      </c>
      <c r="T3512" s="1" t="s">
        <v>347</v>
      </c>
      <c r="U3512" t="s">
        <v>23</v>
      </c>
      <c r="V3512" t="s">
        <v>24</v>
      </c>
      <c r="W3512" t="s">
        <v>1773</v>
      </c>
      <c r="X3512" t="s">
        <v>1773</v>
      </c>
    </row>
    <row r="3513" spans="1:24" x14ac:dyDescent="0.25">
      <c r="A3513" t="s">
        <v>2015</v>
      </c>
      <c r="B3513" s="5">
        <v>45230</v>
      </c>
      <c r="C3513" t="s">
        <v>326</v>
      </c>
      <c r="E3513" t="s">
        <v>17</v>
      </c>
      <c r="G3513">
        <v>1600009861</v>
      </c>
      <c r="H3513" t="s">
        <v>18</v>
      </c>
      <c r="J3513" t="s">
        <v>31</v>
      </c>
      <c r="L3513" t="s">
        <v>603</v>
      </c>
      <c r="M3513">
        <v>2399999999</v>
      </c>
      <c r="N3513" t="s">
        <v>776</v>
      </c>
      <c r="O3513">
        <v>4699999999</v>
      </c>
      <c r="P3513" t="s">
        <v>32</v>
      </c>
      <c r="R3513">
        <v>10</v>
      </c>
      <c r="S3513" s="1" t="s">
        <v>347</v>
      </c>
      <c r="T3513" s="1" t="s">
        <v>22</v>
      </c>
      <c r="U3513" t="s">
        <v>23</v>
      </c>
      <c r="V3513" t="s">
        <v>26</v>
      </c>
      <c r="W3513" t="s">
        <v>1773</v>
      </c>
      <c r="X3513" t="s">
        <v>1773</v>
      </c>
    </row>
    <row r="3514" spans="1:24" x14ac:dyDescent="0.25">
      <c r="A3514" t="s">
        <v>2015</v>
      </c>
      <c r="B3514" s="5">
        <v>45230</v>
      </c>
      <c r="C3514" t="s">
        <v>326</v>
      </c>
      <c r="E3514" t="s">
        <v>17</v>
      </c>
      <c r="G3514">
        <v>1600009861</v>
      </c>
      <c r="H3514" t="s">
        <v>18</v>
      </c>
      <c r="J3514" t="s">
        <v>31</v>
      </c>
      <c r="L3514" t="s">
        <v>603</v>
      </c>
      <c r="M3514">
        <v>2399999999</v>
      </c>
      <c r="N3514" t="s">
        <v>776</v>
      </c>
      <c r="O3514">
        <v>4699999999</v>
      </c>
      <c r="P3514" t="s">
        <v>32</v>
      </c>
      <c r="R3514">
        <v>10</v>
      </c>
      <c r="S3514" s="1" t="s">
        <v>345</v>
      </c>
      <c r="T3514" s="1" t="s">
        <v>22</v>
      </c>
      <c r="U3514" t="s">
        <v>23</v>
      </c>
      <c r="V3514" t="s">
        <v>26</v>
      </c>
      <c r="W3514" t="s">
        <v>1772</v>
      </c>
      <c r="X3514" t="s">
        <v>1772</v>
      </c>
    </row>
    <row r="3515" spans="1:24" x14ac:dyDescent="0.25">
      <c r="A3515" t="s">
        <v>2015</v>
      </c>
      <c r="B3515" s="5">
        <v>45230</v>
      </c>
      <c r="C3515" t="s">
        <v>326</v>
      </c>
      <c r="E3515" t="s">
        <v>17</v>
      </c>
      <c r="G3515">
        <v>1600009861</v>
      </c>
      <c r="H3515" t="s">
        <v>18</v>
      </c>
      <c r="J3515" t="s">
        <v>31</v>
      </c>
      <c r="L3515" t="s">
        <v>603</v>
      </c>
      <c r="M3515">
        <v>2399999999</v>
      </c>
      <c r="N3515" t="s">
        <v>776</v>
      </c>
      <c r="O3515">
        <v>4699999999</v>
      </c>
      <c r="P3515" t="s">
        <v>32</v>
      </c>
      <c r="R3515">
        <v>10</v>
      </c>
      <c r="S3515" s="1" t="s">
        <v>346</v>
      </c>
      <c r="T3515" s="1" t="s">
        <v>22</v>
      </c>
      <c r="U3515" t="s">
        <v>23</v>
      </c>
      <c r="V3515" t="s">
        <v>26</v>
      </c>
      <c r="W3515" t="s">
        <v>1138</v>
      </c>
      <c r="X3515" t="s">
        <v>1138</v>
      </c>
    </row>
    <row r="3516" spans="1:24" x14ac:dyDescent="0.25">
      <c r="A3516" t="s">
        <v>2015</v>
      </c>
      <c r="B3516" s="5">
        <v>45230</v>
      </c>
      <c r="C3516" t="s">
        <v>326</v>
      </c>
      <c r="E3516" t="s">
        <v>17</v>
      </c>
      <c r="G3516">
        <v>1600009863</v>
      </c>
      <c r="H3516" t="s">
        <v>18</v>
      </c>
      <c r="J3516" t="s">
        <v>31</v>
      </c>
      <c r="L3516" t="s">
        <v>603</v>
      </c>
      <c r="M3516">
        <v>1399999999</v>
      </c>
      <c r="N3516" t="s">
        <v>776</v>
      </c>
      <c r="O3516">
        <v>1699999999</v>
      </c>
      <c r="P3516" t="s">
        <v>32</v>
      </c>
      <c r="R3516">
        <v>10</v>
      </c>
      <c r="S3516" s="1" t="s">
        <v>22</v>
      </c>
      <c r="T3516" s="1" t="s">
        <v>348</v>
      </c>
      <c r="U3516" t="s">
        <v>23</v>
      </c>
      <c r="V3516" t="s">
        <v>24</v>
      </c>
      <c r="W3516" t="s">
        <v>1774</v>
      </c>
      <c r="X3516" t="s">
        <v>1774</v>
      </c>
    </row>
    <row r="3517" spans="1:24" x14ac:dyDescent="0.25">
      <c r="A3517" t="s">
        <v>2015</v>
      </c>
      <c r="B3517" s="5">
        <v>45230</v>
      </c>
      <c r="C3517" t="s">
        <v>326</v>
      </c>
      <c r="E3517" t="s">
        <v>17</v>
      </c>
      <c r="G3517">
        <v>1600009863</v>
      </c>
      <c r="H3517" t="s">
        <v>18</v>
      </c>
      <c r="J3517" t="s">
        <v>31</v>
      </c>
      <c r="L3517" t="s">
        <v>603</v>
      </c>
      <c r="M3517">
        <v>1399999999</v>
      </c>
      <c r="N3517" t="s">
        <v>776</v>
      </c>
      <c r="O3517">
        <v>1699999999</v>
      </c>
      <c r="P3517" t="s">
        <v>32</v>
      </c>
      <c r="R3517">
        <v>10</v>
      </c>
      <c r="S3517" s="1" t="s">
        <v>348</v>
      </c>
      <c r="T3517" s="1" t="s">
        <v>22</v>
      </c>
      <c r="U3517" t="s">
        <v>23</v>
      </c>
      <c r="V3517" t="s">
        <v>26</v>
      </c>
      <c r="W3517" t="s">
        <v>1775</v>
      </c>
      <c r="X3517" t="s">
        <v>1775</v>
      </c>
    </row>
    <row r="3518" spans="1:24" x14ac:dyDescent="0.25">
      <c r="A3518" t="s">
        <v>2015</v>
      </c>
      <c r="B3518" s="5">
        <v>45230</v>
      </c>
      <c r="C3518" t="s">
        <v>326</v>
      </c>
      <c r="E3518" t="s">
        <v>17</v>
      </c>
      <c r="G3518">
        <v>1600009863</v>
      </c>
      <c r="H3518" t="s">
        <v>18</v>
      </c>
      <c r="J3518" t="s">
        <v>31</v>
      </c>
      <c r="L3518" t="s">
        <v>603</v>
      </c>
      <c r="M3518">
        <v>1399999999</v>
      </c>
      <c r="N3518" t="s">
        <v>776</v>
      </c>
      <c r="O3518">
        <v>1699999999</v>
      </c>
      <c r="P3518" t="s">
        <v>32</v>
      </c>
      <c r="R3518">
        <v>10</v>
      </c>
      <c r="S3518" s="1" t="s">
        <v>22</v>
      </c>
      <c r="T3518" s="1" t="s">
        <v>348</v>
      </c>
      <c r="U3518" t="s">
        <v>23</v>
      </c>
      <c r="V3518" t="s">
        <v>24</v>
      </c>
      <c r="W3518" t="s">
        <v>1775</v>
      </c>
      <c r="X3518" t="s">
        <v>1775</v>
      </c>
    </row>
    <row r="3519" spans="1:24" x14ac:dyDescent="0.25">
      <c r="A3519" t="s">
        <v>2015</v>
      </c>
      <c r="B3519" s="5">
        <v>45230</v>
      </c>
      <c r="C3519" t="s">
        <v>326</v>
      </c>
      <c r="E3519" t="s">
        <v>17</v>
      </c>
      <c r="G3519">
        <v>1600009863</v>
      </c>
      <c r="H3519" t="s">
        <v>18</v>
      </c>
      <c r="J3519" t="s">
        <v>31</v>
      </c>
      <c r="L3519" t="s">
        <v>603</v>
      </c>
      <c r="M3519">
        <v>1399999999</v>
      </c>
      <c r="N3519" t="s">
        <v>776</v>
      </c>
      <c r="O3519">
        <v>1699999999</v>
      </c>
      <c r="P3519" t="s">
        <v>32</v>
      </c>
      <c r="R3519">
        <v>10</v>
      </c>
      <c r="S3519" s="1" t="s">
        <v>348</v>
      </c>
      <c r="T3519" s="1" t="s">
        <v>22</v>
      </c>
      <c r="U3519" t="s">
        <v>23</v>
      </c>
      <c r="V3519" t="s">
        <v>26</v>
      </c>
      <c r="W3519" t="s">
        <v>1776</v>
      </c>
      <c r="X3519" t="s">
        <v>1776</v>
      </c>
    </row>
    <row r="3520" spans="1:24" x14ac:dyDescent="0.25">
      <c r="A3520" t="s">
        <v>2015</v>
      </c>
      <c r="B3520" s="5">
        <v>45230</v>
      </c>
      <c r="C3520" t="s">
        <v>326</v>
      </c>
      <c r="E3520" t="s">
        <v>17</v>
      </c>
      <c r="G3520">
        <v>1600009863</v>
      </c>
      <c r="H3520" t="s">
        <v>18</v>
      </c>
      <c r="J3520" t="s">
        <v>31</v>
      </c>
      <c r="L3520" t="s">
        <v>603</v>
      </c>
      <c r="M3520">
        <v>1399999999</v>
      </c>
      <c r="N3520" t="s">
        <v>776</v>
      </c>
      <c r="O3520">
        <v>1699999999</v>
      </c>
      <c r="P3520" t="s">
        <v>32</v>
      </c>
      <c r="R3520">
        <v>10</v>
      </c>
      <c r="S3520" s="1" t="s">
        <v>22</v>
      </c>
      <c r="T3520" s="1" t="s">
        <v>348</v>
      </c>
      <c r="U3520" t="s">
        <v>23</v>
      </c>
      <c r="V3520" t="s">
        <v>24</v>
      </c>
      <c r="W3520" t="s">
        <v>1776</v>
      </c>
      <c r="X3520" t="s">
        <v>1776</v>
      </c>
    </row>
    <row r="3521" spans="1:24" x14ac:dyDescent="0.25">
      <c r="A3521" t="s">
        <v>2015</v>
      </c>
      <c r="B3521" s="5">
        <v>45230</v>
      </c>
      <c r="C3521" t="s">
        <v>326</v>
      </c>
      <c r="E3521" t="s">
        <v>17</v>
      </c>
      <c r="G3521">
        <v>1600009863</v>
      </c>
      <c r="H3521" t="s">
        <v>18</v>
      </c>
      <c r="J3521" t="s">
        <v>31</v>
      </c>
      <c r="L3521" t="s">
        <v>603</v>
      </c>
      <c r="M3521">
        <v>1399999999</v>
      </c>
      <c r="N3521" t="s">
        <v>776</v>
      </c>
      <c r="O3521">
        <v>1699999999</v>
      </c>
      <c r="P3521" t="s">
        <v>32</v>
      </c>
      <c r="R3521">
        <v>10</v>
      </c>
      <c r="S3521" s="1" t="s">
        <v>349</v>
      </c>
      <c r="T3521" s="1" t="s">
        <v>22</v>
      </c>
      <c r="U3521" t="s">
        <v>23</v>
      </c>
      <c r="V3521" t="s">
        <v>26</v>
      </c>
      <c r="W3521" t="s">
        <v>1777</v>
      </c>
      <c r="X3521" t="s">
        <v>1777</v>
      </c>
    </row>
    <row r="3522" spans="1:24" x14ac:dyDescent="0.25">
      <c r="A3522" t="s">
        <v>2015</v>
      </c>
      <c r="B3522" s="5">
        <v>45230</v>
      </c>
      <c r="C3522" t="s">
        <v>326</v>
      </c>
      <c r="E3522" t="s">
        <v>17</v>
      </c>
      <c r="G3522">
        <v>1600009863</v>
      </c>
      <c r="H3522" t="s">
        <v>18</v>
      </c>
      <c r="J3522" t="s">
        <v>31</v>
      </c>
      <c r="L3522" t="s">
        <v>603</v>
      </c>
      <c r="M3522">
        <v>1399999999</v>
      </c>
      <c r="N3522" t="s">
        <v>776</v>
      </c>
      <c r="O3522">
        <v>1699999999</v>
      </c>
      <c r="P3522" t="s">
        <v>32</v>
      </c>
      <c r="R3522">
        <v>10</v>
      </c>
      <c r="S3522" s="1" t="s">
        <v>22</v>
      </c>
      <c r="T3522" s="1" t="s">
        <v>349</v>
      </c>
      <c r="U3522" t="s">
        <v>23</v>
      </c>
      <c r="V3522" t="s">
        <v>24</v>
      </c>
      <c r="W3522" t="s">
        <v>1777</v>
      </c>
      <c r="X3522" t="s">
        <v>1777</v>
      </c>
    </row>
    <row r="3523" spans="1:24" x14ac:dyDescent="0.25">
      <c r="A3523" t="s">
        <v>2015</v>
      </c>
      <c r="B3523" s="5">
        <v>45230</v>
      </c>
      <c r="C3523" t="s">
        <v>326</v>
      </c>
      <c r="E3523" t="s">
        <v>17</v>
      </c>
      <c r="G3523">
        <v>1600009863</v>
      </c>
      <c r="H3523" t="s">
        <v>18</v>
      </c>
      <c r="J3523" t="s">
        <v>31</v>
      </c>
      <c r="L3523" t="s">
        <v>603</v>
      </c>
      <c r="M3523">
        <v>1399999999</v>
      </c>
      <c r="N3523" t="s">
        <v>776</v>
      </c>
      <c r="O3523">
        <v>1699999999</v>
      </c>
      <c r="P3523" t="s">
        <v>32</v>
      </c>
      <c r="R3523">
        <v>10</v>
      </c>
      <c r="S3523" s="1" t="s">
        <v>69</v>
      </c>
      <c r="T3523" s="1" t="s">
        <v>22</v>
      </c>
      <c r="U3523" t="s">
        <v>23</v>
      </c>
      <c r="V3523" t="s">
        <v>26</v>
      </c>
      <c r="W3523" t="s">
        <v>1145</v>
      </c>
      <c r="X3523" t="s">
        <v>1145</v>
      </c>
    </row>
    <row r="3524" spans="1:24" x14ac:dyDescent="0.25">
      <c r="A3524" t="s">
        <v>2015</v>
      </c>
      <c r="B3524" s="5">
        <v>45230</v>
      </c>
      <c r="C3524" t="s">
        <v>326</v>
      </c>
      <c r="E3524" t="s">
        <v>17</v>
      </c>
      <c r="G3524">
        <v>1600009863</v>
      </c>
      <c r="H3524" t="s">
        <v>18</v>
      </c>
      <c r="J3524" t="s">
        <v>31</v>
      </c>
      <c r="L3524" t="s">
        <v>603</v>
      </c>
      <c r="M3524">
        <v>1399999999</v>
      </c>
      <c r="N3524" t="s">
        <v>776</v>
      </c>
      <c r="O3524">
        <v>1699999999</v>
      </c>
      <c r="P3524" t="s">
        <v>32</v>
      </c>
      <c r="R3524">
        <v>10</v>
      </c>
      <c r="S3524" s="1" t="s">
        <v>22</v>
      </c>
      <c r="T3524" s="1" t="s">
        <v>69</v>
      </c>
      <c r="U3524" t="s">
        <v>23</v>
      </c>
      <c r="V3524" t="s">
        <v>24</v>
      </c>
      <c r="W3524" t="s">
        <v>1145</v>
      </c>
      <c r="X3524" t="s">
        <v>1145</v>
      </c>
    </row>
    <row r="3525" spans="1:24" x14ac:dyDescent="0.25">
      <c r="A3525" t="s">
        <v>2015</v>
      </c>
      <c r="B3525" s="5">
        <v>45230</v>
      </c>
      <c r="C3525" t="s">
        <v>326</v>
      </c>
      <c r="E3525" t="s">
        <v>17</v>
      </c>
      <c r="G3525">
        <v>1600009863</v>
      </c>
      <c r="H3525" t="s">
        <v>18</v>
      </c>
      <c r="J3525" t="s">
        <v>31</v>
      </c>
      <c r="L3525" t="s">
        <v>603</v>
      </c>
      <c r="M3525">
        <v>1399999999</v>
      </c>
      <c r="N3525" t="s">
        <v>776</v>
      </c>
      <c r="O3525">
        <v>1699999999</v>
      </c>
      <c r="P3525" t="s">
        <v>32</v>
      </c>
      <c r="R3525">
        <v>10</v>
      </c>
      <c r="S3525" s="1" t="s">
        <v>22</v>
      </c>
      <c r="T3525" s="1" t="s">
        <v>564</v>
      </c>
      <c r="U3525" t="s">
        <v>23</v>
      </c>
      <c r="V3525" t="s">
        <v>24</v>
      </c>
      <c r="W3525" t="s">
        <v>1431</v>
      </c>
      <c r="X3525" t="s">
        <v>1431</v>
      </c>
    </row>
    <row r="3526" spans="1:24" x14ac:dyDescent="0.25">
      <c r="A3526" t="s">
        <v>2015</v>
      </c>
      <c r="B3526" s="5">
        <v>45230</v>
      </c>
      <c r="C3526" t="s">
        <v>326</v>
      </c>
      <c r="E3526" t="s">
        <v>17</v>
      </c>
      <c r="G3526">
        <v>1600009863</v>
      </c>
      <c r="H3526" t="s">
        <v>18</v>
      </c>
      <c r="J3526" t="s">
        <v>31</v>
      </c>
      <c r="L3526" t="s">
        <v>603</v>
      </c>
      <c r="M3526">
        <v>1399999999</v>
      </c>
      <c r="N3526" t="s">
        <v>776</v>
      </c>
      <c r="O3526">
        <v>1699999999</v>
      </c>
      <c r="P3526" t="s">
        <v>32</v>
      </c>
      <c r="R3526">
        <v>10</v>
      </c>
      <c r="S3526" s="1" t="s">
        <v>564</v>
      </c>
      <c r="T3526" s="1" t="s">
        <v>22</v>
      </c>
      <c r="U3526" t="s">
        <v>23</v>
      </c>
      <c r="V3526" t="s">
        <v>26</v>
      </c>
      <c r="W3526" t="s">
        <v>1431</v>
      </c>
      <c r="X3526" t="s">
        <v>1431</v>
      </c>
    </row>
    <row r="3527" spans="1:24" x14ac:dyDescent="0.25">
      <c r="A3527" t="s">
        <v>2015</v>
      </c>
      <c r="B3527" s="5">
        <v>45230</v>
      </c>
      <c r="C3527" t="s">
        <v>326</v>
      </c>
      <c r="E3527" t="s">
        <v>17</v>
      </c>
      <c r="G3527">
        <v>1600009863</v>
      </c>
      <c r="H3527" t="s">
        <v>18</v>
      </c>
      <c r="J3527" t="s">
        <v>31</v>
      </c>
      <c r="L3527" t="s">
        <v>603</v>
      </c>
      <c r="M3527">
        <v>2399999999</v>
      </c>
      <c r="N3527" t="s">
        <v>776</v>
      </c>
      <c r="O3527">
        <v>4699999999</v>
      </c>
      <c r="P3527" t="s">
        <v>32</v>
      </c>
      <c r="R3527">
        <v>10</v>
      </c>
      <c r="S3527" s="1" t="s">
        <v>348</v>
      </c>
      <c r="T3527" s="1" t="s">
        <v>22</v>
      </c>
      <c r="U3527" t="s">
        <v>23</v>
      </c>
      <c r="V3527" t="s">
        <v>26</v>
      </c>
      <c r="W3527" t="s">
        <v>1774</v>
      </c>
      <c r="X3527" t="s">
        <v>1774</v>
      </c>
    </row>
    <row r="3528" spans="1:24" x14ac:dyDescent="0.25">
      <c r="A3528" t="s">
        <v>2015</v>
      </c>
      <c r="B3528" s="5">
        <v>45230</v>
      </c>
      <c r="C3528" t="s">
        <v>326</v>
      </c>
      <c r="E3528" t="s">
        <v>17</v>
      </c>
      <c r="G3528">
        <v>1600009865</v>
      </c>
      <c r="H3528" t="s">
        <v>18</v>
      </c>
      <c r="J3528" t="s">
        <v>31</v>
      </c>
      <c r="L3528" t="s">
        <v>603</v>
      </c>
      <c r="M3528">
        <v>1399999999</v>
      </c>
      <c r="N3528" t="s">
        <v>776</v>
      </c>
      <c r="O3528">
        <v>1699999999</v>
      </c>
      <c r="P3528" t="s">
        <v>32</v>
      </c>
      <c r="R3528">
        <v>10</v>
      </c>
      <c r="S3528" s="1" t="s">
        <v>350</v>
      </c>
      <c r="T3528" s="1" t="s">
        <v>22</v>
      </c>
      <c r="U3528" t="s">
        <v>23</v>
      </c>
      <c r="V3528" t="s">
        <v>26</v>
      </c>
      <c r="W3528" t="s">
        <v>1500</v>
      </c>
      <c r="X3528" t="s">
        <v>1500</v>
      </c>
    </row>
    <row r="3529" spans="1:24" x14ac:dyDescent="0.25">
      <c r="A3529" t="s">
        <v>2015</v>
      </c>
      <c r="B3529" s="5">
        <v>45230</v>
      </c>
      <c r="C3529" t="s">
        <v>326</v>
      </c>
      <c r="E3529" t="s">
        <v>17</v>
      </c>
      <c r="G3529">
        <v>1600009865</v>
      </c>
      <c r="H3529" t="s">
        <v>18</v>
      </c>
      <c r="J3529" t="s">
        <v>31</v>
      </c>
      <c r="L3529" t="s">
        <v>603</v>
      </c>
      <c r="M3529">
        <v>1399999999</v>
      </c>
      <c r="N3529" t="s">
        <v>776</v>
      </c>
      <c r="O3529">
        <v>1699999999</v>
      </c>
      <c r="P3529" t="s">
        <v>32</v>
      </c>
      <c r="R3529">
        <v>10</v>
      </c>
      <c r="S3529" s="1" t="s">
        <v>22</v>
      </c>
      <c r="T3529" s="1" t="s">
        <v>350</v>
      </c>
      <c r="U3529" t="s">
        <v>23</v>
      </c>
      <c r="V3529" t="s">
        <v>24</v>
      </c>
      <c r="W3529" t="s">
        <v>1499</v>
      </c>
      <c r="X3529" t="s">
        <v>1499</v>
      </c>
    </row>
    <row r="3530" spans="1:24" x14ac:dyDescent="0.25">
      <c r="A3530" t="s">
        <v>2015</v>
      </c>
      <c r="B3530" s="5">
        <v>45230</v>
      </c>
      <c r="C3530" t="s">
        <v>326</v>
      </c>
      <c r="E3530" t="s">
        <v>17</v>
      </c>
      <c r="G3530">
        <v>1600009865</v>
      </c>
      <c r="H3530" t="s">
        <v>18</v>
      </c>
      <c r="J3530" t="s">
        <v>31</v>
      </c>
      <c r="L3530" t="s">
        <v>603</v>
      </c>
      <c r="M3530">
        <v>1399999999</v>
      </c>
      <c r="N3530" t="s">
        <v>776</v>
      </c>
      <c r="O3530">
        <v>1699999999</v>
      </c>
      <c r="P3530" t="s">
        <v>32</v>
      </c>
      <c r="R3530">
        <v>10</v>
      </c>
      <c r="S3530" s="1" t="s">
        <v>350</v>
      </c>
      <c r="T3530" s="1" t="s">
        <v>22</v>
      </c>
      <c r="U3530" t="s">
        <v>23</v>
      </c>
      <c r="V3530" t="s">
        <v>26</v>
      </c>
      <c r="W3530" t="s">
        <v>1499</v>
      </c>
      <c r="X3530" t="s">
        <v>1499</v>
      </c>
    </row>
    <row r="3531" spans="1:24" x14ac:dyDescent="0.25">
      <c r="A3531" t="s">
        <v>2015</v>
      </c>
      <c r="B3531" s="5">
        <v>45230</v>
      </c>
      <c r="C3531" t="s">
        <v>326</v>
      </c>
      <c r="E3531" t="s">
        <v>17</v>
      </c>
      <c r="G3531">
        <v>1600009865</v>
      </c>
      <c r="H3531" t="s">
        <v>18</v>
      </c>
      <c r="J3531" t="s">
        <v>31</v>
      </c>
      <c r="L3531" t="s">
        <v>603</v>
      </c>
      <c r="M3531">
        <v>1399999999</v>
      </c>
      <c r="N3531" t="s">
        <v>776</v>
      </c>
      <c r="O3531">
        <v>1699999999</v>
      </c>
      <c r="P3531" t="s">
        <v>32</v>
      </c>
      <c r="R3531">
        <v>10</v>
      </c>
      <c r="S3531" s="1" t="s">
        <v>22</v>
      </c>
      <c r="T3531" s="1" t="s">
        <v>351</v>
      </c>
      <c r="U3531" t="s">
        <v>23</v>
      </c>
      <c r="V3531" t="s">
        <v>24</v>
      </c>
      <c r="W3531" t="s">
        <v>1498</v>
      </c>
      <c r="X3531" t="s">
        <v>1498</v>
      </c>
    </row>
    <row r="3532" spans="1:24" x14ac:dyDescent="0.25">
      <c r="A3532" t="s">
        <v>2015</v>
      </c>
      <c r="B3532" s="5">
        <v>45230</v>
      </c>
      <c r="C3532" t="s">
        <v>326</v>
      </c>
      <c r="E3532" t="s">
        <v>17</v>
      </c>
      <c r="G3532">
        <v>1600009865</v>
      </c>
      <c r="H3532" t="s">
        <v>18</v>
      </c>
      <c r="J3532" t="s">
        <v>31</v>
      </c>
      <c r="L3532" t="s">
        <v>603</v>
      </c>
      <c r="M3532">
        <v>1399999999</v>
      </c>
      <c r="N3532" t="s">
        <v>776</v>
      </c>
      <c r="O3532">
        <v>1699999999</v>
      </c>
      <c r="P3532" t="s">
        <v>32</v>
      </c>
      <c r="R3532">
        <v>10</v>
      </c>
      <c r="S3532" s="1" t="s">
        <v>351</v>
      </c>
      <c r="T3532" s="1" t="s">
        <v>22</v>
      </c>
      <c r="U3532" t="s">
        <v>23</v>
      </c>
      <c r="V3532" t="s">
        <v>26</v>
      </c>
      <c r="W3532" t="s">
        <v>1498</v>
      </c>
      <c r="X3532" t="s">
        <v>1498</v>
      </c>
    </row>
    <row r="3533" spans="1:24" x14ac:dyDescent="0.25">
      <c r="A3533" t="s">
        <v>2015</v>
      </c>
      <c r="B3533" s="5">
        <v>45230</v>
      </c>
      <c r="C3533" t="s">
        <v>326</v>
      </c>
      <c r="E3533" t="s">
        <v>17</v>
      </c>
      <c r="G3533">
        <v>1600009865</v>
      </c>
      <c r="H3533" t="s">
        <v>18</v>
      </c>
      <c r="J3533" t="s">
        <v>31</v>
      </c>
      <c r="L3533" t="s">
        <v>603</v>
      </c>
      <c r="M3533">
        <v>1399999999</v>
      </c>
      <c r="N3533" t="s">
        <v>776</v>
      </c>
      <c r="O3533">
        <v>1699999999</v>
      </c>
      <c r="P3533" t="s">
        <v>32</v>
      </c>
      <c r="R3533">
        <v>10</v>
      </c>
      <c r="S3533" s="1" t="s">
        <v>22</v>
      </c>
      <c r="T3533" s="1" t="s">
        <v>352</v>
      </c>
      <c r="U3533" t="s">
        <v>23</v>
      </c>
      <c r="V3533" t="s">
        <v>24</v>
      </c>
      <c r="W3533" t="s">
        <v>1495</v>
      </c>
      <c r="X3533" t="s">
        <v>1495</v>
      </c>
    </row>
    <row r="3534" spans="1:24" x14ac:dyDescent="0.25">
      <c r="A3534" t="s">
        <v>2015</v>
      </c>
      <c r="B3534" s="5">
        <v>45230</v>
      </c>
      <c r="C3534" t="s">
        <v>326</v>
      </c>
      <c r="E3534" t="s">
        <v>17</v>
      </c>
      <c r="G3534">
        <v>1600009865</v>
      </c>
      <c r="H3534" t="s">
        <v>18</v>
      </c>
      <c r="J3534" t="s">
        <v>31</v>
      </c>
      <c r="L3534" t="s">
        <v>603</v>
      </c>
      <c r="M3534">
        <v>1399999999</v>
      </c>
      <c r="N3534" t="s">
        <v>776</v>
      </c>
      <c r="O3534">
        <v>1699999999</v>
      </c>
      <c r="P3534" t="s">
        <v>32</v>
      </c>
      <c r="R3534">
        <v>10</v>
      </c>
      <c r="S3534" s="1" t="s">
        <v>352</v>
      </c>
      <c r="T3534" s="1" t="s">
        <v>22</v>
      </c>
      <c r="U3534" t="s">
        <v>23</v>
      </c>
      <c r="V3534" t="s">
        <v>26</v>
      </c>
      <c r="W3534" t="s">
        <v>1495</v>
      </c>
      <c r="X3534" t="s">
        <v>1495</v>
      </c>
    </row>
    <row r="3535" spans="1:24" x14ac:dyDescent="0.25">
      <c r="A3535" t="s">
        <v>2015</v>
      </c>
      <c r="B3535" s="5">
        <v>45230</v>
      </c>
      <c r="C3535" t="s">
        <v>326</v>
      </c>
      <c r="E3535" t="s">
        <v>17</v>
      </c>
      <c r="G3535">
        <v>1600009865</v>
      </c>
      <c r="H3535" t="s">
        <v>18</v>
      </c>
      <c r="J3535" t="s">
        <v>31</v>
      </c>
      <c r="L3535" t="s">
        <v>603</v>
      </c>
      <c r="M3535">
        <v>1399999999</v>
      </c>
      <c r="N3535" t="s">
        <v>776</v>
      </c>
      <c r="O3535">
        <v>1699999999</v>
      </c>
      <c r="P3535" t="s">
        <v>32</v>
      </c>
      <c r="R3535">
        <v>10</v>
      </c>
      <c r="S3535" s="1" t="s">
        <v>22</v>
      </c>
      <c r="T3535" s="1" t="s">
        <v>152</v>
      </c>
      <c r="U3535" t="s">
        <v>23</v>
      </c>
      <c r="V3535" t="s">
        <v>24</v>
      </c>
      <c r="W3535" t="s">
        <v>1151</v>
      </c>
      <c r="X3535" t="s">
        <v>1151</v>
      </c>
    </row>
    <row r="3536" spans="1:24" x14ac:dyDescent="0.25">
      <c r="A3536" t="s">
        <v>2015</v>
      </c>
      <c r="B3536" s="5">
        <v>45230</v>
      </c>
      <c r="C3536" t="s">
        <v>326</v>
      </c>
      <c r="E3536" t="s">
        <v>17</v>
      </c>
      <c r="G3536">
        <v>1600009865</v>
      </c>
      <c r="H3536" t="s">
        <v>18</v>
      </c>
      <c r="J3536" t="s">
        <v>31</v>
      </c>
      <c r="L3536" t="s">
        <v>603</v>
      </c>
      <c r="M3536">
        <v>1399999999</v>
      </c>
      <c r="N3536" t="s">
        <v>776</v>
      </c>
      <c r="O3536">
        <v>1699999999</v>
      </c>
      <c r="P3536" t="s">
        <v>32</v>
      </c>
      <c r="R3536">
        <v>10</v>
      </c>
      <c r="S3536" s="1" t="s">
        <v>152</v>
      </c>
      <c r="T3536" s="1" t="s">
        <v>22</v>
      </c>
      <c r="U3536" t="s">
        <v>23</v>
      </c>
      <c r="V3536" t="s">
        <v>26</v>
      </c>
      <c r="W3536" t="s">
        <v>1151</v>
      </c>
      <c r="X3536" t="s">
        <v>1151</v>
      </c>
    </row>
    <row r="3537" spans="1:24" x14ac:dyDescent="0.25">
      <c r="A3537" t="s">
        <v>2015</v>
      </c>
      <c r="B3537" s="5">
        <v>45230</v>
      </c>
      <c r="C3537" t="s">
        <v>326</v>
      </c>
      <c r="E3537" t="s">
        <v>17</v>
      </c>
      <c r="G3537">
        <v>1600009865</v>
      </c>
      <c r="H3537" t="s">
        <v>18</v>
      </c>
      <c r="J3537" t="s">
        <v>31</v>
      </c>
      <c r="L3537" t="s">
        <v>603</v>
      </c>
      <c r="M3537">
        <v>1399999999</v>
      </c>
      <c r="N3537" t="s">
        <v>776</v>
      </c>
      <c r="O3537">
        <v>1699999999</v>
      </c>
      <c r="P3537" t="s">
        <v>32</v>
      </c>
      <c r="R3537">
        <v>10</v>
      </c>
      <c r="S3537" s="1" t="s">
        <v>22</v>
      </c>
      <c r="T3537" s="1" t="s">
        <v>325</v>
      </c>
      <c r="U3537" t="s">
        <v>23</v>
      </c>
      <c r="V3537" t="s">
        <v>24</v>
      </c>
      <c r="W3537" t="s">
        <v>1146</v>
      </c>
      <c r="X3537" t="s">
        <v>1146</v>
      </c>
    </row>
    <row r="3538" spans="1:24" x14ac:dyDescent="0.25">
      <c r="A3538" t="s">
        <v>2015</v>
      </c>
      <c r="B3538" s="5">
        <v>45230</v>
      </c>
      <c r="C3538" t="s">
        <v>326</v>
      </c>
      <c r="E3538" t="s">
        <v>17</v>
      </c>
      <c r="G3538">
        <v>1600009865</v>
      </c>
      <c r="H3538" t="s">
        <v>18</v>
      </c>
      <c r="J3538" t="s">
        <v>31</v>
      </c>
      <c r="L3538" t="s">
        <v>603</v>
      </c>
      <c r="M3538">
        <v>1399999999</v>
      </c>
      <c r="N3538" t="s">
        <v>776</v>
      </c>
      <c r="O3538">
        <v>1699999999</v>
      </c>
      <c r="P3538" t="s">
        <v>32</v>
      </c>
      <c r="R3538">
        <v>10</v>
      </c>
      <c r="S3538" s="1" t="s">
        <v>325</v>
      </c>
      <c r="T3538" s="1" t="s">
        <v>22</v>
      </c>
      <c r="U3538" t="s">
        <v>23</v>
      </c>
      <c r="V3538" t="s">
        <v>26</v>
      </c>
      <c r="W3538" t="s">
        <v>1146</v>
      </c>
      <c r="X3538" t="s">
        <v>1146</v>
      </c>
    </row>
    <row r="3539" spans="1:24" x14ac:dyDescent="0.25">
      <c r="A3539" t="s">
        <v>2015</v>
      </c>
      <c r="B3539" s="5">
        <v>45230</v>
      </c>
      <c r="C3539" t="s">
        <v>326</v>
      </c>
      <c r="E3539" t="s">
        <v>17</v>
      </c>
      <c r="G3539">
        <v>1600009865</v>
      </c>
      <c r="H3539" t="s">
        <v>18</v>
      </c>
      <c r="J3539" t="s">
        <v>31</v>
      </c>
      <c r="L3539" t="s">
        <v>603</v>
      </c>
      <c r="M3539">
        <v>1399999999</v>
      </c>
      <c r="N3539" t="s">
        <v>776</v>
      </c>
      <c r="O3539">
        <v>1699999999</v>
      </c>
      <c r="P3539" t="s">
        <v>32</v>
      </c>
      <c r="R3539">
        <v>10</v>
      </c>
      <c r="S3539" s="1" t="s">
        <v>22</v>
      </c>
      <c r="T3539" s="1" t="s">
        <v>324</v>
      </c>
      <c r="U3539" t="s">
        <v>23</v>
      </c>
      <c r="V3539" t="s">
        <v>24</v>
      </c>
      <c r="W3539" t="s">
        <v>1686</v>
      </c>
      <c r="X3539" t="s">
        <v>1686</v>
      </c>
    </row>
    <row r="3540" spans="1:24" x14ac:dyDescent="0.25">
      <c r="A3540" t="s">
        <v>2015</v>
      </c>
      <c r="B3540" s="5">
        <v>45230</v>
      </c>
      <c r="C3540" t="s">
        <v>326</v>
      </c>
      <c r="E3540" t="s">
        <v>17</v>
      </c>
      <c r="G3540">
        <v>1600009865</v>
      </c>
      <c r="H3540" t="s">
        <v>18</v>
      </c>
      <c r="J3540" t="s">
        <v>31</v>
      </c>
      <c r="L3540" t="s">
        <v>603</v>
      </c>
      <c r="M3540">
        <v>1399999999</v>
      </c>
      <c r="N3540" t="s">
        <v>776</v>
      </c>
      <c r="O3540">
        <v>1699999999</v>
      </c>
      <c r="P3540" t="s">
        <v>32</v>
      </c>
      <c r="R3540">
        <v>10</v>
      </c>
      <c r="S3540" s="1" t="s">
        <v>324</v>
      </c>
      <c r="T3540" s="1" t="s">
        <v>22</v>
      </c>
      <c r="U3540" t="s">
        <v>23</v>
      </c>
      <c r="V3540" t="s">
        <v>26</v>
      </c>
      <c r="W3540" t="s">
        <v>1686</v>
      </c>
      <c r="X3540" t="s">
        <v>1686</v>
      </c>
    </row>
    <row r="3541" spans="1:24" x14ac:dyDescent="0.25">
      <c r="A3541" t="s">
        <v>2015</v>
      </c>
      <c r="B3541" s="5">
        <v>45230</v>
      </c>
      <c r="C3541" t="s">
        <v>326</v>
      </c>
      <c r="E3541" t="s">
        <v>17</v>
      </c>
      <c r="G3541">
        <v>1600009865</v>
      </c>
      <c r="H3541" t="s">
        <v>18</v>
      </c>
      <c r="J3541" t="s">
        <v>31</v>
      </c>
      <c r="L3541" t="s">
        <v>603</v>
      </c>
      <c r="M3541">
        <v>1399999999</v>
      </c>
      <c r="N3541" t="s">
        <v>776</v>
      </c>
      <c r="O3541">
        <v>1699999999</v>
      </c>
      <c r="P3541" t="s">
        <v>32</v>
      </c>
      <c r="R3541">
        <v>10</v>
      </c>
      <c r="S3541" s="1" t="s">
        <v>22</v>
      </c>
      <c r="T3541" s="1" t="s">
        <v>353</v>
      </c>
      <c r="U3541" t="s">
        <v>23</v>
      </c>
      <c r="V3541" t="s">
        <v>24</v>
      </c>
      <c r="W3541" t="s">
        <v>1148</v>
      </c>
      <c r="X3541" t="s">
        <v>1148</v>
      </c>
    </row>
    <row r="3542" spans="1:24" x14ac:dyDescent="0.25">
      <c r="A3542" t="s">
        <v>2015</v>
      </c>
      <c r="B3542" s="5">
        <v>45230</v>
      </c>
      <c r="C3542" t="s">
        <v>326</v>
      </c>
      <c r="E3542" t="s">
        <v>17</v>
      </c>
      <c r="G3542">
        <v>1600009865</v>
      </c>
      <c r="H3542" t="s">
        <v>18</v>
      </c>
      <c r="J3542" t="s">
        <v>31</v>
      </c>
      <c r="L3542" t="s">
        <v>603</v>
      </c>
      <c r="M3542">
        <v>1399999999</v>
      </c>
      <c r="N3542" t="s">
        <v>776</v>
      </c>
      <c r="O3542">
        <v>1699999999</v>
      </c>
      <c r="P3542" t="s">
        <v>32</v>
      </c>
      <c r="R3542">
        <v>10</v>
      </c>
      <c r="S3542" s="1" t="s">
        <v>353</v>
      </c>
      <c r="T3542" s="1" t="s">
        <v>22</v>
      </c>
      <c r="U3542" t="s">
        <v>23</v>
      </c>
      <c r="V3542" t="s">
        <v>26</v>
      </c>
      <c r="W3542" t="s">
        <v>1148</v>
      </c>
      <c r="X3542" t="s">
        <v>1148</v>
      </c>
    </row>
    <row r="3543" spans="1:24" x14ac:dyDescent="0.25">
      <c r="A3543" t="s">
        <v>2015</v>
      </c>
      <c r="B3543" s="5">
        <v>45230</v>
      </c>
      <c r="C3543" t="s">
        <v>326</v>
      </c>
      <c r="E3543" t="s">
        <v>17</v>
      </c>
      <c r="G3543">
        <v>1600009865</v>
      </c>
      <c r="H3543" t="s">
        <v>18</v>
      </c>
      <c r="J3543" t="s">
        <v>31</v>
      </c>
      <c r="L3543" t="s">
        <v>603</v>
      </c>
      <c r="M3543">
        <v>1399999999</v>
      </c>
      <c r="N3543" t="s">
        <v>776</v>
      </c>
      <c r="O3543">
        <v>1699999999</v>
      </c>
      <c r="P3543" t="s">
        <v>32</v>
      </c>
      <c r="R3543">
        <v>10</v>
      </c>
      <c r="S3543" s="1" t="s">
        <v>22</v>
      </c>
      <c r="T3543" s="1" t="s">
        <v>354</v>
      </c>
      <c r="U3543" t="s">
        <v>23</v>
      </c>
      <c r="V3543" t="s">
        <v>24</v>
      </c>
      <c r="W3543" t="s">
        <v>1497</v>
      </c>
      <c r="X3543" t="s">
        <v>1497</v>
      </c>
    </row>
    <row r="3544" spans="1:24" x14ac:dyDescent="0.25">
      <c r="A3544" t="s">
        <v>2015</v>
      </c>
      <c r="B3544" s="5">
        <v>45230</v>
      </c>
      <c r="C3544" t="s">
        <v>326</v>
      </c>
      <c r="E3544" t="s">
        <v>17</v>
      </c>
      <c r="G3544">
        <v>1600009865</v>
      </c>
      <c r="H3544" t="s">
        <v>18</v>
      </c>
      <c r="J3544" t="s">
        <v>31</v>
      </c>
      <c r="L3544" t="s">
        <v>603</v>
      </c>
      <c r="M3544">
        <v>1399999999</v>
      </c>
      <c r="N3544" t="s">
        <v>776</v>
      </c>
      <c r="O3544">
        <v>1699999999</v>
      </c>
      <c r="P3544" t="s">
        <v>32</v>
      </c>
      <c r="R3544">
        <v>10</v>
      </c>
      <c r="S3544" s="1" t="s">
        <v>354</v>
      </c>
      <c r="T3544" s="1" t="s">
        <v>22</v>
      </c>
      <c r="U3544" t="s">
        <v>23</v>
      </c>
      <c r="V3544" t="s">
        <v>26</v>
      </c>
      <c r="W3544" t="s">
        <v>1497</v>
      </c>
      <c r="X3544" t="s">
        <v>1497</v>
      </c>
    </row>
    <row r="3545" spans="1:24" x14ac:dyDescent="0.25">
      <c r="A3545" t="s">
        <v>2015</v>
      </c>
      <c r="B3545" s="5">
        <v>45230</v>
      </c>
      <c r="C3545" t="s">
        <v>326</v>
      </c>
      <c r="E3545" t="s">
        <v>17</v>
      </c>
      <c r="G3545">
        <v>1600009865</v>
      </c>
      <c r="H3545" t="s">
        <v>18</v>
      </c>
      <c r="J3545" t="s">
        <v>31</v>
      </c>
      <c r="L3545" t="s">
        <v>603</v>
      </c>
      <c r="M3545">
        <v>1399999999</v>
      </c>
      <c r="N3545" t="s">
        <v>776</v>
      </c>
      <c r="O3545">
        <v>1699999999</v>
      </c>
      <c r="P3545" t="s">
        <v>32</v>
      </c>
      <c r="R3545">
        <v>10</v>
      </c>
      <c r="S3545" s="1" t="s">
        <v>22</v>
      </c>
      <c r="T3545" s="1" t="s">
        <v>350</v>
      </c>
      <c r="U3545" t="s">
        <v>23</v>
      </c>
      <c r="V3545" t="s">
        <v>24</v>
      </c>
      <c r="W3545" t="s">
        <v>1500</v>
      </c>
      <c r="X3545" t="s">
        <v>1500</v>
      </c>
    </row>
    <row r="3546" spans="1:24" x14ac:dyDescent="0.25">
      <c r="A3546" t="s">
        <v>2015</v>
      </c>
      <c r="B3546" s="5">
        <v>45230</v>
      </c>
      <c r="C3546" t="s">
        <v>326</v>
      </c>
      <c r="E3546" t="s">
        <v>17</v>
      </c>
      <c r="G3546">
        <v>1600009867</v>
      </c>
      <c r="H3546" t="s">
        <v>18</v>
      </c>
      <c r="J3546" t="s">
        <v>31</v>
      </c>
      <c r="L3546" t="s">
        <v>603</v>
      </c>
      <c r="M3546">
        <v>1399999999</v>
      </c>
      <c r="N3546" t="s">
        <v>776</v>
      </c>
      <c r="O3546">
        <v>1699999999</v>
      </c>
      <c r="P3546" t="s">
        <v>32</v>
      </c>
      <c r="R3546">
        <v>10</v>
      </c>
      <c r="S3546" s="1" t="s">
        <v>22</v>
      </c>
      <c r="T3546" s="1" t="s">
        <v>68</v>
      </c>
      <c r="U3546" t="s">
        <v>23</v>
      </c>
      <c r="V3546" t="s">
        <v>24</v>
      </c>
      <c r="W3546" t="s">
        <v>1160</v>
      </c>
      <c r="X3546" t="s">
        <v>1160</v>
      </c>
    </row>
    <row r="3547" spans="1:24" x14ac:dyDescent="0.25">
      <c r="A3547" t="s">
        <v>2015</v>
      </c>
      <c r="B3547" s="5">
        <v>45230</v>
      </c>
      <c r="C3547" t="s">
        <v>326</v>
      </c>
      <c r="E3547" t="s">
        <v>17</v>
      </c>
      <c r="G3547">
        <v>1600009867</v>
      </c>
      <c r="H3547" t="s">
        <v>18</v>
      </c>
      <c r="J3547" t="s">
        <v>31</v>
      </c>
      <c r="L3547" t="s">
        <v>603</v>
      </c>
      <c r="M3547">
        <v>2399999999</v>
      </c>
      <c r="N3547" t="s">
        <v>776</v>
      </c>
      <c r="O3547">
        <v>4699999999</v>
      </c>
      <c r="P3547" t="s">
        <v>32</v>
      </c>
      <c r="R3547">
        <v>10</v>
      </c>
      <c r="S3547" s="1" t="s">
        <v>68</v>
      </c>
      <c r="T3547" s="1" t="s">
        <v>22</v>
      </c>
      <c r="U3547" t="s">
        <v>23</v>
      </c>
      <c r="V3547" t="s">
        <v>26</v>
      </c>
      <c r="W3547" t="s">
        <v>1160</v>
      </c>
      <c r="X3547" t="s">
        <v>1160</v>
      </c>
    </row>
    <row r="3548" spans="1:24" x14ac:dyDescent="0.25">
      <c r="A3548" t="s">
        <v>2015</v>
      </c>
      <c r="B3548" s="5">
        <v>45230</v>
      </c>
      <c r="C3548" t="s">
        <v>326</v>
      </c>
      <c r="E3548" t="s">
        <v>17</v>
      </c>
      <c r="G3548">
        <v>1600009867</v>
      </c>
      <c r="H3548" t="s">
        <v>18</v>
      </c>
      <c r="J3548" t="s">
        <v>31</v>
      </c>
      <c r="L3548" t="s">
        <v>603</v>
      </c>
      <c r="M3548">
        <v>2399999999</v>
      </c>
      <c r="N3548" t="s">
        <v>776</v>
      </c>
      <c r="O3548">
        <v>4699999999</v>
      </c>
      <c r="P3548" t="s">
        <v>32</v>
      </c>
      <c r="R3548">
        <v>10</v>
      </c>
      <c r="S3548" s="1" t="s">
        <v>565</v>
      </c>
      <c r="T3548" s="1" t="s">
        <v>22</v>
      </c>
      <c r="U3548" t="s">
        <v>23</v>
      </c>
      <c r="V3548" t="s">
        <v>26</v>
      </c>
      <c r="W3548" t="s">
        <v>1159</v>
      </c>
      <c r="X3548" t="s">
        <v>1159</v>
      </c>
    </row>
    <row r="3549" spans="1:24" x14ac:dyDescent="0.25">
      <c r="A3549" t="s">
        <v>2015</v>
      </c>
      <c r="B3549" s="5">
        <v>45230</v>
      </c>
      <c r="C3549" t="s">
        <v>326</v>
      </c>
      <c r="E3549" t="s">
        <v>17</v>
      </c>
      <c r="G3549">
        <v>1600009867</v>
      </c>
      <c r="H3549" t="s">
        <v>18</v>
      </c>
      <c r="J3549" t="s">
        <v>31</v>
      </c>
      <c r="L3549" t="s">
        <v>603</v>
      </c>
      <c r="M3549">
        <v>2399999999</v>
      </c>
      <c r="N3549" t="s">
        <v>776</v>
      </c>
      <c r="O3549">
        <v>4699999999</v>
      </c>
      <c r="P3549" t="s">
        <v>32</v>
      </c>
      <c r="R3549">
        <v>10</v>
      </c>
      <c r="S3549" s="1" t="s">
        <v>22</v>
      </c>
      <c r="T3549" s="1" t="s">
        <v>565</v>
      </c>
      <c r="U3549" t="s">
        <v>23</v>
      </c>
      <c r="V3549" t="s">
        <v>24</v>
      </c>
      <c r="W3549" t="s">
        <v>1159</v>
      </c>
      <c r="X3549" t="s">
        <v>1159</v>
      </c>
    </row>
    <row r="3550" spans="1:24" x14ac:dyDescent="0.25">
      <c r="A3550" t="s">
        <v>2015</v>
      </c>
      <c r="B3550" s="5">
        <v>45230</v>
      </c>
      <c r="C3550" t="s">
        <v>326</v>
      </c>
      <c r="E3550" t="s">
        <v>17</v>
      </c>
      <c r="G3550">
        <v>1600009867</v>
      </c>
      <c r="H3550" t="s">
        <v>18</v>
      </c>
      <c r="J3550" t="s">
        <v>31</v>
      </c>
      <c r="L3550" t="s">
        <v>603</v>
      </c>
      <c r="M3550">
        <v>2399999999</v>
      </c>
      <c r="N3550" t="s">
        <v>776</v>
      </c>
      <c r="O3550">
        <v>4699999999</v>
      </c>
      <c r="P3550" t="s">
        <v>32</v>
      </c>
      <c r="R3550">
        <v>10</v>
      </c>
      <c r="S3550" s="1" t="s">
        <v>22</v>
      </c>
      <c r="T3550" s="1" t="s">
        <v>566</v>
      </c>
      <c r="U3550" t="s">
        <v>23</v>
      </c>
      <c r="V3550" t="s">
        <v>24</v>
      </c>
      <c r="W3550" t="s">
        <v>1161</v>
      </c>
      <c r="X3550" t="s">
        <v>1161</v>
      </c>
    </row>
    <row r="3551" spans="1:24" x14ac:dyDescent="0.25">
      <c r="A3551" t="s">
        <v>2015</v>
      </c>
      <c r="B3551" s="5">
        <v>45230</v>
      </c>
      <c r="C3551" t="s">
        <v>326</v>
      </c>
      <c r="E3551" t="s">
        <v>17</v>
      </c>
      <c r="G3551">
        <v>1600009867</v>
      </c>
      <c r="H3551" t="s">
        <v>18</v>
      </c>
      <c r="J3551" t="s">
        <v>31</v>
      </c>
      <c r="L3551" t="s">
        <v>603</v>
      </c>
      <c r="M3551">
        <v>2399999999</v>
      </c>
      <c r="N3551" t="s">
        <v>776</v>
      </c>
      <c r="O3551">
        <v>4699999999</v>
      </c>
      <c r="P3551" t="s">
        <v>32</v>
      </c>
      <c r="R3551">
        <v>10</v>
      </c>
      <c r="S3551" s="1" t="s">
        <v>566</v>
      </c>
      <c r="T3551" s="1" t="s">
        <v>22</v>
      </c>
      <c r="U3551" t="s">
        <v>23</v>
      </c>
      <c r="V3551" t="s">
        <v>26</v>
      </c>
      <c r="W3551" t="s">
        <v>1161</v>
      </c>
      <c r="X3551" t="s">
        <v>1161</v>
      </c>
    </row>
    <row r="3552" spans="1:24" x14ac:dyDescent="0.25">
      <c r="A3552" t="s">
        <v>2015</v>
      </c>
      <c r="B3552" s="5">
        <v>45230</v>
      </c>
      <c r="C3552" t="s">
        <v>326</v>
      </c>
      <c r="E3552" t="s">
        <v>17</v>
      </c>
      <c r="G3552">
        <v>1600009867</v>
      </c>
      <c r="H3552" t="s">
        <v>18</v>
      </c>
      <c r="J3552" t="s">
        <v>31</v>
      </c>
      <c r="L3552" t="s">
        <v>603</v>
      </c>
      <c r="M3552">
        <v>2399999999</v>
      </c>
      <c r="N3552" t="s">
        <v>776</v>
      </c>
      <c r="O3552">
        <v>4699999999</v>
      </c>
      <c r="P3552" t="s">
        <v>32</v>
      </c>
      <c r="R3552">
        <v>10</v>
      </c>
      <c r="S3552" s="1" t="s">
        <v>114</v>
      </c>
      <c r="T3552" s="1" t="s">
        <v>22</v>
      </c>
      <c r="U3552" t="s">
        <v>23</v>
      </c>
      <c r="V3552" t="s">
        <v>26</v>
      </c>
      <c r="W3552" t="s">
        <v>1162</v>
      </c>
      <c r="X3552" t="s">
        <v>1162</v>
      </c>
    </row>
    <row r="3553" spans="1:24" x14ac:dyDescent="0.25">
      <c r="A3553" t="s">
        <v>2015</v>
      </c>
      <c r="B3553" s="5">
        <v>45230</v>
      </c>
      <c r="C3553" t="s">
        <v>326</v>
      </c>
      <c r="E3553" t="s">
        <v>17</v>
      </c>
      <c r="G3553">
        <v>1600009867</v>
      </c>
      <c r="H3553" t="s">
        <v>18</v>
      </c>
      <c r="J3553" t="s">
        <v>31</v>
      </c>
      <c r="L3553" t="s">
        <v>603</v>
      </c>
      <c r="M3553">
        <v>2399999999</v>
      </c>
      <c r="N3553" t="s">
        <v>776</v>
      </c>
      <c r="O3553">
        <v>4699999999</v>
      </c>
      <c r="P3553" t="s">
        <v>32</v>
      </c>
      <c r="R3553">
        <v>10</v>
      </c>
      <c r="S3553" s="1" t="s">
        <v>22</v>
      </c>
      <c r="T3553" s="1" t="s">
        <v>114</v>
      </c>
      <c r="U3553" t="s">
        <v>23</v>
      </c>
      <c r="V3553" t="s">
        <v>24</v>
      </c>
      <c r="W3553" t="s">
        <v>1162</v>
      </c>
      <c r="X3553" t="s">
        <v>1162</v>
      </c>
    </row>
    <row r="3554" spans="1:24" x14ac:dyDescent="0.25">
      <c r="A3554" t="s">
        <v>2015</v>
      </c>
      <c r="B3554" s="5">
        <v>45230</v>
      </c>
      <c r="C3554" t="s">
        <v>326</v>
      </c>
      <c r="E3554" t="s">
        <v>17</v>
      </c>
      <c r="G3554">
        <v>1600009867</v>
      </c>
      <c r="H3554" t="s">
        <v>18</v>
      </c>
      <c r="J3554" t="s">
        <v>31</v>
      </c>
      <c r="L3554" t="s">
        <v>603</v>
      </c>
      <c r="M3554">
        <v>2399999999</v>
      </c>
      <c r="N3554" t="s">
        <v>776</v>
      </c>
      <c r="O3554">
        <v>4699999999</v>
      </c>
      <c r="P3554" t="s">
        <v>32</v>
      </c>
      <c r="R3554">
        <v>10</v>
      </c>
      <c r="S3554" s="1" t="s">
        <v>567</v>
      </c>
      <c r="T3554" s="1" t="s">
        <v>22</v>
      </c>
      <c r="U3554" t="s">
        <v>23</v>
      </c>
      <c r="V3554" t="s">
        <v>26</v>
      </c>
      <c r="W3554" t="s">
        <v>1503</v>
      </c>
      <c r="X3554" t="s">
        <v>1503</v>
      </c>
    </row>
    <row r="3555" spans="1:24" x14ac:dyDescent="0.25">
      <c r="A3555" t="s">
        <v>2015</v>
      </c>
      <c r="B3555" s="5">
        <v>45230</v>
      </c>
      <c r="C3555" t="s">
        <v>326</v>
      </c>
      <c r="E3555" t="s">
        <v>17</v>
      </c>
      <c r="G3555">
        <v>1600009867</v>
      </c>
      <c r="H3555" t="s">
        <v>18</v>
      </c>
      <c r="J3555" t="s">
        <v>31</v>
      </c>
      <c r="L3555" t="s">
        <v>603</v>
      </c>
      <c r="M3555">
        <v>2399999999</v>
      </c>
      <c r="N3555" t="s">
        <v>776</v>
      </c>
      <c r="O3555">
        <v>4699999999</v>
      </c>
      <c r="P3555" t="s">
        <v>32</v>
      </c>
      <c r="R3555">
        <v>10</v>
      </c>
      <c r="S3555" s="1" t="s">
        <v>22</v>
      </c>
      <c r="T3555" s="1" t="s">
        <v>567</v>
      </c>
      <c r="U3555" t="s">
        <v>23</v>
      </c>
      <c r="V3555" t="s">
        <v>24</v>
      </c>
      <c r="W3555" t="s">
        <v>1503</v>
      </c>
      <c r="X3555" t="s">
        <v>1503</v>
      </c>
    </row>
    <row r="3556" spans="1:24" x14ac:dyDescent="0.25">
      <c r="A3556" t="s">
        <v>2015</v>
      </c>
      <c r="B3556" s="5">
        <v>45230</v>
      </c>
      <c r="C3556" t="s">
        <v>326</v>
      </c>
      <c r="E3556" t="s">
        <v>17</v>
      </c>
      <c r="G3556">
        <v>1600009869</v>
      </c>
      <c r="H3556" t="s">
        <v>18</v>
      </c>
      <c r="J3556" t="s">
        <v>31</v>
      </c>
      <c r="L3556" t="s">
        <v>603</v>
      </c>
      <c r="M3556">
        <v>2399999999</v>
      </c>
      <c r="N3556" t="s">
        <v>776</v>
      </c>
      <c r="O3556">
        <v>4699999999</v>
      </c>
      <c r="P3556" t="s">
        <v>32</v>
      </c>
      <c r="R3556">
        <v>10</v>
      </c>
      <c r="S3556" s="1" t="s">
        <v>22</v>
      </c>
      <c r="T3556" s="1" t="s">
        <v>568</v>
      </c>
      <c r="U3556" t="s">
        <v>23</v>
      </c>
      <c r="V3556" t="s">
        <v>24</v>
      </c>
      <c r="W3556" t="s">
        <v>1778</v>
      </c>
      <c r="X3556" t="s">
        <v>1778</v>
      </c>
    </row>
    <row r="3557" spans="1:24" x14ac:dyDescent="0.25">
      <c r="A3557" t="s">
        <v>2015</v>
      </c>
      <c r="B3557" s="5">
        <v>45230</v>
      </c>
      <c r="C3557" t="s">
        <v>326</v>
      </c>
      <c r="E3557" t="s">
        <v>17</v>
      </c>
      <c r="G3557">
        <v>1600009869</v>
      </c>
      <c r="H3557" t="s">
        <v>18</v>
      </c>
      <c r="J3557" t="s">
        <v>31</v>
      </c>
      <c r="L3557" t="s">
        <v>603</v>
      </c>
      <c r="M3557">
        <v>2399999999</v>
      </c>
      <c r="N3557" t="s">
        <v>776</v>
      </c>
      <c r="O3557">
        <v>4699999999</v>
      </c>
      <c r="P3557" t="s">
        <v>32</v>
      </c>
      <c r="R3557">
        <v>10</v>
      </c>
      <c r="S3557" s="1" t="s">
        <v>568</v>
      </c>
      <c r="T3557" s="1" t="s">
        <v>22</v>
      </c>
      <c r="U3557" t="s">
        <v>23</v>
      </c>
      <c r="V3557" t="s">
        <v>26</v>
      </c>
      <c r="W3557" t="s">
        <v>1778</v>
      </c>
      <c r="X3557" t="s">
        <v>1778</v>
      </c>
    </row>
    <row r="3558" spans="1:24" x14ac:dyDescent="0.25">
      <c r="A3558" t="s">
        <v>2015</v>
      </c>
      <c r="B3558" s="5">
        <v>45230</v>
      </c>
      <c r="C3558" t="s">
        <v>326</v>
      </c>
      <c r="E3558" t="s">
        <v>17</v>
      </c>
      <c r="G3558">
        <v>1600009869</v>
      </c>
      <c r="H3558" t="s">
        <v>18</v>
      </c>
      <c r="J3558" t="s">
        <v>31</v>
      </c>
      <c r="L3558" t="s">
        <v>603</v>
      </c>
      <c r="M3558">
        <v>2399999999</v>
      </c>
      <c r="N3558" t="s">
        <v>776</v>
      </c>
      <c r="O3558">
        <v>4699999999</v>
      </c>
      <c r="P3558" t="s">
        <v>32</v>
      </c>
      <c r="R3558">
        <v>10</v>
      </c>
      <c r="S3558" s="1" t="s">
        <v>22</v>
      </c>
      <c r="T3558" s="1" t="s">
        <v>569</v>
      </c>
      <c r="U3558" t="s">
        <v>23</v>
      </c>
      <c r="V3558" t="s">
        <v>24</v>
      </c>
      <c r="W3558" t="s">
        <v>1779</v>
      </c>
      <c r="X3558" t="s">
        <v>1779</v>
      </c>
    </row>
    <row r="3559" spans="1:24" x14ac:dyDescent="0.25">
      <c r="A3559" t="s">
        <v>2015</v>
      </c>
      <c r="B3559" s="5">
        <v>45230</v>
      </c>
      <c r="C3559" t="s">
        <v>326</v>
      </c>
      <c r="E3559" t="s">
        <v>17</v>
      </c>
      <c r="G3559">
        <v>1600009869</v>
      </c>
      <c r="H3559" t="s">
        <v>18</v>
      </c>
      <c r="J3559" t="s">
        <v>31</v>
      </c>
      <c r="L3559" t="s">
        <v>603</v>
      </c>
      <c r="M3559">
        <v>2399999999</v>
      </c>
      <c r="N3559" t="s">
        <v>776</v>
      </c>
      <c r="O3559">
        <v>4699999999</v>
      </c>
      <c r="P3559" t="s">
        <v>32</v>
      </c>
      <c r="R3559">
        <v>10</v>
      </c>
      <c r="S3559" s="1" t="s">
        <v>569</v>
      </c>
      <c r="T3559" s="1" t="s">
        <v>22</v>
      </c>
      <c r="U3559" t="s">
        <v>23</v>
      </c>
      <c r="V3559" t="s">
        <v>26</v>
      </c>
      <c r="W3559" t="s">
        <v>1779</v>
      </c>
      <c r="X3559" t="s">
        <v>1779</v>
      </c>
    </row>
    <row r="3560" spans="1:24" x14ac:dyDescent="0.25">
      <c r="A3560" t="s">
        <v>2015</v>
      </c>
      <c r="B3560" s="5">
        <v>45230</v>
      </c>
      <c r="C3560" t="s">
        <v>326</v>
      </c>
      <c r="E3560" t="s">
        <v>17</v>
      </c>
      <c r="G3560">
        <v>1600009870</v>
      </c>
      <c r="H3560" t="s">
        <v>18</v>
      </c>
      <c r="J3560" t="s">
        <v>31</v>
      </c>
      <c r="L3560" t="s">
        <v>603</v>
      </c>
      <c r="M3560">
        <v>2399999999</v>
      </c>
      <c r="N3560" t="s">
        <v>776</v>
      </c>
      <c r="O3560">
        <v>4699999999</v>
      </c>
      <c r="P3560" t="s">
        <v>32</v>
      </c>
      <c r="R3560">
        <v>10</v>
      </c>
      <c r="S3560" s="1" t="s">
        <v>22</v>
      </c>
      <c r="T3560" s="1" t="s">
        <v>81</v>
      </c>
      <c r="U3560" t="s">
        <v>23</v>
      </c>
      <c r="V3560" t="s">
        <v>24</v>
      </c>
      <c r="W3560" t="s">
        <v>1780</v>
      </c>
      <c r="X3560" t="s">
        <v>1780</v>
      </c>
    </row>
    <row r="3561" spans="1:24" x14ac:dyDescent="0.25">
      <c r="A3561" t="s">
        <v>2015</v>
      </c>
      <c r="B3561" s="5">
        <v>45230</v>
      </c>
      <c r="C3561" t="s">
        <v>326</v>
      </c>
      <c r="E3561" t="s">
        <v>17</v>
      </c>
      <c r="G3561">
        <v>1600009870</v>
      </c>
      <c r="H3561" t="s">
        <v>18</v>
      </c>
      <c r="J3561" t="s">
        <v>31</v>
      </c>
      <c r="L3561" t="s">
        <v>603</v>
      </c>
      <c r="M3561">
        <v>2399999999</v>
      </c>
      <c r="N3561" t="s">
        <v>776</v>
      </c>
      <c r="O3561">
        <v>4699999999</v>
      </c>
      <c r="P3561" t="s">
        <v>32</v>
      </c>
      <c r="R3561">
        <v>10</v>
      </c>
      <c r="S3561" s="1" t="s">
        <v>81</v>
      </c>
      <c r="T3561" s="1" t="s">
        <v>22</v>
      </c>
      <c r="U3561" t="s">
        <v>23</v>
      </c>
      <c r="V3561" t="s">
        <v>26</v>
      </c>
      <c r="W3561" t="s">
        <v>1780</v>
      </c>
      <c r="X3561" t="s">
        <v>1780</v>
      </c>
    </row>
    <row r="3562" spans="1:24" x14ac:dyDescent="0.25">
      <c r="A3562" t="s">
        <v>2015</v>
      </c>
      <c r="B3562" s="5">
        <v>45230</v>
      </c>
      <c r="C3562" t="s">
        <v>326</v>
      </c>
      <c r="E3562" t="s">
        <v>17</v>
      </c>
      <c r="G3562">
        <v>1600009870</v>
      </c>
      <c r="H3562" t="s">
        <v>18</v>
      </c>
      <c r="J3562" t="s">
        <v>31</v>
      </c>
      <c r="L3562" t="s">
        <v>603</v>
      </c>
      <c r="M3562">
        <v>2399999999</v>
      </c>
      <c r="N3562" t="s">
        <v>776</v>
      </c>
      <c r="O3562">
        <v>4699999999</v>
      </c>
      <c r="P3562" t="s">
        <v>32</v>
      </c>
      <c r="R3562">
        <v>10</v>
      </c>
      <c r="S3562" s="1" t="s">
        <v>22</v>
      </c>
      <c r="T3562" s="1" t="s">
        <v>89</v>
      </c>
      <c r="U3562" t="s">
        <v>23</v>
      </c>
      <c r="V3562" t="s">
        <v>24</v>
      </c>
      <c r="W3562" t="s">
        <v>1780</v>
      </c>
      <c r="X3562" t="s">
        <v>1780</v>
      </c>
    </row>
    <row r="3563" spans="1:24" x14ac:dyDescent="0.25">
      <c r="A3563" t="s">
        <v>2015</v>
      </c>
      <c r="B3563" s="5">
        <v>45230</v>
      </c>
      <c r="C3563" t="s">
        <v>326</v>
      </c>
      <c r="E3563" t="s">
        <v>17</v>
      </c>
      <c r="G3563">
        <v>1600009870</v>
      </c>
      <c r="H3563" t="s">
        <v>18</v>
      </c>
      <c r="J3563" t="s">
        <v>31</v>
      </c>
      <c r="L3563" t="s">
        <v>603</v>
      </c>
      <c r="M3563">
        <v>2399999999</v>
      </c>
      <c r="N3563" t="s">
        <v>776</v>
      </c>
      <c r="O3563">
        <v>4699999999</v>
      </c>
      <c r="P3563" t="s">
        <v>32</v>
      </c>
      <c r="R3563">
        <v>10</v>
      </c>
      <c r="S3563" s="1" t="s">
        <v>89</v>
      </c>
      <c r="T3563" s="1" t="s">
        <v>22</v>
      </c>
      <c r="U3563" t="s">
        <v>23</v>
      </c>
      <c r="V3563" t="s">
        <v>26</v>
      </c>
      <c r="W3563" t="s">
        <v>1780</v>
      </c>
      <c r="X3563" t="s">
        <v>1780</v>
      </c>
    </row>
    <row r="3564" spans="1:24" x14ac:dyDescent="0.25">
      <c r="A3564" t="s">
        <v>2015</v>
      </c>
      <c r="B3564" s="5">
        <v>45230</v>
      </c>
      <c r="C3564" t="s">
        <v>326</v>
      </c>
      <c r="E3564" t="s">
        <v>17</v>
      </c>
      <c r="G3564">
        <v>1600009870</v>
      </c>
      <c r="H3564" t="s">
        <v>18</v>
      </c>
      <c r="J3564" t="s">
        <v>31</v>
      </c>
      <c r="L3564" t="s">
        <v>603</v>
      </c>
      <c r="M3564">
        <v>2399999999</v>
      </c>
      <c r="N3564" t="s">
        <v>776</v>
      </c>
      <c r="O3564">
        <v>4699999999</v>
      </c>
      <c r="P3564" t="s">
        <v>32</v>
      </c>
      <c r="R3564">
        <v>10</v>
      </c>
      <c r="S3564" s="1" t="s">
        <v>22</v>
      </c>
      <c r="T3564" s="1" t="s">
        <v>245</v>
      </c>
      <c r="U3564" t="s">
        <v>23</v>
      </c>
      <c r="V3564" t="s">
        <v>24</v>
      </c>
      <c r="W3564" t="s">
        <v>1780</v>
      </c>
      <c r="X3564" t="s">
        <v>1780</v>
      </c>
    </row>
    <row r="3565" spans="1:24" x14ac:dyDescent="0.25">
      <c r="A3565" t="s">
        <v>2015</v>
      </c>
      <c r="B3565" s="5">
        <v>45230</v>
      </c>
      <c r="C3565" t="s">
        <v>326</v>
      </c>
      <c r="E3565" t="s">
        <v>17</v>
      </c>
      <c r="G3565">
        <v>1600009870</v>
      </c>
      <c r="H3565" t="s">
        <v>18</v>
      </c>
      <c r="J3565" t="s">
        <v>31</v>
      </c>
      <c r="L3565" t="s">
        <v>603</v>
      </c>
      <c r="M3565">
        <v>2399999999</v>
      </c>
      <c r="N3565" t="s">
        <v>776</v>
      </c>
      <c r="O3565">
        <v>4699999999</v>
      </c>
      <c r="P3565" t="s">
        <v>32</v>
      </c>
      <c r="R3565">
        <v>10</v>
      </c>
      <c r="S3565" s="1" t="s">
        <v>245</v>
      </c>
      <c r="T3565" s="1" t="s">
        <v>22</v>
      </c>
      <c r="U3565" t="s">
        <v>23</v>
      </c>
      <c r="V3565" t="s">
        <v>26</v>
      </c>
      <c r="W3565" t="s">
        <v>1780</v>
      </c>
      <c r="X3565" t="s">
        <v>1780</v>
      </c>
    </row>
    <row r="3566" spans="1:24" x14ac:dyDescent="0.25">
      <c r="A3566" t="s">
        <v>2015</v>
      </c>
      <c r="B3566" s="5">
        <v>45230</v>
      </c>
      <c r="C3566" t="s">
        <v>326</v>
      </c>
      <c r="E3566" t="s">
        <v>17</v>
      </c>
      <c r="G3566">
        <v>1600009870</v>
      </c>
      <c r="H3566" t="s">
        <v>18</v>
      </c>
      <c r="J3566" t="s">
        <v>31</v>
      </c>
      <c r="L3566" t="s">
        <v>603</v>
      </c>
      <c r="M3566">
        <v>2399999999</v>
      </c>
      <c r="N3566" t="s">
        <v>776</v>
      </c>
      <c r="O3566">
        <v>4699999999</v>
      </c>
      <c r="P3566" t="s">
        <v>32</v>
      </c>
      <c r="R3566">
        <v>10</v>
      </c>
      <c r="S3566" s="1" t="s">
        <v>162</v>
      </c>
      <c r="T3566" s="1" t="s">
        <v>22</v>
      </c>
      <c r="U3566" t="s">
        <v>23</v>
      </c>
      <c r="V3566" t="s">
        <v>26</v>
      </c>
      <c r="W3566" t="s">
        <v>1719</v>
      </c>
      <c r="X3566" t="s">
        <v>1719</v>
      </c>
    </row>
    <row r="3567" spans="1:24" x14ac:dyDescent="0.25">
      <c r="A3567" t="s">
        <v>2015</v>
      </c>
      <c r="B3567" s="5">
        <v>45230</v>
      </c>
      <c r="C3567" t="s">
        <v>326</v>
      </c>
      <c r="E3567" t="s">
        <v>17</v>
      </c>
      <c r="G3567">
        <v>1600009870</v>
      </c>
      <c r="H3567" t="s">
        <v>18</v>
      </c>
      <c r="J3567" t="s">
        <v>31</v>
      </c>
      <c r="L3567" t="s">
        <v>603</v>
      </c>
      <c r="M3567">
        <v>2399999999</v>
      </c>
      <c r="N3567" t="s">
        <v>776</v>
      </c>
      <c r="O3567">
        <v>4699999999</v>
      </c>
      <c r="P3567" t="s">
        <v>32</v>
      </c>
      <c r="R3567">
        <v>10</v>
      </c>
      <c r="S3567" s="1" t="s">
        <v>22</v>
      </c>
      <c r="T3567" s="1" t="s">
        <v>56</v>
      </c>
      <c r="U3567" t="s">
        <v>23</v>
      </c>
      <c r="V3567" t="s">
        <v>24</v>
      </c>
      <c r="W3567" t="s">
        <v>1638</v>
      </c>
      <c r="X3567" t="s">
        <v>1638</v>
      </c>
    </row>
    <row r="3568" spans="1:24" x14ac:dyDescent="0.25">
      <c r="A3568" t="s">
        <v>2015</v>
      </c>
      <c r="B3568" s="5">
        <v>45230</v>
      </c>
      <c r="C3568" t="s">
        <v>326</v>
      </c>
      <c r="E3568" t="s">
        <v>17</v>
      </c>
      <c r="G3568">
        <v>1600009870</v>
      </c>
      <c r="H3568" t="s">
        <v>18</v>
      </c>
      <c r="J3568" t="s">
        <v>31</v>
      </c>
      <c r="L3568" t="s">
        <v>603</v>
      </c>
      <c r="M3568">
        <v>2399999999</v>
      </c>
      <c r="N3568" t="s">
        <v>776</v>
      </c>
      <c r="O3568">
        <v>4699999999</v>
      </c>
      <c r="P3568" t="s">
        <v>32</v>
      </c>
      <c r="R3568">
        <v>10</v>
      </c>
      <c r="S3568" s="1" t="s">
        <v>56</v>
      </c>
      <c r="T3568" s="1" t="s">
        <v>22</v>
      </c>
      <c r="U3568" t="s">
        <v>23</v>
      </c>
      <c r="V3568" t="s">
        <v>26</v>
      </c>
      <c r="W3568" t="s">
        <v>1638</v>
      </c>
      <c r="X3568" t="s">
        <v>1638</v>
      </c>
    </row>
    <row r="3569" spans="1:24" x14ac:dyDescent="0.25">
      <c r="A3569" t="s">
        <v>2015</v>
      </c>
      <c r="B3569" s="5">
        <v>45230</v>
      </c>
      <c r="C3569" t="s">
        <v>326</v>
      </c>
      <c r="E3569" t="s">
        <v>17</v>
      </c>
      <c r="G3569">
        <v>1600009870</v>
      </c>
      <c r="H3569" t="s">
        <v>18</v>
      </c>
      <c r="J3569" t="s">
        <v>31</v>
      </c>
      <c r="L3569" t="s">
        <v>603</v>
      </c>
      <c r="M3569">
        <v>2399999999</v>
      </c>
      <c r="N3569" t="s">
        <v>776</v>
      </c>
      <c r="O3569">
        <v>4699999999</v>
      </c>
      <c r="P3569" t="s">
        <v>32</v>
      </c>
      <c r="R3569">
        <v>10</v>
      </c>
      <c r="S3569" s="1" t="s">
        <v>22</v>
      </c>
      <c r="T3569" s="1" t="s">
        <v>355</v>
      </c>
      <c r="U3569" t="s">
        <v>23</v>
      </c>
      <c r="V3569" t="s">
        <v>24</v>
      </c>
      <c r="W3569" t="s">
        <v>1582</v>
      </c>
      <c r="X3569" t="s">
        <v>1582</v>
      </c>
    </row>
    <row r="3570" spans="1:24" x14ac:dyDescent="0.25">
      <c r="A3570" t="s">
        <v>2015</v>
      </c>
      <c r="B3570" s="5">
        <v>45230</v>
      </c>
      <c r="C3570" t="s">
        <v>326</v>
      </c>
      <c r="E3570" t="s">
        <v>17</v>
      </c>
      <c r="G3570">
        <v>1600009870</v>
      </c>
      <c r="H3570" t="s">
        <v>18</v>
      </c>
      <c r="J3570" t="s">
        <v>31</v>
      </c>
      <c r="L3570" t="s">
        <v>603</v>
      </c>
      <c r="M3570">
        <v>2399999999</v>
      </c>
      <c r="N3570" t="s">
        <v>776</v>
      </c>
      <c r="O3570">
        <v>4699999999</v>
      </c>
      <c r="P3570" t="s">
        <v>32</v>
      </c>
      <c r="R3570">
        <v>10</v>
      </c>
      <c r="S3570" s="1" t="s">
        <v>355</v>
      </c>
      <c r="T3570" s="1" t="s">
        <v>22</v>
      </c>
      <c r="U3570" t="s">
        <v>23</v>
      </c>
      <c r="V3570" t="s">
        <v>26</v>
      </c>
      <c r="W3570" t="s">
        <v>1582</v>
      </c>
      <c r="X3570" t="s">
        <v>1582</v>
      </c>
    </row>
    <row r="3571" spans="1:24" x14ac:dyDescent="0.25">
      <c r="A3571" t="s">
        <v>2015</v>
      </c>
      <c r="B3571" s="5">
        <v>45230</v>
      </c>
      <c r="C3571" t="s">
        <v>326</v>
      </c>
      <c r="E3571" t="s">
        <v>17</v>
      </c>
      <c r="G3571">
        <v>1600009870</v>
      </c>
      <c r="H3571" t="s">
        <v>18</v>
      </c>
      <c r="J3571" t="s">
        <v>31</v>
      </c>
      <c r="L3571" t="s">
        <v>603</v>
      </c>
      <c r="M3571">
        <v>2399999999</v>
      </c>
      <c r="N3571" t="s">
        <v>776</v>
      </c>
      <c r="O3571">
        <v>4699999999</v>
      </c>
      <c r="P3571" t="s">
        <v>32</v>
      </c>
      <c r="R3571">
        <v>10</v>
      </c>
      <c r="S3571" s="1" t="s">
        <v>356</v>
      </c>
      <c r="T3571" s="1" t="s">
        <v>22</v>
      </c>
      <c r="U3571" t="s">
        <v>23</v>
      </c>
      <c r="V3571" t="s">
        <v>26</v>
      </c>
      <c r="W3571" t="s">
        <v>1781</v>
      </c>
      <c r="X3571" t="s">
        <v>1781</v>
      </c>
    </row>
    <row r="3572" spans="1:24" x14ac:dyDescent="0.25">
      <c r="A3572" t="s">
        <v>2015</v>
      </c>
      <c r="B3572" s="5">
        <v>45230</v>
      </c>
      <c r="C3572" t="s">
        <v>326</v>
      </c>
      <c r="E3572" t="s">
        <v>17</v>
      </c>
      <c r="G3572">
        <v>1600009870</v>
      </c>
      <c r="H3572" t="s">
        <v>18</v>
      </c>
      <c r="J3572" t="s">
        <v>31</v>
      </c>
      <c r="L3572" t="s">
        <v>603</v>
      </c>
      <c r="M3572">
        <v>2399999999</v>
      </c>
      <c r="N3572" t="s">
        <v>776</v>
      </c>
      <c r="O3572">
        <v>4699999999</v>
      </c>
      <c r="P3572" t="s">
        <v>32</v>
      </c>
      <c r="R3572">
        <v>10</v>
      </c>
      <c r="S3572" s="1" t="s">
        <v>22</v>
      </c>
      <c r="T3572" s="1" t="s">
        <v>356</v>
      </c>
      <c r="U3572" t="s">
        <v>23</v>
      </c>
      <c r="V3572" t="s">
        <v>24</v>
      </c>
      <c r="W3572" t="s">
        <v>1781</v>
      </c>
      <c r="X3572" t="s">
        <v>1781</v>
      </c>
    </row>
    <row r="3573" spans="1:24" x14ac:dyDescent="0.25">
      <c r="A3573" t="s">
        <v>2015</v>
      </c>
      <c r="B3573" s="5">
        <v>45230</v>
      </c>
      <c r="C3573" t="s">
        <v>326</v>
      </c>
      <c r="E3573" t="s">
        <v>17</v>
      </c>
      <c r="G3573">
        <v>1600009870</v>
      </c>
      <c r="H3573" t="s">
        <v>18</v>
      </c>
      <c r="J3573" t="s">
        <v>31</v>
      </c>
      <c r="L3573" t="s">
        <v>603</v>
      </c>
      <c r="M3573">
        <v>2399999999</v>
      </c>
      <c r="N3573" t="s">
        <v>776</v>
      </c>
      <c r="O3573">
        <v>4699999999</v>
      </c>
      <c r="P3573" t="s">
        <v>32</v>
      </c>
      <c r="R3573">
        <v>10</v>
      </c>
      <c r="S3573" s="1" t="s">
        <v>125</v>
      </c>
      <c r="T3573" s="1" t="s">
        <v>22</v>
      </c>
      <c r="U3573" t="s">
        <v>23</v>
      </c>
      <c r="V3573" t="s">
        <v>26</v>
      </c>
      <c r="W3573" t="s">
        <v>1782</v>
      </c>
      <c r="X3573" t="s">
        <v>1782</v>
      </c>
    </row>
    <row r="3574" spans="1:24" x14ac:dyDescent="0.25">
      <c r="A3574" t="s">
        <v>2015</v>
      </c>
      <c r="B3574" s="5">
        <v>45230</v>
      </c>
      <c r="C3574" t="s">
        <v>326</v>
      </c>
      <c r="E3574" t="s">
        <v>17</v>
      </c>
      <c r="G3574">
        <v>1600009870</v>
      </c>
      <c r="H3574" t="s">
        <v>18</v>
      </c>
      <c r="J3574" t="s">
        <v>31</v>
      </c>
      <c r="L3574" t="s">
        <v>603</v>
      </c>
      <c r="M3574">
        <v>2399999999</v>
      </c>
      <c r="N3574" t="s">
        <v>776</v>
      </c>
      <c r="O3574">
        <v>4699999999</v>
      </c>
      <c r="P3574" t="s">
        <v>32</v>
      </c>
      <c r="R3574">
        <v>10</v>
      </c>
      <c r="S3574" s="1" t="s">
        <v>22</v>
      </c>
      <c r="T3574" s="1" t="s">
        <v>162</v>
      </c>
      <c r="U3574" t="s">
        <v>23</v>
      </c>
      <c r="V3574" t="s">
        <v>24</v>
      </c>
      <c r="W3574" t="s">
        <v>1719</v>
      </c>
      <c r="X3574" t="s">
        <v>1719</v>
      </c>
    </row>
    <row r="3575" spans="1:24" x14ac:dyDescent="0.25">
      <c r="A3575" t="s">
        <v>2015</v>
      </c>
      <c r="B3575" s="5">
        <v>45230</v>
      </c>
      <c r="C3575" t="s">
        <v>326</v>
      </c>
      <c r="E3575" t="s">
        <v>17</v>
      </c>
      <c r="G3575">
        <v>1600009870</v>
      </c>
      <c r="H3575" t="s">
        <v>18</v>
      </c>
      <c r="J3575" t="s">
        <v>31</v>
      </c>
      <c r="L3575" t="s">
        <v>603</v>
      </c>
      <c r="M3575">
        <v>2399999999</v>
      </c>
      <c r="N3575" t="s">
        <v>776</v>
      </c>
      <c r="O3575">
        <v>4699999999</v>
      </c>
      <c r="P3575" t="s">
        <v>32</v>
      </c>
      <c r="R3575">
        <v>10</v>
      </c>
      <c r="S3575" s="1" t="s">
        <v>33</v>
      </c>
      <c r="T3575" s="1" t="s">
        <v>22</v>
      </c>
      <c r="U3575" t="s">
        <v>23</v>
      </c>
      <c r="V3575" t="s">
        <v>26</v>
      </c>
      <c r="W3575" t="s">
        <v>1708</v>
      </c>
      <c r="X3575" t="s">
        <v>1708</v>
      </c>
    </row>
    <row r="3576" spans="1:24" x14ac:dyDescent="0.25">
      <c r="A3576" t="s">
        <v>2015</v>
      </c>
      <c r="B3576" s="5">
        <v>45230</v>
      </c>
      <c r="C3576" t="s">
        <v>326</v>
      </c>
      <c r="E3576" t="s">
        <v>17</v>
      </c>
      <c r="G3576">
        <v>1600009870</v>
      </c>
      <c r="H3576" t="s">
        <v>18</v>
      </c>
      <c r="J3576" t="s">
        <v>31</v>
      </c>
      <c r="L3576" t="s">
        <v>603</v>
      </c>
      <c r="M3576">
        <v>2399999999</v>
      </c>
      <c r="N3576" t="s">
        <v>776</v>
      </c>
      <c r="O3576">
        <v>4699999999</v>
      </c>
      <c r="P3576" t="s">
        <v>32</v>
      </c>
      <c r="R3576">
        <v>10</v>
      </c>
      <c r="S3576" s="1" t="s">
        <v>22</v>
      </c>
      <c r="T3576" s="1" t="s">
        <v>33</v>
      </c>
      <c r="U3576" t="s">
        <v>23</v>
      </c>
      <c r="V3576" t="s">
        <v>24</v>
      </c>
      <c r="W3576" t="s">
        <v>1708</v>
      </c>
      <c r="X3576" t="s">
        <v>1708</v>
      </c>
    </row>
    <row r="3577" spans="1:24" x14ac:dyDescent="0.25">
      <c r="A3577" t="s">
        <v>2015</v>
      </c>
      <c r="B3577" s="5">
        <v>45230</v>
      </c>
      <c r="C3577" t="s">
        <v>326</v>
      </c>
      <c r="E3577" t="s">
        <v>17</v>
      </c>
      <c r="G3577">
        <v>1600009870</v>
      </c>
      <c r="H3577" t="s">
        <v>18</v>
      </c>
      <c r="J3577" t="s">
        <v>31</v>
      </c>
      <c r="L3577" t="s">
        <v>603</v>
      </c>
      <c r="M3577">
        <v>2399999999</v>
      </c>
      <c r="N3577" t="s">
        <v>776</v>
      </c>
      <c r="O3577">
        <v>4699999999</v>
      </c>
      <c r="P3577" t="s">
        <v>32</v>
      </c>
      <c r="R3577">
        <v>10</v>
      </c>
      <c r="S3577" s="1" t="s">
        <v>357</v>
      </c>
      <c r="T3577" s="1" t="s">
        <v>22</v>
      </c>
      <c r="U3577" t="s">
        <v>23</v>
      </c>
      <c r="V3577" t="s">
        <v>26</v>
      </c>
      <c r="W3577" t="s">
        <v>1709</v>
      </c>
      <c r="X3577" t="s">
        <v>1709</v>
      </c>
    </row>
    <row r="3578" spans="1:24" x14ac:dyDescent="0.25">
      <c r="A3578" t="s">
        <v>2015</v>
      </c>
      <c r="B3578" s="5">
        <v>45230</v>
      </c>
      <c r="C3578" t="s">
        <v>326</v>
      </c>
      <c r="E3578" t="s">
        <v>17</v>
      </c>
      <c r="G3578">
        <v>1600009870</v>
      </c>
      <c r="H3578" t="s">
        <v>18</v>
      </c>
      <c r="J3578" t="s">
        <v>31</v>
      </c>
      <c r="L3578" t="s">
        <v>603</v>
      </c>
      <c r="M3578">
        <v>2399999999</v>
      </c>
      <c r="N3578" t="s">
        <v>776</v>
      </c>
      <c r="O3578">
        <v>4699999999</v>
      </c>
      <c r="P3578" t="s">
        <v>32</v>
      </c>
      <c r="R3578">
        <v>10</v>
      </c>
      <c r="S3578" s="1" t="s">
        <v>22</v>
      </c>
      <c r="T3578" s="1" t="s">
        <v>357</v>
      </c>
      <c r="U3578" t="s">
        <v>23</v>
      </c>
      <c r="V3578" t="s">
        <v>24</v>
      </c>
      <c r="W3578" t="s">
        <v>1709</v>
      </c>
      <c r="X3578" t="s">
        <v>1709</v>
      </c>
    </row>
    <row r="3579" spans="1:24" x14ac:dyDescent="0.25">
      <c r="A3579" t="s">
        <v>2015</v>
      </c>
      <c r="B3579" s="5">
        <v>45230</v>
      </c>
      <c r="C3579" t="s">
        <v>326</v>
      </c>
      <c r="E3579" t="s">
        <v>17</v>
      </c>
      <c r="G3579">
        <v>1600009870</v>
      </c>
      <c r="H3579" t="s">
        <v>18</v>
      </c>
      <c r="J3579" t="s">
        <v>31</v>
      </c>
      <c r="L3579" t="s">
        <v>603</v>
      </c>
      <c r="M3579">
        <v>2399999999</v>
      </c>
      <c r="N3579" t="s">
        <v>776</v>
      </c>
      <c r="O3579">
        <v>4699999999</v>
      </c>
      <c r="P3579" t="s">
        <v>32</v>
      </c>
      <c r="R3579">
        <v>10</v>
      </c>
      <c r="S3579" s="1" t="s">
        <v>358</v>
      </c>
      <c r="T3579" s="1" t="s">
        <v>22</v>
      </c>
      <c r="U3579" t="s">
        <v>23</v>
      </c>
      <c r="V3579" t="s">
        <v>26</v>
      </c>
      <c r="W3579" t="s">
        <v>1710</v>
      </c>
      <c r="X3579" t="s">
        <v>1710</v>
      </c>
    </row>
    <row r="3580" spans="1:24" x14ac:dyDescent="0.25">
      <c r="A3580" t="s">
        <v>2015</v>
      </c>
      <c r="B3580" s="5">
        <v>45230</v>
      </c>
      <c r="C3580" t="s">
        <v>326</v>
      </c>
      <c r="E3580" t="s">
        <v>17</v>
      </c>
      <c r="G3580">
        <v>1600009870</v>
      </c>
      <c r="H3580" t="s">
        <v>18</v>
      </c>
      <c r="J3580" t="s">
        <v>31</v>
      </c>
      <c r="L3580" t="s">
        <v>603</v>
      </c>
      <c r="M3580">
        <v>2399999999</v>
      </c>
      <c r="N3580" t="s">
        <v>776</v>
      </c>
      <c r="O3580">
        <v>4699999999</v>
      </c>
      <c r="P3580" t="s">
        <v>32</v>
      </c>
      <c r="R3580">
        <v>10</v>
      </c>
      <c r="S3580" s="1" t="s">
        <v>22</v>
      </c>
      <c r="T3580" s="1" t="s">
        <v>358</v>
      </c>
      <c r="U3580" t="s">
        <v>23</v>
      </c>
      <c r="V3580" t="s">
        <v>24</v>
      </c>
      <c r="W3580" t="s">
        <v>1710</v>
      </c>
      <c r="X3580" t="s">
        <v>1710</v>
      </c>
    </row>
    <row r="3581" spans="1:24" x14ac:dyDescent="0.25">
      <c r="A3581" t="s">
        <v>2015</v>
      </c>
      <c r="B3581" s="5">
        <v>45230</v>
      </c>
      <c r="C3581" t="s">
        <v>326</v>
      </c>
      <c r="E3581" t="s">
        <v>17</v>
      </c>
      <c r="G3581">
        <v>1600009870</v>
      </c>
      <c r="H3581" t="s">
        <v>18</v>
      </c>
      <c r="J3581" t="s">
        <v>31</v>
      </c>
      <c r="L3581" t="s">
        <v>603</v>
      </c>
      <c r="M3581">
        <v>2399999999</v>
      </c>
      <c r="N3581" t="s">
        <v>776</v>
      </c>
      <c r="O3581">
        <v>4699999999</v>
      </c>
      <c r="P3581" t="s">
        <v>32</v>
      </c>
      <c r="R3581">
        <v>10</v>
      </c>
      <c r="S3581" s="1" t="s">
        <v>359</v>
      </c>
      <c r="T3581" s="1" t="s">
        <v>22</v>
      </c>
      <c r="U3581" t="s">
        <v>23</v>
      </c>
      <c r="V3581" t="s">
        <v>26</v>
      </c>
      <c r="W3581" t="s">
        <v>1711</v>
      </c>
      <c r="X3581" t="s">
        <v>1711</v>
      </c>
    </row>
    <row r="3582" spans="1:24" x14ac:dyDescent="0.25">
      <c r="A3582" t="s">
        <v>2015</v>
      </c>
      <c r="B3582" s="5">
        <v>45230</v>
      </c>
      <c r="C3582" t="s">
        <v>326</v>
      </c>
      <c r="E3582" t="s">
        <v>17</v>
      </c>
      <c r="G3582">
        <v>1600009870</v>
      </c>
      <c r="H3582" t="s">
        <v>18</v>
      </c>
      <c r="J3582" t="s">
        <v>31</v>
      </c>
      <c r="L3582" t="s">
        <v>603</v>
      </c>
      <c r="M3582">
        <v>2399999999</v>
      </c>
      <c r="N3582" t="s">
        <v>776</v>
      </c>
      <c r="O3582">
        <v>4699999999</v>
      </c>
      <c r="P3582" t="s">
        <v>32</v>
      </c>
      <c r="R3582">
        <v>10</v>
      </c>
      <c r="S3582" s="1" t="s">
        <v>22</v>
      </c>
      <c r="T3582" s="1" t="s">
        <v>359</v>
      </c>
      <c r="U3582" t="s">
        <v>23</v>
      </c>
      <c r="V3582" t="s">
        <v>24</v>
      </c>
      <c r="W3582" t="s">
        <v>1711</v>
      </c>
      <c r="X3582" t="s">
        <v>1711</v>
      </c>
    </row>
    <row r="3583" spans="1:24" x14ac:dyDescent="0.25">
      <c r="A3583" t="s">
        <v>2015</v>
      </c>
      <c r="B3583" s="5">
        <v>45230</v>
      </c>
      <c r="C3583" t="s">
        <v>326</v>
      </c>
      <c r="E3583" t="s">
        <v>17</v>
      </c>
      <c r="G3583">
        <v>1600009870</v>
      </c>
      <c r="H3583" t="s">
        <v>18</v>
      </c>
      <c r="J3583" t="s">
        <v>31</v>
      </c>
      <c r="L3583" t="s">
        <v>603</v>
      </c>
      <c r="M3583">
        <v>2399999999</v>
      </c>
      <c r="N3583" t="s">
        <v>776</v>
      </c>
      <c r="O3583">
        <v>4699999999</v>
      </c>
      <c r="P3583" t="s">
        <v>32</v>
      </c>
      <c r="R3583">
        <v>10</v>
      </c>
      <c r="S3583" s="1" t="s">
        <v>137</v>
      </c>
      <c r="T3583" s="1" t="s">
        <v>22</v>
      </c>
      <c r="U3583" t="s">
        <v>23</v>
      </c>
      <c r="V3583" t="s">
        <v>26</v>
      </c>
      <c r="W3583" t="s">
        <v>1783</v>
      </c>
      <c r="X3583" t="s">
        <v>1783</v>
      </c>
    </row>
    <row r="3584" spans="1:24" x14ac:dyDescent="0.25">
      <c r="A3584" t="s">
        <v>2015</v>
      </c>
      <c r="B3584" s="5">
        <v>45230</v>
      </c>
      <c r="C3584" t="s">
        <v>326</v>
      </c>
      <c r="E3584" t="s">
        <v>17</v>
      </c>
      <c r="G3584">
        <v>1600009870</v>
      </c>
      <c r="H3584" t="s">
        <v>18</v>
      </c>
      <c r="J3584" t="s">
        <v>31</v>
      </c>
      <c r="L3584" t="s">
        <v>603</v>
      </c>
      <c r="M3584">
        <v>2399999999</v>
      </c>
      <c r="N3584" t="s">
        <v>776</v>
      </c>
      <c r="O3584">
        <v>4699999999</v>
      </c>
      <c r="P3584" t="s">
        <v>32</v>
      </c>
      <c r="R3584">
        <v>10</v>
      </c>
      <c r="S3584" s="1" t="s">
        <v>22</v>
      </c>
      <c r="T3584" s="1" t="s">
        <v>137</v>
      </c>
      <c r="U3584" t="s">
        <v>23</v>
      </c>
      <c r="V3584" t="s">
        <v>24</v>
      </c>
      <c r="W3584" t="s">
        <v>1783</v>
      </c>
      <c r="X3584" t="s">
        <v>1783</v>
      </c>
    </row>
    <row r="3585" spans="1:24" x14ac:dyDescent="0.25">
      <c r="A3585" t="s">
        <v>2015</v>
      </c>
      <c r="B3585" s="5">
        <v>45230</v>
      </c>
      <c r="C3585" t="s">
        <v>326</v>
      </c>
      <c r="E3585" t="s">
        <v>17</v>
      </c>
      <c r="G3585">
        <v>1600009870</v>
      </c>
      <c r="H3585" t="s">
        <v>18</v>
      </c>
      <c r="J3585" t="s">
        <v>31</v>
      </c>
      <c r="L3585" t="s">
        <v>603</v>
      </c>
      <c r="M3585">
        <v>2399999999</v>
      </c>
      <c r="N3585" t="s">
        <v>776</v>
      </c>
      <c r="O3585">
        <v>4699999999</v>
      </c>
      <c r="P3585" t="s">
        <v>32</v>
      </c>
      <c r="R3585">
        <v>10</v>
      </c>
      <c r="S3585" s="1" t="s">
        <v>22</v>
      </c>
      <c r="T3585" s="1" t="s">
        <v>360</v>
      </c>
      <c r="U3585" t="s">
        <v>23</v>
      </c>
      <c r="V3585" t="s">
        <v>24</v>
      </c>
      <c r="W3585" t="s">
        <v>1695</v>
      </c>
      <c r="X3585" t="s">
        <v>1695</v>
      </c>
    </row>
    <row r="3586" spans="1:24" x14ac:dyDescent="0.25">
      <c r="A3586" t="s">
        <v>2015</v>
      </c>
      <c r="B3586" s="5">
        <v>45230</v>
      </c>
      <c r="C3586" t="s">
        <v>326</v>
      </c>
      <c r="E3586" t="s">
        <v>17</v>
      </c>
      <c r="G3586">
        <v>1600009870</v>
      </c>
      <c r="H3586" t="s">
        <v>18</v>
      </c>
      <c r="J3586" t="s">
        <v>31</v>
      </c>
      <c r="L3586" t="s">
        <v>603</v>
      </c>
      <c r="M3586">
        <v>2399999999</v>
      </c>
      <c r="N3586" t="s">
        <v>776</v>
      </c>
      <c r="O3586">
        <v>4699999999</v>
      </c>
      <c r="P3586" t="s">
        <v>32</v>
      </c>
      <c r="R3586">
        <v>10</v>
      </c>
      <c r="S3586" s="1" t="s">
        <v>360</v>
      </c>
      <c r="T3586" s="1" t="s">
        <v>22</v>
      </c>
      <c r="U3586" t="s">
        <v>23</v>
      </c>
      <c r="V3586" t="s">
        <v>26</v>
      </c>
      <c r="W3586" t="s">
        <v>1695</v>
      </c>
      <c r="X3586" t="s">
        <v>1695</v>
      </c>
    </row>
    <row r="3587" spans="1:24" x14ac:dyDescent="0.25">
      <c r="A3587" t="s">
        <v>2015</v>
      </c>
      <c r="B3587" s="5">
        <v>45230</v>
      </c>
      <c r="C3587" t="s">
        <v>326</v>
      </c>
      <c r="E3587" t="s">
        <v>17</v>
      </c>
      <c r="G3587">
        <v>1600009870</v>
      </c>
      <c r="H3587" t="s">
        <v>18</v>
      </c>
      <c r="J3587" t="s">
        <v>31</v>
      </c>
      <c r="L3587" t="s">
        <v>603</v>
      </c>
      <c r="M3587">
        <v>2399999999</v>
      </c>
      <c r="N3587" t="s">
        <v>776</v>
      </c>
      <c r="O3587">
        <v>4699999999</v>
      </c>
      <c r="P3587" t="s">
        <v>32</v>
      </c>
      <c r="R3587">
        <v>10</v>
      </c>
      <c r="S3587" s="1" t="s">
        <v>87</v>
      </c>
      <c r="T3587" s="1" t="s">
        <v>22</v>
      </c>
      <c r="U3587" t="s">
        <v>23</v>
      </c>
      <c r="V3587" t="s">
        <v>26</v>
      </c>
      <c r="W3587" t="s">
        <v>1784</v>
      </c>
      <c r="X3587" t="s">
        <v>1784</v>
      </c>
    </row>
    <row r="3588" spans="1:24" x14ac:dyDescent="0.25">
      <c r="A3588" t="s">
        <v>2015</v>
      </c>
      <c r="B3588" s="5">
        <v>45230</v>
      </c>
      <c r="C3588" t="s">
        <v>326</v>
      </c>
      <c r="E3588" t="s">
        <v>17</v>
      </c>
      <c r="G3588">
        <v>1600009870</v>
      </c>
      <c r="H3588" t="s">
        <v>18</v>
      </c>
      <c r="J3588" t="s">
        <v>31</v>
      </c>
      <c r="L3588" t="s">
        <v>603</v>
      </c>
      <c r="M3588">
        <v>2399999999</v>
      </c>
      <c r="N3588" t="s">
        <v>776</v>
      </c>
      <c r="O3588">
        <v>4699999999</v>
      </c>
      <c r="P3588" t="s">
        <v>32</v>
      </c>
      <c r="R3588">
        <v>10</v>
      </c>
      <c r="S3588" s="1" t="s">
        <v>22</v>
      </c>
      <c r="T3588" s="1" t="s">
        <v>361</v>
      </c>
      <c r="U3588" t="s">
        <v>23</v>
      </c>
      <c r="V3588" t="s">
        <v>24</v>
      </c>
      <c r="W3588" t="s">
        <v>1689</v>
      </c>
      <c r="X3588" t="s">
        <v>1689</v>
      </c>
    </row>
    <row r="3589" spans="1:24" x14ac:dyDescent="0.25">
      <c r="A3589" t="s">
        <v>2015</v>
      </c>
      <c r="B3589" s="5">
        <v>45230</v>
      </c>
      <c r="C3589" t="s">
        <v>326</v>
      </c>
      <c r="E3589" t="s">
        <v>17</v>
      </c>
      <c r="G3589">
        <v>1600009870</v>
      </c>
      <c r="H3589" t="s">
        <v>18</v>
      </c>
      <c r="J3589" t="s">
        <v>31</v>
      </c>
      <c r="L3589" t="s">
        <v>603</v>
      </c>
      <c r="M3589">
        <v>2399999999</v>
      </c>
      <c r="N3589" t="s">
        <v>776</v>
      </c>
      <c r="O3589">
        <v>4699999999</v>
      </c>
      <c r="P3589" t="s">
        <v>32</v>
      </c>
      <c r="R3589">
        <v>10</v>
      </c>
      <c r="S3589" s="1" t="s">
        <v>361</v>
      </c>
      <c r="T3589" s="1" t="s">
        <v>22</v>
      </c>
      <c r="U3589" t="s">
        <v>23</v>
      </c>
      <c r="V3589" t="s">
        <v>26</v>
      </c>
      <c r="W3589" t="s">
        <v>1689</v>
      </c>
      <c r="X3589" t="s">
        <v>1689</v>
      </c>
    </row>
    <row r="3590" spans="1:24" x14ac:dyDescent="0.25">
      <c r="A3590" t="s">
        <v>2015</v>
      </c>
      <c r="B3590" s="5">
        <v>45230</v>
      </c>
      <c r="C3590" t="s">
        <v>326</v>
      </c>
      <c r="E3590" t="s">
        <v>17</v>
      </c>
      <c r="G3590">
        <v>1600009870</v>
      </c>
      <c r="H3590" t="s">
        <v>18</v>
      </c>
      <c r="J3590" t="s">
        <v>31</v>
      </c>
      <c r="L3590" t="s">
        <v>603</v>
      </c>
      <c r="M3590">
        <v>2399999999</v>
      </c>
      <c r="N3590" t="s">
        <v>776</v>
      </c>
      <c r="O3590">
        <v>4699999999</v>
      </c>
      <c r="P3590" t="s">
        <v>32</v>
      </c>
      <c r="R3590">
        <v>10</v>
      </c>
      <c r="S3590" s="1" t="s">
        <v>22</v>
      </c>
      <c r="T3590" s="1" t="s">
        <v>362</v>
      </c>
      <c r="U3590" t="s">
        <v>23</v>
      </c>
      <c r="V3590" t="s">
        <v>24</v>
      </c>
      <c r="W3590" t="s">
        <v>1691</v>
      </c>
      <c r="X3590" t="s">
        <v>1691</v>
      </c>
    </row>
    <row r="3591" spans="1:24" x14ac:dyDescent="0.25">
      <c r="A3591" t="s">
        <v>2015</v>
      </c>
      <c r="B3591" s="5">
        <v>45230</v>
      </c>
      <c r="C3591" t="s">
        <v>326</v>
      </c>
      <c r="E3591" t="s">
        <v>17</v>
      </c>
      <c r="G3591">
        <v>1600009870</v>
      </c>
      <c r="H3591" t="s">
        <v>18</v>
      </c>
      <c r="J3591" t="s">
        <v>31</v>
      </c>
      <c r="L3591" t="s">
        <v>603</v>
      </c>
      <c r="M3591">
        <v>2399999999</v>
      </c>
      <c r="N3591" t="s">
        <v>776</v>
      </c>
      <c r="O3591">
        <v>4699999999</v>
      </c>
      <c r="P3591" t="s">
        <v>32</v>
      </c>
      <c r="R3591">
        <v>10</v>
      </c>
      <c r="S3591" s="1" t="s">
        <v>362</v>
      </c>
      <c r="T3591" s="1" t="s">
        <v>22</v>
      </c>
      <c r="U3591" t="s">
        <v>23</v>
      </c>
      <c r="V3591" t="s">
        <v>26</v>
      </c>
      <c r="W3591" t="s">
        <v>1691</v>
      </c>
      <c r="X3591" t="s">
        <v>1691</v>
      </c>
    </row>
    <row r="3592" spans="1:24" x14ac:dyDescent="0.25">
      <c r="A3592" t="s">
        <v>2015</v>
      </c>
      <c r="B3592" s="5">
        <v>45230</v>
      </c>
      <c r="C3592" t="s">
        <v>326</v>
      </c>
      <c r="E3592" t="s">
        <v>17</v>
      </c>
      <c r="G3592">
        <v>1600009870</v>
      </c>
      <c r="H3592" t="s">
        <v>18</v>
      </c>
      <c r="J3592" t="s">
        <v>31</v>
      </c>
      <c r="L3592" t="s">
        <v>603</v>
      </c>
      <c r="M3592">
        <v>2399999999</v>
      </c>
      <c r="N3592" t="s">
        <v>776</v>
      </c>
      <c r="O3592">
        <v>4699999999</v>
      </c>
      <c r="P3592" t="s">
        <v>32</v>
      </c>
      <c r="R3592">
        <v>10</v>
      </c>
      <c r="S3592" s="1" t="s">
        <v>22</v>
      </c>
      <c r="T3592" s="1" t="s">
        <v>363</v>
      </c>
      <c r="U3592" t="s">
        <v>23</v>
      </c>
      <c r="V3592" t="s">
        <v>24</v>
      </c>
      <c r="W3592" t="s">
        <v>1642</v>
      </c>
      <c r="X3592" t="s">
        <v>1642</v>
      </c>
    </row>
    <row r="3593" spans="1:24" x14ac:dyDescent="0.25">
      <c r="A3593" t="s">
        <v>2015</v>
      </c>
      <c r="B3593" s="5">
        <v>45230</v>
      </c>
      <c r="C3593" t="s">
        <v>326</v>
      </c>
      <c r="E3593" t="s">
        <v>17</v>
      </c>
      <c r="G3593">
        <v>1600009870</v>
      </c>
      <c r="H3593" t="s">
        <v>18</v>
      </c>
      <c r="J3593" t="s">
        <v>31</v>
      </c>
      <c r="L3593" t="s">
        <v>603</v>
      </c>
      <c r="M3593">
        <v>2399999999</v>
      </c>
      <c r="N3593" t="s">
        <v>776</v>
      </c>
      <c r="O3593">
        <v>4699999999</v>
      </c>
      <c r="P3593" t="s">
        <v>32</v>
      </c>
      <c r="R3593">
        <v>10</v>
      </c>
      <c r="S3593" s="1" t="s">
        <v>363</v>
      </c>
      <c r="T3593" s="1" t="s">
        <v>22</v>
      </c>
      <c r="U3593" t="s">
        <v>23</v>
      </c>
      <c r="V3593" t="s">
        <v>26</v>
      </c>
      <c r="W3593" t="s">
        <v>1642</v>
      </c>
      <c r="X3593" t="s">
        <v>1642</v>
      </c>
    </row>
    <row r="3594" spans="1:24" x14ac:dyDescent="0.25">
      <c r="A3594" t="s">
        <v>2015</v>
      </c>
      <c r="B3594" s="5">
        <v>45230</v>
      </c>
      <c r="C3594" t="s">
        <v>326</v>
      </c>
      <c r="E3594" t="s">
        <v>17</v>
      </c>
      <c r="G3594">
        <v>1600009870</v>
      </c>
      <c r="H3594" t="s">
        <v>18</v>
      </c>
      <c r="J3594" t="s">
        <v>31</v>
      </c>
      <c r="L3594" t="s">
        <v>603</v>
      </c>
      <c r="M3594">
        <v>2399999999</v>
      </c>
      <c r="N3594" t="s">
        <v>776</v>
      </c>
      <c r="O3594">
        <v>4699999999</v>
      </c>
      <c r="P3594" t="s">
        <v>32</v>
      </c>
      <c r="R3594">
        <v>10</v>
      </c>
      <c r="S3594" s="1" t="s">
        <v>22</v>
      </c>
      <c r="T3594" s="1" t="s">
        <v>364</v>
      </c>
      <c r="U3594" t="s">
        <v>23</v>
      </c>
      <c r="V3594" t="s">
        <v>24</v>
      </c>
      <c r="W3594" t="s">
        <v>1643</v>
      </c>
      <c r="X3594" t="s">
        <v>1643</v>
      </c>
    </row>
    <row r="3595" spans="1:24" x14ac:dyDescent="0.25">
      <c r="A3595" t="s">
        <v>2015</v>
      </c>
      <c r="B3595" s="5">
        <v>45230</v>
      </c>
      <c r="C3595" t="s">
        <v>326</v>
      </c>
      <c r="E3595" t="s">
        <v>17</v>
      </c>
      <c r="G3595">
        <v>1600009870</v>
      </c>
      <c r="H3595" t="s">
        <v>18</v>
      </c>
      <c r="J3595" t="s">
        <v>31</v>
      </c>
      <c r="L3595" t="s">
        <v>603</v>
      </c>
      <c r="M3595">
        <v>2399999999</v>
      </c>
      <c r="N3595" t="s">
        <v>776</v>
      </c>
      <c r="O3595">
        <v>4699999999</v>
      </c>
      <c r="P3595" t="s">
        <v>32</v>
      </c>
      <c r="R3595">
        <v>10</v>
      </c>
      <c r="S3595" s="1" t="s">
        <v>364</v>
      </c>
      <c r="T3595" s="1" t="s">
        <v>22</v>
      </c>
      <c r="U3595" t="s">
        <v>23</v>
      </c>
      <c r="V3595" t="s">
        <v>26</v>
      </c>
      <c r="W3595" t="s">
        <v>1643</v>
      </c>
      <c r="X3595" t="s">
        <v>1643</v>
      </c>
    </row>
    <row r="3596" spans="1:24" x14ac:dyDescent="0.25">
      <c r="A3596" t="s">
        <v>2015</v>
      </c>
      <c r="B3596" s="5">
        <v>45230</v>
      </c>
      <c r="C3596" t="s">
        <v>326</v>
      </c>
      <c r="E3596" t="s">
        <v>17</v>
      </c>
      <c r="G3596">
        <v>1600009870</v>
      </c>
      <c r="H3596" t="s">
        <v>18</v>
      </c>
      <c r="J3596" t="s">
        <v>31</v>
      </c>
      <c r="L3596" t="s">
        <v>603</v>
      </c>
      <c r="M3596">
        <v>2399999999</v>
      </c>
      <c r="N3596" t="s">
        <v>776</v>
      </c>
      <c r="O3596">
        <v>4699999999</v>
      </c>
      <c r="P3596" t="s">
        <v>32</v>
      </c>
      <c r="R3596">
        <v>10</v>
      </c>
      <c r="S3596" s="1" t="s">
        <v>22</v>
      </c>
      <c r="T3596" s="1" t="s">
        <v>365</v>
      </c>
      <c r="U3596" t="s">
        <v>23</v>
      </c>
      <c r="V3596" t="s">
        <v>24</v>
      </c>
      <c r="W3596" t="s">
        <v>1644</v>
      </c>
      <c r="X3596" t="s">
        <v>1644</v>
      </c>
    </row>
    <row r="3597" spans="1:24" x14ac:dyDescent="0.25">
      <c r="A3597" t="s">
        <v>2015</v>
      </c>
      <c r="B3597" s="5">
        <v>45230</v>
      </c>
      <c r="C3597" t="s">
        <v>326</v>
      </c>
      <c r="E3597" t="s">
        <v>17</v>
      </c>
      <c r="G3597">
        <v>1600009870</v>
      </c>
      <c r="H3597" t="s">
        <v>18</v>
      </c>
      <c r="J3597" t="s">
        <v>31</v>
      </c>
      <c r="L3597" t="s">
        <v>603</v>
      </c>
      <c r="M3597">
        <v>2399999999</v>
      </c>
      <c r="N3597" t="s">
        <v>776</v>
      </c>
      <c r="O3597">
        <v>4699999999</v>
      </c>
      <c r="P3597" t="s">
        <v>32</v>
      </c>
      <c r="R3597">
        <v>10</v>
      </c>
      <c r="S3597" s="1" t="s">
        <v>365</v>
      </c>
      <c r="T3597" s="1" t="s">
        <v>22</v>
      </c>
      <c r="U3597" t="s">
        <v>23</v>
      </c>
      <c r="V3597" t="s">
        <v>26</v>
      </c>
      <c r="W3597" t="s">
        <v>1644</v>
      </c>
      <c r="X3597" t="s">
        <v>1644</v>
      </c>
    </row>
    <row r="3598" spans="1:24" x14ac:dyDescent="0.25">
      <c r="A3598" t="s">
        <v>2015</v>
      </c>
      <c r="B3598" s="5">
        <v>45230</v>
      </c>
      <c r="C3598" t="s">
        <v>326</v>
      </c>
      <c r="E3598" t="s">
        <v>17</v>
      </c>
      <c r="G3598">
        <v>1600009870</v>
      </c>
      <c r="H3598" t="s">
        <v>18</v>
      </c>
      <c r="J3598" t="s">
        <v>31</v>
      </c>
      <c r="L3598" t="s">
        <v>603</v>
      </c>
      <c r="M3598">
        <v>2399999999</v>
      </c>
      <c r="N3598" t="s">
        <v>776</v>
      </c>
      <c r="O3598">
        <v>4699999999</v>
      </c>
      <c r="P3598" t="s">
        <v>32</v>
      </c>
      <c r="R3598">
        <v>10</v>
      </c>
      <c r="S3598" s="1" t="s">
        <v>22</v>
      </c>
      <c r="T3598" s="1" t="s">
        <v>366</v>
      </c>
      <c r="U3598" t="s">
        <v>23</v>
      </c>
      <c r="V3598" t="s">
        <v>24</v>
      </c>
      <c r="W3598" t="s">
        <v>1645</v>
      </c>
      <c r="X3598" t="s">
        <v>1645</v>
      </c>
    </row>
    <row r="3599" spans="1:24" x14ac:dyDescent="0.25">
      <c r="A3599" t="s">
        <v>2015</v>
      </c>
      <c r="B3599" s="5">
        <v>45230</v>
      </c>
      <c r="C3599" t="s">
        <v>326</v>
      </c>
      <c r="E3599" t="s">
        <v>17</v>
      </c>
      <c r="G3599">
        <v>1600009870</v>
      </c>
      <c r="H3599" t="s">
        <v>18</v>
      </c>
      <c r="J3599" t="s">
        <v>31</v>
      </c>
      <c r="L3599" t="s">
        <v>603</v>
      </c>
      <c r="M3599">
        <v>2399999999</v>
      </c>
      <c r="N3599" t="s">
        <v>776</v>
      </c>
      <c r="O3599">
        <v>4699999999</v>
      </c>
      <c r="P3599" t="s">
        <v>32</v>
      </c>
      <c r="R3599">
        <v>10</v>
      </c>
      <c r="S3599" s="1" t="s">
        <v>366</v>
      </c>
      <c r="T3599" s="1" t="s">
        <v>22</v>
      </c>
      <c r="U3599" t="s">
        <v>23</v>
      </c>
      <c r="V3599" t="s">
        <v>26</v>
      </c>
      <c r="W3599" t="s">
        <v>1645</v>
      </c>
      <c r="X3599" t="s">
        <v>1645</v>
      </c>
    </row>
    <row r="3600" spans="1:24" x14ac:dyDescent="0.25">
      <c r="A3600" t="s">
        <v>2015</v>
      </c>
      <c r="B3600" s="5">
        <v>45230</v>
      </c>
      <c r="C3600" t="s">
        <v>326</v>
      </c>
      <c r="E3600" t="s">
        <v>17</v>
      </c>
      <c r="G3600">
        <v>1600009870</v>
      </c>
      <c r="H3600" t="s">
        <v>18</v>
      </c>
      <c r="J3600" t="s">
        <v>31</v>
      </c>
      <c r="L3600" t="s">
        <v>603</v>
      </c>
      <c r="M3600">
        <v>2399999999</v>
      </c>
      <c r="N3600" t="s">
        <v>776</v>
      </c>
      <c r="O3600">
        <v>4699999999</v>
      </c>
      <c r="P3600" t="s">
        <v>32</v>
      </c>
      <c r="R3600">
        <v>10</v>
      </c>
      <c r="S3600" s="1" t="s">
        <v>22</v>
      </c>
      <c r="T3600" s="1" t="s">
        <v>367</v>
      </c>
      <c r="U3600" t="s">
        <v>23</v>
      </c>
      <c r="V3600" t="s">
        <v>24</v>
      </c>
      <c r="W3600" t="s">
        <v>1580</v>
      </c>
      <c r="X3600" t="s">
        <v>1580</v>
      </c>
    </row>
    <row r="3601" spans="1:24" x14ac:dyDescent="0.25">
      <c r="A3601" t="s">
        <v>2015</v>
      </c>
      <c r="B3601" s="5">
        <v>45230</v>
      </c>
      <c r="C3601" t="s">
        <v>326</v>
      </c>
      <c r="E3601" t="s">
        <v>17</v>
      </c>
      <c r="G3601">
        <v>1600009870</v>
      </c>
      <c r="H3601" t="s">
        <v>18</v>
      </c>
      <c r="J3601" t="s">
        <v>31</v>
      </c>
      <c r="L3601" t="s">
        <v>603</v>
      </c>
      <c r="M3601">
        <v>2399999999</v>
      </c>
      <c r="N3601" t="s">
        <v>776</v>
      </c>
      <c r="O3601">
        <v>4699999999</v>
      </c>
      <c r="P3601" t="s">
        <v>32</v>
      </c>
      <c r="R3601">
        <v>10</v>
      </c>
      <c r="S3601" s="1" t="s">
        <v>367</v>
      </c>
      <c r="T3601" s="1" t="s">
        <v>22</v>
      </c>
      <c r="U3601" t="s">
        <v>23</v>
      </c>
      <c r="V3601" t="s">
        <v>26</v>
      </c>
      <c r="W3601" t="s">
        <v>1580</v>
      </c>
      <c r="X3601" t="s">
        <v>1580</v>
      </c>
    </row>
    <row r="3602" spans="1:24" x14ac:dyDescent="0.25">
      <c r="A3602" t="s">
        <v>2015</v>
      </c>
      <c r="B3602" s="5">
        <v>45230</v>
      </c>
      <c r="C3602" t="s">
        <v>326</v>
      </c>
      <c r="E3602" t="s">
        <v>17</v>
      </c>
      <c r="G3602">
        <v>1600009870</v>
      </c>
      <c r="H3602" t="s">
        <v>18</v>
      </c>
      <c r="J3602" t="s">
        <v>31</v>
      </c>
      <c r="L3602" t="s">
        <v>603</v>
      </c>
      <c r="M3602">
        <v>2399999999</v>
      </c>
      <c r="N3602" t="s">
        <v>776</v>
      </c>
      <c r="O3602">
        <v>4699999999</v>
      </c>
      <c r="P3602" t="s">
        <v>32</v>
      </c>
      <c r="R3602">
        <v>10</v>
      </c>
      <c r="S3602" s="1" t="s">
        <v>22</v>
      </c>
      <c r="T3602" s="1" t="s">
        <v>107</v>
      </c>
      <c r="U3602" t="s">
        <v>23</v>
      </c>
      <c r="V3602" t="s">
        <v>24</v>
      </c>
      <c r="W3602" t="s">
        <v>1785</v>
      </c>
      <c r="X3602" t="s">
        <v>1785</v>
      </c>
    </row>
    <row r="3603" spans="1:24" x14ac:dyDescent="0.25">
      <c r="A3603" t="s">
        <v>2015</v>
      </c>
      <c r="B3603" s="5">
        <v>45230</v>
      </c>
      <c r="C3603" t="s">
        <v>326</v>
      </c>
      <c r="E3603" t="s">
        <v>17</v>
      </c>
      <c r="G3603">
        <v>1600009870</v>
      </c>
      <c r="H3603" t="s">
        <v>18</v>
      </c>
      <c r="J3603" t="s">
        <v>31</v>
      </c>
      <c r="L3603" t="s">
        <v>603</v>
      </c>
      <c r="M3603">
        <v>2399999999</v>
      </c>
      <c r="N3603" t="s">
        <v>776</v>
      </c>
      <c r="O3603">
        <v>4699999999</v>
      </c>
      <c r="P3603" t="s">
        <v>32</v>
      </c>
      <c r="R3603">
        <v>10</v>
      </c>
      <c r="S3603" s="1" t="s">
        <v>107</v>
      </c>
      <c r="T3603" s="1" t="s">
        <v>22</v>
      </c>
      <c r="U3603" t="s">
        <v>23</v>
      </c>
      <c r="V3603" t="s">
        <v>26</v>
      </c>
      <c r="W3603" t="s">
        <v>1785</v>
      </c>
      <c r="X3603" t="s">
        <v>1785</v>
      </c>
    </row>
    <row r="3604" spans="1:24" x14ac:dyDescent="0.25">
      <c r="A3604" t="s">
        <v>2015</v>
      </c>
      <c r="B3604" s="5">
        <v>45230</v>
      </c>
      <c r="C3604" t="s">
        <v>326</v>
      </c>
      <c r="E3604" t="s">
        <v>17</v>
      </c>
      <c r="G3604">
        <v>1600009870</v>
      </c>
      <c r="H3604" t="s">
        <v>18</v>
      </c>
      <c r="J3604" t="s">
        <v>31</v>
      </c>
      <c r="L3604" t="s">
        <v>603</v>
      </c>
      <c r="M3604">
        <v>2399999999</v>
      </c>
      <c r="N3604" t="s">
        <v>776</v>
      </c>
      <c r="O3604">
        <v>4699999999</v>
      </c>
      <c r="P3604" t="s">
        <v>32</v>
      </c>
      <c r="R3604">
        <v>10</v>
      </c>
      <c r="S3604" s="1" t="s">
        <v>22</v>
      </c>
      <c r="T3604" s="1" t="s">
        <v>141</v>
      </c>
      <c r="U3604" t="s">
        <v>23</v>
      </c>
      <c r="V3604" t="s">
        <v>24</v>
      </c>
      <c r="W3604" t="s">
        <v>1785</v>
      </c>
      <c r="X3604" t="s">
        <v>1785</v>
      </c>
    </row>
    <row r="3605" spans="1:24" x14ac:dyDescent="0.25">
      <c r="A3605" t="s">
        <v>2015</v>
      </c>
      <c r="B3605" s="5">
        <v>45230</v>
      </c>
      <c r="C3605" t="s">
        <v>326</v>
      </c>
      <c r="E3605" t="s">
        <v>17</v>
      </c>
      <c r="G3605">
        <v>1600009870</v>
      </c>
      <c r="H3605" t="s">
        <v>18</v>
      </c>
      <c r="J3605" t="s">
        <v>31</v>
      </c>
      <c r="L3605" t="s">
        <v>603</v>
      </c>
      <c r="M3605">
        <v>2399999999</v>
      </c>
      <c r="N3605" t="s">
        <v>776</v>
      </c>
      <c r="O3605">
        <v>4699999999</v>
      </c>
      <c r="P3605" t="s">
        <v>32</v>
      </c>
      <c r="R3605">
        <v>10</v>
      </c>
      <c r="S3605" s="1" t="s">
        <v>141</v>
      </c>
      <c r="T3605" s="1" t="s">
        <v>22</v>
      </c>
      <c r="U3605" t="s">
        <v>23</v>
      </c>
      <c r="V3605" t="s">
        <v>26</v>
      </c>
      <c r="W3605" t="s">
        <v>1785</v>
      </c>
      <c r="X3605" t="s">
        <v>1785</v>
      </c>
    </row>
    <row r="3606" spans="1:24" x14ac:dyDescent="0.25">
      <c r="A3606" t="s">
        <v>2015</v>
      </c>
      <c r="B3606" s="5">
        <v>45230</v>
      </c>
      <c r="C3606" t="s">
        <v>326</v>
      </c>
      <c r="E3606" t="s">
        <v>17</v>
      </c>
      <c r="G3606">
        <v>1600009870</v>
      </c>
      <c r="H3606" t="s">
        <v>18</v>
      </c>
      <c r="J3606" t="s">
        <v>31</v>
      </c>
      <c r="L3606" t="s">
        <v>603</v>
      </c>
      <c r="M3606">
        <v>2399999999</v>
      </c>
      <c r="N3606" t="s">
        <v>776</v>
      </c>
      <c r="O3606">
        <v>4699999999</v>
      </c>
      <c r="P3606" t="s">
        <v>32</v>
      </c>
      <c r="R3606">
        <v>10</v>
      </c>
      <c r="S3606" s="1" t="s">
        <v>22</v>
      </c>
      <c r="T3606" s="1" t="s">
        <v>368</v>
      </c>
      <c r="U3606" t="s">
        <v>23</v>
      </c>
      <c r="V3606" t="s">
        <v>24</v>
      </c>
      <c r="W3606" t="s">
        <v>1713</v>
      </c>
      <c r="X3606" t="s">
        <v>1713</v>
      </c>
    </row>
    <row r="3607" spans="1:24" x14ac:dyDescent="0.25">
      <c r="A3607" t="s">
        <v>2015</v>
      </c>
      <c r="B3607" s="5">
        <v>45230</v>
      </c>
      <c r="C3607" t="s">
        <v>326</v>
      </c>
      <c r="E3607" t="s">
        <v>17</v>
      </c>
      <c r="G3607">
        <v>1600009870</v>
      </c>
      <c r="H3607" t="s">
        <v>18</v>
      </c>
      <c r="J3607" t="s">
        <v>31</v>
      </c>
      <c r="L3607" t="s">
        <v>603</v>
      </c>
      <c r="M3607">
        <v>2399999999</v>
      </c>
      <c r="N3607" t="s">
        <v>776</v>
      </c>
      <c r="O3607">
        <v>4699999999</v>
      </c>
      <c r="P3607" t="s">
        <v>32</v>
      </c>
      <c r="R3607">
        <v>10</v>
      </c>
      <c r="S3607" s="1" t="s">
        <v>368</v>
      </c>
      <c r="T3607" s="1" t="s">
        <v>22</v>
      </c>
      <c r="U3607" t="s">
        <v>23</v>
      </c>
      <c r="V3607" t="s">
        <v>26</v>
      </c>
      <c r="W3607" t="s">
        <v>1713</v>
      </c>
      <c r="X3607" t="s">
        <v>1713</v>
      </c>
    </row>
    <row r="3608" spans="1:24" x14ac:dyDescent="0.25">
      <c r="A3608" t="s">
        <v>2015</v>
      </c>
      <c r="B3608" s="5">
        <v>45230</v>
      </c>
      <c r="C3608" t="s">
        <v>326</v>
      </c>
      <c r="E3608" t="s">
        <v>17</v>
      </c>
      <c r="G3608">
        <v>1600009870</v>
      </c>
      <c r="H3608" t="s">
        <v>18</v>
      </c>
      <c r="J3608" t="s">
        <v>31</v>
      </c>
      <c r="L3608" t="s">
        <v>603</v>
      </c>
      <c r="M3608">
        <v>2399999999</v>
      </c>
      <c r="N3608" t="s">
        <v>776</v>
      </c>
      <c r="O3608">
        <v>4699999999</v>
      </c>
      <c r="P3608" t="s">
        <v>32</v>
      </c>
      <c r="R3608">
        <v>10</v>
      </c>
      <c r="S3608" s="1" t="s">
        <v>22</v>
      </c>
      <c r="T3608" s="1" t="s">
        <v>368</v>
      </c>
      <c r="U3608" t="s">
        <v>23</v>
      </c>
      <c r="V3608" t="s">
        <v>24</v>
      </c>
      <c r="W3608" t="s">
        <v>1712</v>
      </c>
      <c r="X3608" t="s">
        <v>1712</v>
      </c>
    </row>
    <row r="3609" spans="1:24" x14ac:dyDescent="0.25">
      <c r="A3609" t="s">
        <v>2015</v>
      </c>
      <c r="B3609" s="5">
        <v>45230</v>
      </c>
      <c r="C3609" t="s">
        <v>326</v>
      </c>
      <c r="E3609" t="s">
        <v>17</v>
      </c>
      <c r="G3609">
        <v>1600009870</v>
      </c>
      <c r="H3609" t="s">
        <v>18</v>
      </c>
      <c r="J3609" t="s">
        <v>31</v>
      </c>
      <c r="L3609" t="s">
        <v>603</v>
      </c>
      <c r="M3609">
        <v>2399999999</v>
      </c>
      <c r="N3609" t="s">
        <v>776</v>
      </c>
      <c r="O3609">
        <v>4699999999</v>
      </c>
      <c r="P3609" t="s">
        <v>32</v>
      </c>
      <c r="R3609">
        <v>10</v>
      </c>
      <c r="S3609" s="1" t="s">
        <v>368</v>
      </c>
      <c r="T3609" s="1" t="s">
        <v>22</v>
      </c>
      <c r="U3609" t="s">
        <v>23</v>
      </c>
      <c r="V3609" t="s">
        <v>26</v>
      </c>
      <c r="W3609" t="s">
        <v>1712</v>
      </c>
      <c r="X3609" t="s">
        <v>1712</v>
      </c>
    </row>
    <row r="3610" spans="1:24" x14ac:dyDescent="0.25">
      <c r="A3610" t="s">
        <v>2015</v>
      </c>
      <c r="B3610" s="5">
        <v>45230</v>
      </c>
      <c r="C3610" t="s">
        <v>326</v>
      </c>
      <c r="E3610" t="s">
        <v>17</v>
      </c>
      <c r="G3610">
        <v>1600009870</v>
      </c>
      <c r="H3610" t="s">
        <v>18</v>
      </c>
      <c r="J3610" t="s">
        <v>31</v>
      </c>
      <c r="L3610" t="s">
        <v>603</v>
      </c>
      <c r="M3610">
        <v>2399999999</v>
      </c>
      <c r="N3610" t="s">
        <v>776</v>
      </c>
      <c r="O3610">
        <v>4699999999</v>
      </c>
      <c r="P3610" t="s">
        <v>32</v>
      </c>
      <c r="R3610">
        <v>10</v>
      </c>
      <c r="S3610" s="1" t="s">
        <v>22</v>
      </c>
      <c r="T3610" s="1" t="s">
        <v>369</v>
      </c>
      <c r="U3610" t="s">
        <v>23</v>
      </c>
      <c r="V3610" t="s">
        <v>24</v>
      </c>
      <c r="W3610" t="s">
        <v>1711</v>
      </c>
      <c r="X3610" t="s">
        <v>1711</v>
      </c>
    </row>
    <row r="3611" spans="1:24" x14ac:dyDescent="0.25">
      <c r="A3611" t="s">
        <v>2015</v>
      </c>
      <c r="B3611" s="5">
        <v>45230</v>
      </c>
      <c r="C3611" t="s">
        <v>326</v>
      </c>
      <c r="E3611" t="s">
        <v>17</v>
      </c>
      <c r="G3611">
        <v>1600009870</v>
      </c>
      <c r="H3611" t="s">
        <v>18</v>
      </c>
      <c r="J3611" t="s">
        <v>31</v>
      </c>
      <c r="L3611" t="s">
        <v>603</v>
      </c>
      <c r="M3611">
        <v>2399999999</v>
      </c>
      <c r="N3611" t="s">
        <v>776</v>
      </c>
      <c r="O3611">
        <v>4699999999</v>
      </c>
      <c r="P3611" t="s">
        <v>32</v>
      </c>
      <c r="R3611">
        <v>10</v>
      </c>
      <c r="S3611" s="1" t="s">
        <v>369</v>
      </c>
      <c r="T3611" s="1" t="s">
        <v>22</v>
      </c>
      <c r="U3611" t="s">
        <v>23</v>
      </c>
      <c r="V3611" t="s">
        <v>26</v>
      </c>
      <c r="W3611" t="s">
        <v>1711</v>
      </c>
      <c r="X3611" t="s">
        <v>1711</v>
      </c>
    </row>
    <row r="3612" spans="1:24" x14ac:dyDescent="0.25">
      <c r="A3612" t="s">
        <v>2015</v>
      </c>
      <c r="B3612" s="5">
        <v>45230</v>
      </c>
      <c r="C3612" t="s">
        <v>326</v>
      </c>
      <c r="E3612" t="s">
        <v>17</v>
      </c>
      <c r="G3612">
        <v>1600009870</v>
      </c>
      <c r="H3612" t="s">
        <v>18</v>
      </c>
      <c r="J3612" t="s">
        <v>31</v>
      </c>
      <c r="L3612" t="s">
        <v>603</v>
      </c>
      <c r="M3612">
        <v>2399999999</v>
      </c>
      <c r="N3612" t="s">
        <v>776</v>
      </c>
      <c r="O3612">
        <v>4699999999</v>
      </c>
      <c r="P3612" t="s">
        <v>32</v>
      </c>
      <c r="R3612">
        <v>10</v>
      </c>
      <c r="S3612" s="1" t="s">
        <v>370</v>
      </c>
      <c r="T3612" s="1" t="s">
        <v>22</v>
      </c>
      <c r="U3612" t="s">
        <v>23</v>
      </c>
      <c r="V3612" t="s">
        <v>26</v>
      </c>
      <c r="W3612" t="s">
        <v>1688</v>
      </c>
      <c r="X3612" t="s">
        <v>1688</v>
      </c>
    </row>
    <row r="3613" spans="1:24" x14ac:dyDescent="0.25">
      <c r="A3613" t="s">
        <v>2015</v>
      </c>
      <c r="B3613" s="5">
        <v>45230</v>
      </c>
      <c r="C3613" t="s">
        <v>326</v>
      </c>
      <c r="E3613" t="s">
        <v>17</v>
      </c>
      <c r="G3613">
        <v>1600009870</v>
      </c>
      <c r="H3613" t="s">
        <v>18</v>
      </c>
      <c r="J3613" t="s">
        <v>31</v>
      </c>
      <c r="L3613" t="s">
        <v>603</v>
      </c>
      <c r="M3613">
        <v>2399999999</v>
      </c>
      <c r="N3613" t="s">
        <v>776</v>
      </c>
      <c r="O3613">
        <v>4699999999</v>
      </c>
      <c r="P3613" t="s">
        <v>32</v>
      </c>
      <c r="R3613">
        <v>10</v>
      </c>
      <c r="S3613" s="1" t="s">
        <v>22</v>
      </c>
      <c r="T3613" s="1" t="s">
        <v>87</v>
      </c>
      <c r="U3613" t="s">
        <v>23</v>
      </c>
      <c r="V3613" t="s">
        <v>24</v>
      </c>
      <c r="W3613" t="s">
        <v>1784</v>
      </c>
      <c r="X3613" t="s">
        <v>1784</v>
      </c>
    </row>
    <row r="3614" spans="1:24" x14ac:dyDescent="0.25">
      <c r="A3614" t="s">
        <v>2015</v>
      </c>
      <c r="B3614" s="5">
        <v>45230</v>
      </c>
      <c r="C3614" t="s">
        <v>326</v>
      </c>
      <c r="E3614" t="s">
        <v>17</v>
      </c>
      <c r="G3614">
        <v>1600009870</v>
      </c>
      <c r="H3614" t="s">
        <v>18</v>
      </c>
      <c r="J3614" t="s">
        <v>31</v>
      </c>
      <c r="L3614" t="s">
        <v>603</v>
      </c>
      <c r="M3614">
        <v>2399999999</v>
      </c>
      <c r="N3614" t="s">
        <v>776</v>
      </c>
      <c r="O3614">
        <v>4699999999</v>
      </c>
      <c r="P3614" t="s">
        <v>32</v>
      </c>
      <c r="R3614">
        <v>10</v>
      </c>
      <c r="S3614" s="1" t="s">
        <v>371</v>
      </c>
      <c r="T3614" s="1" t="s">
        <v>22</v>
      </c>
      <c r="U3614" t="s">
        <v>23</v>
      </c>
      <c r="V3614" t="s">
        <v>26</v>
      </c>
      <c r="W3614" t="s">
        <v>1786</v>
      </c>
      <c r="X3614" t="s">
        <v>1786</v>
      </c>
    </row>
    <row r="3615" spans="1:24" x14ac:dyDescent="0.25">
      <c r="A3615" t="s">
        <v>2015</v>
      </c>
      <c r="B3615" s="5">
        <v>45230</v>
      </c>
      <c r="C3615" t="s">
        <v>326</v>
      </c>
      <c r="E3615" t="s">
        <v>17</v>
      </c>
      <c r="G3615">
        <v>1600009870</v>
      </c>
      <c r="H3615" t="s">
        <v>18</v>
      </c>
      <c r="J3615" t="s">
        <v>31</v>
      </c>
      <c r="L3615" t="s">
        <v>603</v>
      </c>
      <c r="M3615">
        <v>2399999999</v>
      </c>
      <c r="N3615" t="s">
        <v>776</v>
      </c>
      <c r="O3615">
        <v>4699999999</v>
      </c>
      <c r="P3615" t="s">
        <v>32</v>
      </c>
      <c r="R3615">
        <v>10</v>
      </c>
      <c r="S3615" s="1" t="s">
        <v>22</v>
      </c>
      <c r="T3615" s="1" t="s">
        <v>371</v>
      </c>
      <c r="U3615" t="s">
        <v>23</v>
      </c>
      <c r="V3615" t="s">
        <v>24</v>
      </c>
      <c r="W3615" t="s">
        <v>1786</v>
      </c>
      <c r="X3615" t="s">
        <v>1786</v>
      </c>
    </row>
    <row r="3616" spans="1:24" x14ac:dyDescent="0.25">
      <c r="A3616" t="s">
        <v>2015</v>
      </c>
      <c r="B3616" s="5">
        <v>45230</v>
      </c>
      <c r="C3616" t="s">
        <v>326</v>
      </c>
      <c r="E3616" t="s">
        <v>17</v>
      </c>
      <c r="G3616">
        <v>1600009870</v>
      </c>
      <c r="H3616" t="s">
        <v>18</v>
      </c>
      <c r="J3616" t="s">
        <v>31</v>
      </c>
      <c r="L3616" t="s">
        <v>603</v>
      </c>
      <c r="M3616">
        <v>2399999999</v>
      </c>
      <c r="N3616" t="s">
        <v>776</v>
      </c>
      <c r="O3616">
        <v>4699999999</v>
      </c>
      <c r="P3616" t="s">
        <v>32</v>
      </c>
      <c r="R3616">
        <v>10</v>
      </c>
      <c r="S3616" s="1" t="s">
        <v>372</v>
      </c>
      <c r="T3616" s="1" t="s">
        <v>22</v>
      </c>
      <c r="U3616" t="s">
        <v>23</v>
      </c>
      <c r="V3616" t="s">
        <v>26</v>
      </c>
      <c r="W3616" t="s">
        <v>1787</v>
      </c>
      <c r="X3616" t="s">
        <v>1787</v>
      </c>
    </row>
    <row r="3617" spans="1:24" x14ac:dyDescent="0.25">
      <c r="A3617" t="s">
        <v>2015</v>
      </c>
      <c r="B3617" s="5">
        <v>45230</v>
      </c>
      <c r="C3617" t="s">
        <v>326</v>
      </c>
      <c r="E3617" t="s">
        <v>17</v>
      </c>
      <c r="G3617">
        <v>1600009870</v>
      </c>
      <c r="H3617" t="s">
        <v>18</v>
      </c>
      <c r="J3617" t="s">
        <v>31</v>
      </c>
      <c r="L3617" t="s">
        <v>603</v>
      </c>
      <c r="M3617">
        <v>2399999999</v>
      </c>
      <c r="N3617" t="s">
        <v>776</v>
      </c>
      <c r="O3617">
        <v>4699999999</v>
      </c>
      <c r="P3617" t="s">
        <v>32</v>
      </c>
      <c r="R3617">
        <v>10</v>
      </c>
      <c r="S3617" s="1" t="s">
        <v>22</v>
      </c>
      <c r="T3617" s="1" t="s">
        <v>372</v>
      </c>
      <c r="U3617" t="s">
        <v>23</v>
      </c>
      <c r="V3617" t="s">
        <v>24</v>
      </c>
      <c r="W3617" t="s">
        <v>1787</v>
      </c>
      <c r="X3617" t="s">
        <v>1787</v>
      </c>
    </row>
    <row r="3618" spans="1:24" x14ac:dyDescent="0.25">
      <c r="A3618" t="s">
        <v>2015</v>
      </c>
      <c r="B3618" s="5">
        <v>45230</v>
      </c>
      <c r="C3618" t="s">
        <v>326</v>
      </c>
      <c r="E3618" t="s">
        <v>17</v>
      </c>
      <c r="G3618">
        <v>1600009870</v>
      </c>
      <c r="H3618" t="s">
        <v>18</v>
      </c>
      <c r="J3618" t="s">
        <v>31</v>
      </c>
      <c r="L3618" t="s">
        <v>603</v>
      </c>
      <c r="M3618">
        <v>2399999999</v>
      </c>
      <c r="N3618" t="s">
        <v>776</v>
      </c>
      <c r="O3618">
        <v>4699999999</v>
      </c>
      <c r="P3618" t="s">
        <v>32</v>
      </c>
      <c r="R3618">
        <v>10</v>
      </c>
      <c r="S3618" s="1" t="s">
        <v>22</v>
      </c>
      <c r="T3618" s="1" t="s">
        <v>373</v>
      </c>
      <c r="U3618" t="s">
        <v>23</v>
      </c>
      <c r="V3618" t="s">
        <v>24</v>
      </c>
      <c r="W3618" t="s">
        <v>1788</v>
      </c>
      <c r="X3618" t="s">
        <v>1788</v>
      </c>
    </row>
    <row r="3619" spans="1:24" x14ac:dyDescent="0.25">
      <c r="A3619" t="s">
        <v>2015</v>
      </c>
      <c r="B3619" s="5">
        <v>45230</v>
      </c>
      <c r="C3619" t="s">
        <v>326</v>
      </c>
      <c r="E3619" t="s">
        <v>17</v>
      </c>
      <c r="G3619">
        <v>1600009870</v>
      </c>
      <c r="H3619" t="s">
        <v>18</v>
      </c>
      <c r="J3619" t="s">
        <v>31</v>
      </c>
      <c r="L3619" t="s">
        <v>603</v>
      </c>
      <c r="M3619">
        <v>2399999999</v>
      </c>
      <c r="N3619" t="s">
        <v>776</v>
      </c>
      <c r="O3619">
        <v>4699999999</v>
      </c>
      <c r="P3619" t="s">
        <v>32</v>
      </c>
      <c r="R3619">
        <v>10</v>
      </c>
      <c r="S3619" s="1" t="s">
        <v>373</v>
      </c>
      <c r="T3619" s="1" t="s">
        <v>22</v>
      </c>
      <c r="U3619" t="s">
        <v>23</v>
      </c>
      <c r="V3619" t="s">
        <v>26</v>
      </c>
      <c r="W3619" t="s">
        <v>1788</v>
      </c>
      <c r="X3619" t="s">
        <v>1788</v>
      </c>
    </row>
    <row r="3620" spans="1:24" x14ac:dyDescent="0.25">
      <c r="A3620" t="s">
        <v>2015</v>
      </c>
      <c r="B3620" s="5">
        <v>45230</v>
      </c>
      <c r="C3620" t="s">
        <v>326</v>
      </c>
      <c r="E3620" t="s">
        <v>17</v>
      </c>
      <c r="G3620">
        <v>1600009870</v>
      </c>
      <c r="H3620" t="s">
        <v>18</v>
      </c>
      <c r="J3620" t="s">
        <v>31</v>
      </c>
      <c r="L3620" t="s">
        <v>603</v>
      </c>
      <c r="M3620">
        <v>2399999999</v>
      </c>
      <c r="N3620" t="s">
        <v>776</v>
      </c>
      <c r="O3620">
        <v>4699999999</v>
      </c>
      <c r="P3620" t="s">
        <v>32</v>
      </c>
      <c r="R3620">
        <v>10</v>
      </c>
      <c r="S3620" s="1" t="s">
        <v>22</v>
      </c>
      <c r="T3620" s="1" t="s">
        <v>122</v>
      </c>
      <c r="U3620" t="s">
        <v>23</v>
      </c>
      <c r="V3620" t="s">
        <v>24</v>
      </c>
      <c r="W3620" t="s">
        <v>1789</v>
      </c>
      <c r="X3620" t="s">
        <v>1789</v>
      </c>
    </row>
    <row r="3621" spans="1:24" x14ac:dyDescent="0.25">
      <c r="A3621" t="s">
        <v>2015</v>
      </c>
      <c r="B3621" s="5">
        <v>45230</v>
      </c>
      <c r="C3621" t="s">
        <v>326</v>
      </c>
      <c r="E3621" t="s">
        <v>17</v>
      </c>
      <c r="G3621">
        <v>1600009870</v>
      </c>
      <c r="H3621" t="s">
        <v>18</v>
      </c>
      <c r="J3621" t="s">
        <v>31</v>
      </c>
      <c r="L3621" t="s">
        <v>603</v>
      </c>
      <c r="M3621">
        <v>2399999999</v>
      </c>
      <c r="N3621" t="s">
        <v>776</v>
      </c>
      <c r="O3621">
        <v>4699999999</v>
      </c>
      <c r="P3621" t="s">
        <v>32</v>
      </c>
      <c r="R3621">
        <v>10</v>
      </c>
      <c r="S3621" s="1" t="s">
        <v>122</v>
      </c>
      <c r="T3621" s="1" t="s">
        <v>22</v>
      </c>
      <c r="U3621" t="s">
        <v>23</v>
      </c>
      <c r="V3621" t="s">
        <v>26</v>
      </c>
      <c r="W3621" t="s">
        <v>1789</v>
      </c>
      <c r="X3621" t="s">
        <v>1789</v>
      </c>
    </row>
    <row r="3622" spans="1:24" x14ac:dyDescent="0.25">
      <c r="A3622" t="s">
        <v>2015</v>
      </c>
      <c r="B3622" s="5">
        <v>45230</v>
      </c>
      <c r="C3622" t="s">
        <v>326</v>
      </c>
      <c r="E3622" t="s">
        <v>17</v>
      </c>
      <c r="G3622">
        <v>1600009870</v>
      </c>
      <c r="H3622" t="s">
        <v>18</v>
      </c>
      <c r="J3622" t="s">
        <v>31</v>
      </c>
      <c r="L3622" t="s">
        <v>603</v>
      </c>
      <c r="M3622">
        <v>2399999999</v>
      </c>
      <c r="N3622" t="s">
        <v>776</v>
      </c>
      <c r="O3622">
        <v>4699999999</v>
      </c>
      <c r="P3622" t="s">
        <v>32</v>
      </c>
      <c r="R3622">
        <v>10</v>
      </c>
      <c r="S3622" s="1" t="s">
        <v>22</v>
      </c>
      <c r="T3622" s="1" t="s">
        <v>374</v>
      </c>
      <c r="U3622" t="s">
        <v>23</v>
      </c>
      <c r="V3622" t="s">
        <v>24</v>
      </c>
      <c r="W3622" t="s">
        <v>1692</v>
      </c>
      <c r="X3622" t="s">
        <v>1692</v>
      </c>
    </row>
    <row r="3623" spans="1:24" x14ac:dyDescent="0.25">
      <c r="A3623" t="s">
        <v>2015</v>
      </c>
      <c r="B3623" s="5">
        <v>45230</v>
      </c>
      <c r="C3623" t="s">
        <v>326</v>
      </c>
      <c r="E3623" t="s">
        <v>17</v>
      </c>
      <c r="G3623">
        <v>1600009870</v>
      </c>
      <c r="H3623" t="s">
        <v>18</v>
      </c>
      <c r="J3623" t="s">
        <v>31</v>
      </c>
      <c r="L3623" t="s">
        <v>603</v>
      </c>
      <c r="M3623">
        <v>2399999999</v>
      </c>
      <c r="N3623" t="s">
        <v>776</v>
      </c>
      <c r="O3623">
        <v>4699999999</v>
      </c>
      <c r="P3623" t="s">
        <v>32</v>
      </c>
      <c r="R3623">
        <v>10</v>
      </c>
      <c r="S3623" s="1" t="s">
        <v>374</v>
      </c>
      <c r="T3623" s="1" t="s">
        <v>22</v>
      </c>
      <c r="U3623" t="s">
        <v>23</v>
      </c>
      <c r="V3623" t="s">
        <v>26</v>
      </c>
      <c r="W3623" t="s">
        <v>1692</v>
      </c>
      <c r="X3623" t="s">
        <v>1692</v>
      </c>
    </row>
    <row r="3624" spans="1:24" x14ac:dyDescent="0.25">
      <c r="A3624" t="s">
        <v>2015</v>
      </c>
      <c r="B3624" s="5">
        <v>45230</v>
      </c>
      <c r="C3624" t="s">
        <v>326</v>
      </c>
      <c r="E3624" t="s">
        <v>17</v>
      </c>
      <c r="G3624">
        <v>1600009870</v>
      </c>
      <c r="H3624" t="s">
        <v>18</v>
      </c>
      <c r="J3624" t="s">
        <v>31</v>
      </c>
      <c r="L3624" t="s">
        <v>603</v>
      </c>
      <c r="M3624">
        <v>2399999999</v>
      </c>
      <c r="N3624" t="s">
        <v>776</v>
      </c>
      <c r="O3624">
        <v>4699999999</v>
      </c>
      <c r="P3624" t="s">
        <v>32</v>
      </c>
      <c r="R3624">
        <v>10</v>
      </c>
      <c r="S3624" s="1" t="s">
        <v>134</v>
      </c>
      <c r="T3624" s="1" t="s">
        <v>22</v>
      </c>
      <c r="U3624" t="s">
        <v>23</v>
      </c>
      <c r="V3624" t="s">
        <v>26</v>
      </c>
      <c r="W3624" t="s">
        <v>1790</v>
      </c>
      <c r="X3624" t="s">
        <v>1790</v>
      </c>
    </row>
    <row r="3625" spans="1:24" x14ac:dyDescent="0.25">
      <c r="A3625" t="s">
        <v>2015</v>
      </c>
      <c r="B3625" s="5">
        <v>45230</v>
      </c>
      <c r="C3625" t="s">
        <v>326</v>
      </c>
      <c r="E3625" t="s">
        <v>17</v>
      </c>
      <c r="G3625">
        <v>1600009870</v>
      </c>
      <c r="H3625" t="s">
        <v>18</v>
      </c>
      <c r="J3625" t="s">
        <v>31</v>
      </c>
      <c r="L3625" t="s">
        <v>603</v>
      </c>
      <c r="M3625">
        <v>2399999999</v>
      </c>
      <c r="N3625" t="s">
        <v>776</v>
      </c>
      <c r="O3625">
        <v>4699999999</v>
      </c>
      <c r="P3625" t="s">
        <v>32</v>
      </c>
      <c r="R3625">
        <v>10</v>
      </c>
      <c r="S3625" s="1" t="s">
        <v>22</v>
      </c>
      <c r="T3625" s="1" t="s">
        <v>134</v>
      </c>
      <c r="U3625" t="s">
        <v>23</v>
      </c>
      <c r="V3625" t="s">
        <v>24</v>
      </c>
      <c r="W3625" t="s">
        <v>1790</v>
      </c>
      <c r="X3625" t="s">
        <v>1790</v>
      </c>
    </row>
    <row r="3626" spans="1:24" x14ac:dyDescent="0.25">
      <c r="A3626" t="s">
        <v>2015</v>
      </c>
      <c r="B3626" s="5">
        <v>45230</v>
      </c>
      <c r="C3626" t="s">
        <v>326</v>
      </c>
      <c r="E3626" t="s">
        <v>17</v>
      </c>
      <c r="G3626">
        <v>1600009870</v>
      </c>
      <c r="H3626" t="s">
        <v>18</v>
      </c>
      <c r="J3626" t="s">
        <v>31</v>
      </c>
      <c r="L3626" t="s">
        <v>603</v>
      </c>
      <c r="M3626">
        <v>2399999999</v>
      </c>
      <c r="N3626" t="s">
        <v>776</v>
      </c>
      <c r="O3626">
        <v>4699999999</v>
      </c>
      <c r="P3626" t="s">
        <v>32</v>
      </c>
      <c r="R3626">
        <v>10</v>
      </c>
      <c r="S3626" s="1" t="s">
        <v>246</v>
      </c>
      <c r="T3626" s="1" t="s">
        <v>22</v>
      </c>
      <c r="U3626" t="s">
        <v>23</v>
      </c>
      <c r="V3626" t="s">
        <v>26</v>
      </c>
      <c r="W3626" t="s">
        <v>1791</v>
      </c>
      <c r="X3626" t="s">
        <v>1791</v>
      </c>
    </row>
    <row r="3627" spans="1:24" x14ac:dyDescent="0.25">
      <c r="A3627" t="s">
        <v>2015</v>
      </c>
      <c r="B3627" s="5">
        <v>45230</v>
      </c>
      <c r="C3627" t="s">
        <v>326</v>
      </c>
      <c r="E3627" t="s">
        <v>17</v>
      </c>
      <c r="G3627">
        <v>1600009870</v>
      </c>
      <c r="H3627" t="s">
        <v>18</v>
      </c>
      <c r="J3627" t="s">
        <v>31</v>
      </c>
      <c r="L3627" t="s">
        <v>603</v>
      </c>
      <c r="M3627">
        <v>2399999999</v>
      </c>
      <c r="N3627" t="s">
        <v>776</v>
      </c>
      <c r="O3627">
        <v>4699999999</v>
      </c>
      <c r="P3627" t="s">
        <v>32</v>
      </c>
      <c r="R3627">
        <v>10</v>
      </c>
      <c r="S3627" s="1" t="s">
        <v>22</v>
      </c>
      <c r="T3627" s="1" t="s">
        <v>246</v>
      </c>
      <c r="U3627" t="s">
        <v>23</v>
      </c>
      <c r="V3627" t="s">
        <v>24</v>
      </c>
      <c r="W3627" t="s">
        <v>1791</v>
      </c>
      <c r="X3627" t="s">
        <v>1791</v>
      </c>
    </row>
    <row r="3628" spans="1:24" x14ac:dyDescent="0.25">
      <c r="A3628" t="s">
        <v>2015</v>
      </c>
      <c r="B3628" s="5">
        <v>45230</v>
      </c>
      <c r="C3628" t="s">
        <v>326</v>
      </c>
      <c r="E3628" t="s">
        <v>17</v>
      </c>
      <c r="G3628">
        <v>1600009870</v>
      </c>
      <c r="H3628" t="s">
        <v>18</v>
      </c>
      <c r="J3628" t="s">
        <v>31</v>
      </c>
      <c r="L3628" t="s">
        <v>603</v>
      </c>
      <c r="M3628">
        <v>2399999999</v>
      </c>
      <c r="N3628" t="s">
        <v>776</v>
      </c>
      <c r="O3628">
        <v>4699999999</v>
      </c>
      <c r="P3628" t="s">
        <v>32</v>
      </c>
      <c r="R3628">
        <v>10</v>
      </c>
      <c r="S3628" s="1" t="s">
        <v>22</v>
      </c>
      <c r="T3628" s="1" t="s">
        <v>247</v>
      </c>
      <c r="U3628" t="s">
        <v>23</v>
      </c>
      <c r="V3628" t="s">
        <v>24</v>
      </c>
      <c r="W3628" t="s">
        <v>1792</v>
      </c>
      <c r="X3628" t="s">
        <v>1792</v>
      </c>
    </row>
    <row r="3629" spans="1:24" x14ac:dyDescent="0.25">
      <c r="A3629" t="s">
        <v>2015</v>
      </c>
      <c r="B3629" s="5">
        <v>45230</v>
      </c>
      <c r="C3629" t="s">
        <v>326</v>
      </c>
      <c r="E3629" t="s">
        <v>17</v>
      </c>
      <c r="G3629">
        <v>1600009870</v>
      </c>
      <c r="H3629" t="s">
        <v>18</v>
      </c>
      <c r="J3629" t="s">
        <v>31</v>
      </c>
      <c r="L3629" t="s">
        <v>603</v>
      </c>
      <c r="M3629">
        <v>2399999999</v>
      </c>
      <c r="N3629" t="s">
        <v>776</v>
      </c>
      <c r="O3629">
        <v>4699999999</v>
      </c>
      <c r="P3629" t="s">
        <v>32</v>
      </c>
      <c r="R3629">
        <v>10</v>
      </c>
      <c r="S3629" s="1" t="s">
        <v>247</v>
      </c>
      <c r="T3629" s="1" t="s">
        <v>22</v>
      </c>
      <c r="U3629" t="s">
        <v>23</v>
      </c>
      <c r="V3629" t="s">
        <v>26</v>
      </c>
      <c r="W3629" t="s">
        <v>1792</v>
      </c>
      <c r="X3629" t="s">
        <v>1792</v>
      </c>
    </row>
    <row r="3630" spans="1:24" x14ac:dyDescent="0.25">
      <c r="A3630" t="s">
        <v>2015</v>
      </c>
      <c r="B3630" s="5">
        <v>45230</v>
      </c>
      <c r="C3630" t="s">
        <v>326</v>
      </c>
      <c r="E3630" t="s">
        <v>17</v>
      </c>
      <c r="G3630">
        <v>1600009870</v>
      </c>
      <c r="H3630" t="s">
        <v>18</v>
      </c>
      <c r="J3630" t="s">
        <v>31</v>
      </c>
      <c r="L3630" t="s">
        <v>603</v>
      </c>
      <c r="M3630">
        <v>2399999999</v>
      </c>
      <c r="N3630" t="s">
        <v>776</v>
      </c>
      <c r="O3630">
        <v>4699999999</v>
      </c>
      <c r="P3630" t="s">
        <v>32</v>
      </c>
      <c r="R3630">
        <v>10</v>
      </c>
      <c r="S3630" s="1" t="s">
        <v>146</v>
      </c>
      <c r="T3630" s="1" t="s">
        <v>22</v>
      </c>
      <c r="U3630" t="s">
        <v>23</v>
      </c>
      <c r="V3630" t="s">
        <v>26</v>
      </c>
      <c r="W3630" t="s">
        <v>1793</v>
      </c>
      <c r="X3630" t="s">
        <v>1793</v>
      </c>
    </row>
    <row r="3631" spans="1:24" x14ac:dyDescent="0.25">
      <c r="A3631" t="s">
        <v>2015</v>
      </c>
      <c r="B3631" s="5">
        <v>45230</v>
      </c>
      <c r="C3631" t="s">
        <v>326</v>
      </c>
      <c r="E3631" t="s">
        <v>17</v>
      </c>
      <c r="G3631">
        <v>1600009870</v>
      </c>
      <c r="H3631" t="s">
        <v>18</v>
      </c>
      <c r="J3631" t="s">
        <v>31</v>
      </c>
      <c r="L3631" t="s">
        <v>603</v>
      </c>
      <c r="M3631">
        <v>2399999999</v>
      </c>
      <c r="N3631" t="s">
        <v>776</v>
      </c>
      <c r="O3631">
        <v>4699999999</v>
      </c>
      <c r="P3631" t="s">
        <v>32</v>
      </c>
      <c r="R3631">
        <v>10</v>
      </c>
      <c r="S3631" s="1" t="s">
        <v>22</v>
      </c>
      <c r="T3631" s="1" t="s">
        <v>146</v>
      </c>
      <c r="U3631" t="s">
        <v>23</v>
      </c>
      <c r="V3631" t="s">
        <v>24</v>
      </c>
      <c r="W3631" t="s">
        <v>1793</v>
      </c>
      <c r="X3631" t="s">
        <v>1793</v>
      </c>
    </row>
    <row r="3632" spans="1:24" x14ac:dyDescent="0.25">
      <c r="A3632" t="s">
        <v>2015</v>
      </c>
      <c r="B3632" s="5">
        <v>45230</v>
      </c>
      <c r="C3632" t="s">
        <v>326</v>
      </c>
      <c r="E3632" t="s">
        <v>17</v>
      </c>
      <c r="G3632">
        <v>1600009870</v>
      </c>
      <c r="H3632" t="s">
        <v>18</v>
      </c>
      <c r="J3632" t="s">
        <v>31</v>
      </c>
      <c r="L3632" t="s">
        <v>603</v>
      </c>
      <c r="M3632">
        <v>2399999999</v>
      </c>
      <c r="N3632" t="s">
        <v>776</v>
      </c>
      <c r="O3632">
        <v>4699999999</v>
      </c>
      <c r="P3632" t="s">
        <v>32</v>
      </c>
      <c r="R3632">
        <v>10</v>
      </c>
      <c r="S3632" s="1" t="s">
        <v>375</v>
      </c>
      <c r="T3632" s="1" t="s">
        <v>22</v>
      </c>
      <c r="U3632" t="s">
        <v>23</v>
      </c>
      <c r="V3632" t="s">
        <v>26</v>
      </c>
      <c r="W3632" t="s">
        <v>1794</v>
      </c>
      <c r="X3632" t="s">
        <v>1794</v>
      </c>
    </row>
    <row r="3633" spans="1:24" x14ac:dyDescent="0.25">
      <c r="A3633" t="s">
        <v>2015</v>
      </c>
      <c r="B3633" s="5">
        <v>45230</v>
      </c>
      <c r="C3633" t="s">
        <v>326</v>
      </c>
      <c r="E3633" t="s">
        <v>17</v>
      </c>
      <c r="G3633">
        <v>1600009870</v>
      </c>
      <c r="H3633" t="s">
        <v>18</v>
      </c>
      <c r="J3633" t="s">
        <v>31</v>
      </c>
      <c r="L3633" t="s">
        <v>603</v>
      </c>
      <c r="M3633">
        <v>2399999999</v>
      </c>
      <c r="N3633" t="s">
        <v>776</v>
      </c>
      <c r="O3633">
        <v>4699999999</v>
      </c>
      <c r="P3633" t="s">
        <v>32</v>
      </c>
      <c r="R3633">
        <v>10</v>
      </c>
      <c r="S3633" s="1" t="s">
        <v>22</v>
      </c>
      <c r="T3633" s="1" t="s">
        <v>375</v>
      </c>
      <c r="U3633" t="s">
        <v>23</v>
      </c>
      <c r="V3633" t="s">
        <v>24</v>
      </c>
      <c r="W3633" t="s">
        <v>1794</v>
      </c>
      <c r="X3633" t="s">
        <v>1794</v>
      </c>
    </row>
    <row r="3634" spans="1:24" x14ac:dyDescent="0.25">
      <c r="A3634" t="s">
        <v>2015</v>
      </c>
      <c r="B3634" s="5">
        <v>45230</v>
      </c>
      <c r="C3634" t="s">
        <v>326</v>
      </c>
      <c r="E3634" t="s">
        <v>17</v>
      </c>
      <c r="G3634">
        <v>1600009870</v>
      </c>
      <c r="H3634" t="s">
        <v>18</v>
      </c>
      <c r="J3634" t="s">
        <v>31</v>
      </c>
      <c r="L3634" t="s">
        <v>603</v>
      </c>
      <c r="M3634">
        <v>2399999999</v>
      </c>
      <c r="N3634" t="s">
        <v>776</v>
      </c>
      <c r="O3634">
        <v>4699999999</v>
      </c>
      <c r="P3634" t="s">
        <v>32</v>
      </c>
      <c r="R3634">
        <v>10</v>
      </c>
      <c r="S3634" s="1" t="s">
        <v>22</v>
      </c>
      <c r="T3634" s="1" t="s">
        <v>376</v>
      </c>
      <c r="U3634" t="s">
        <v>23</v>
      </c>
      <c r="V3634" t="s">
        <v>24</v>
      </c>
      <c r="W3634" t="s">
        <v>1795</v>
      </c>
      <c r="X3634" t="s">
        <v>1795</v>
      </c>
    </row>
    <row r="3635" spans="1:24" x14ac:dyDescent="0.25">
      <c r="A3635" t="s">
        <v>2015</v>
      </c>
      <c r="B3635" s="5">
        <v>45230</v>
      </c>
      <c r="C3635" t="s">
        <v>326</v>
      </c>
      <c r="E3635" t="s">
        <v>17</v>
      </c>
      <c r="G3635">
        <v>1600009870</v>
      </c>
      <c r="H3635" t="s">
        <v>18</v>
      </c>
      <c r="J3635" t="s">
        <v>31</v>
      </c>
      <c r="L3635" t="s">
        <v>603</v>
      </c>
      <c r="M3635">
        <v>2399999999</v>
      </c>
      <c r="N3635" t="s">
        <v>776</v>
      </c>
      <c r="O3635">
        <v>4699999999</v>
      </c>
      <c r="P3635" t="s">
        <v>32</v>
      </c>
      <c r="R3635">
        <v>10</v>
      </c>
      <c r="S3635" s="1" t="s">
        <v>376</v>
      </c>
      <c r="T3635" s="1" t="s">
        <v>22</v>
      </c>
      <c r="U3635" t="s">
        <v>23</v>
      </c>
      <c r="V3635" t="s">
        <v>26</v>
      </c>
      <c r="W3635" t="s">
        <v>1795</v>
      </c>
      <c r="X3635" t="s">
        <v>1795</v>
      </c>
    </row>
    <row r="3636" spans="1:24" x14ac:dyDescent="0.25">
      <c r="A3636" t="s">
        <v>2015</v>
      </c>
      <c r="B3636" s="5">
        <v>45230</v>
      </c>
      <c r="C3636" t="s">
        <v>326</v>
      </c>
      <c r="E3636" t="s">
        <v>17</v>
      </c>
      <c r="G3636">
        <v>1600009870</v>
      </c>
      <c r="H3636" t="s">
        <v>18</v>
      </c>
      <c r="J3636" t="s">
        <v>31</v>
      </c>
      <c r="L3636" t="s">
        <v>603</v>
      </c>
      <c r="M3636">
        <v>2399999999</v>
      </c>
      <c r="N3636" t="s">
        <v>776</v>
      </c>
      <c r="O3636">
        <v>4699999999</v>
      </c>
      <c r="P3636" t="s">
        <v>32</v>
      </c>
      <c r="R3636">
        <v>10</v>
      </c>
      <c r="S3636" s="1" t="s">
        <v>22</v>
      </c>
      <c r="T3636" s="1" t="s">
        <v>370</v>
      </c>
      <c r="U3636" t="s">
        <v>23</v>
      </c>
      <c r="V3636" t="s">
        <v>24</v>
      </c>
      <c r="W3636" t="s">
        <v>1688</v>
      </c>
      <c r="X3636" t="s">
        <v>1688</v>
      </c>
    </row>
    <row r="3637" spans="1:24" x14ac:dyDescent="0.25">
      <c r="A3637" t="s">
        <v>2015</v>
      </c>
      <c r="B3637" s="5">
        <v>45230</v>
      </c>
      <c r="C3637" t="s">
        <v>326</v>
      </c>
      <c r="E3637" t="s">
        <v>17</v>
      </c>
      <c r="G3637">
        <v>1600009870</v>
      </c>
      <c r="H3637" t="s">
        <v>18</v>
      </c>
      <c r="J3637" t="s">
        <v>31</v>
      </c>
      <c r="L3637" t="s">
        <v>603</v>
      </c>
      <c r="M3637">
        <v>2399999999</v>
      </c>
      <c r="N3637" t="s">
        <v>776</v>
      </c>
      <c r="O3637">
        <v>4699999999</v>
      </c>
      <c r="P3637" t="s">
        <v>32</v>
      </c>
      <c r="R3637">
        <v>10</v>
      </c>
      <c r="S3637" s="1" t="s">
        <v>22</v>
      </c>
      <c r="T3637" s="1" t="s">
        <v>125</v>
      </c>
      <c r="U3637" t="s">
        <v>23</v>
      </c>
      <c r="V3637" t="s">
        <v>24</v>
      </c>
      <c r="W3637" t="s">
        <v>1782</v>
      </c>
      <c r="X3637" t="s">
        <v>1782</v>
      </c>
    </row>
    <row r="3638" spans="1:24" x14ac:dyDescent="0.25">
      <c r="A3638" t="s">
        <v>2015</v>
      </c>
      <c r="B3638" s="5">
        <v>45230</v>
      </c>
      <c r="C3638" t="s">
        <v>326</v>
      </c>
      <c r="E3638" t="s">
        <v>17</v>
      </c>
      <c r="G3638">
        <v>1600009870</v>
      </c>
      <c r="H3638" t="s">
        <v>18</v>
      </c>
      <c r="J3638" t="s">
        <v>31</v>
      </c>
      <c r="L3638" t="s">
        <v>603</v>
      </c>
      <c r="M3638">
        <v>2399999999</v>
      </c>
      <c r="N3638" t="s">
        <v>776</v>
      </c>
      <c r="O3638">
        <v>4699999999</v>
      </c>
      <c r="P3638" t="s">
        <v>32</v>
      </c>
      <c r="R3638">
        <v>10</v>
      </c>
      <c r="S3638" s="1" t="s">
        <v>22</v>
      </c>
      <c r="T3638" s="1" t="s">
        <v>163</v>
      </c>
      <c r="U3638" t="s">
        <v>23</v>
      </c>
      <c r="V3638" t="s">
        <v>24</v>
      </c>
      <c r="W3638" t="s">
        <v>1796</v>
      </c>
      <c r="X3638" t="s">
        <v>1796</v>
      </c>
    </row>
    <row r="3639" spans="1:24" x14ac:dyDescent="0.25">
      <c r="A3639" t="s">
        <v>2015</v>
      </c>
      <c r="B3639" s="5">
        <v>45230</v>
      </c>
      <c r="C3639" t="s">
        <v>326</v>
      </c>
      <c r="E3639" t="s">
        <v>17</v>
      </c>
      <c r="G3639">
        <v>1600009870</v>
      </c>
      <c r="H3639" t="s">
        <v>18</v>
      </c>
      <c r="J3639" t="s">
        <v>31</v>
      </c>
      <c r="L3639" t="s">
        <v>603</v>
      </c>
      <c r="M3639">
        <v>2399999999</v>
      </c>
      <c r="N3639" t="s">
        <v>776</v>
      </c>
      <c r="O3639">
        <v>4699999999</v>
      </c>
      <c r="P3639" t="s">
        <v>32</v>
      </c>
      <c r="R3639">
        <v>10</v>
      </c>
      <c r="S3639" s="1" t="s">
        <v>163</v>
      </c>
      <c r="T3639" s="1" t="s">
        <v>22</v>
      </c>
      <c r="U3639" t="s">
        <v>23</v>
      </c>
      <c r="V3639" t="s">
        <v>26</v>
      </c>
      <c r="W3639" t="s">
        <v>1796</v>
      </c>
      <c r="X3639" t="s">
        <v>1796</v>
      </c>
    </row>
    <row r="3640" spans="1:24" x14ac:dyDescent="0.25">
      <c r="A3640" t="s">
        <v>2015</v>
      </c>
      <c r="B3640" s="5">
        <v>45230</v>
      </c>
      <c r="C3640" t="s">
        <v>326</v>
      </c>
      <c r="E3640" t="s">
        <v>17</v>
      </c>
      <c r="G3640">
        <v>1600009870</v>
      </c>
      <c r="H3640" t="s">
        <v>18</v>
      </c>
      <c r="J3640" t="s">
        <v>31</v>
      </c>
      <c r="L3640" t="s">
        <v>603</v>
      </c>
      <c r="M3640">
        <v>2399999999</v>
      </c>
      <c r="N3640" t="s">
        <v>776</v>
      </c>
      <c r="O3640">
        <v>4699999999</v>
      </c>
      <c r="P3640" t="s">
        <v>32</v>
      </c>
      <c r="R3640">
        <v>10</v>
      </c>
      <c r="S3640" s="1" t="s">
        <v>377</v>
      </c>
      <c r="T3640" s="1" t="s">
        <v>22</v>
      </c>
      <c r="U3640" t="s">
        <v>23</v>
      </c>
      <c r="V3640" t="s">
        <v>26</v>
      </c>
      <c r="W3640" t="s">
        <v>1797</v>
      </c>
      <c r="X3640" t="s">
        <v>1797</v>
      </c>
    </row>
    <row r="3641" spans="1:24" x14ac:dyDescent="0.25">
      <c r="A3641" t="s">
        <v>2015</v>
      </c>
      <c r="B3641" s="5">
        <v>45230</v>
      </c>
      <c r="C3641" t="s">
        <v>326</v>
      </c>
      <c r="E3641" t="s">
        <v>17</v>
      </c>
      <c r="G3641">
        <v>1600009870</v>
      </c>
      <c r="H3641" t="s">
        <v>18</v>
      </c>
      <c r="J3641" t="s">
        <v>31</v>
      </c>
      <c r="L3641" t="s">
        <v>603</v>
      </c>
      <c r="M3641">
        <v>2399999999</v>
      </c>
      <c r="N3641" t="s">
        <v>776</v>
      </c>
      <c r="O3641">
        <v>4699999999</v>
      </c>
      <c r="P3641" t="s">
        <v>32</v>
      </c>
      <c r="R3641">
        <v>10</v>
      </c>
      <c r="S3641" s="1" t="s">
        <v>22</v>
      </c>
      <c r="T3641" s="1" t="s">
        <v>377</v>
      </c>
      <c r="U3641" t="s">
        <v>23</v>
      </c>
      <c r="V3641" t="s">
        <v>24</v>
      </c>
      <c r="W3641" t="s">
        <v>1797</v>
      </c>
      <c r="X3641" t="s">
        <v>1797</v>
      </c>
    </row>
    <row r="3642" spans="1:24" x14ac:dyDescent="0.25">
      <c r="A3642" t="s">
        <v>2015</v>
      </c>
      <c r="B3642" s="5">
        <v>45230</v>
      </c>
      <c r="C3642" t="s">
        <v>326</v>
      </c>
      <c r="E3642" t="s">
        <v>17</v>
      </c>
      <c r="G3642">
        <v>1600009870</v>
      </c>
      <c r="H3642" t="s">
        <v>18</v>
      </c>
      <c r="J3642" t="s">
        <v>31</v>
      </c>
      <c r="L3642" t="s">
        <v>603</v>
      </c>
      <c r="M3642">
        <v>2399999999</v>
      </c>
      <c r="N3642" t="s">
        <v>776</v>
      </c>
      <c r="O3642">
        <v>4699999999</v>
      </c>
      <c r="P3642" t="s">
        <v>32</v>
      </c>
      <c r="R3642">
        <v>10</v>
      </c>
      <c r="S3642" s="1" t="s">
        <v>22</v>
      </c>
      <c r="T3642" s="1" t="s">
        <v>97</v>
      </c>
      <c r="U3642" t="s">
        <v>23</v>
      </c>
      <c r="V3642" t="s">
        <v>24</v>
      </c>
      <c r="W3642" t="s">
        <v>1798</v>
      </c>
      <c r="X3642" t="s">
        <v>1798</v>
      </c>
    </row>
    <row r="3643" spans="1:24" x14ac:dyDescent="0.25">
      <c r="A3643" t="s">
        <v>2015</v>
      </c>
      <c r="B3643" s="5">
        <v>45230</v>
      </c>
      <c r="C3643" t="s">
        <v>326</v>
      </c>
      <c r="E3643" t="s">
        <v>17</v>
      </c>
      <c r="G3643">
        <v>1600009870</v>
      </c>
      <c r="H3643" t="s">
        <v>18</v>
      </c>
      <c r="J3643" t="s">
        <v>31</v>
      </c>
      <c r="L3643" t="s">
        <v>603</v>
      </c>
      <c r="M3643">
        <v>2399999999</v>
      </c>
      <c r="N3643" t="s">
        <v>776</v>
      </c>
      <c r="O3643">
        <v>4699999999</v>
      </c>
      <c r="P3643" t="s">
        <v>32</v>
      </c>
      <c r="R3643">
        <v>10</v>
      </c>
      <c r="S3643" s="1" t="s">
        <v>97</v>
      </c>
      <c r="T3643" s="1" t="s">
        <v>22</v>
      </c>
      <c r="U3643" t="s">
        <v>23</v>
      </c>
      <c r="V3643" t="s">
        <v>26</v>
      </c>
      <c r="W3643" t="s">
        <v>1798</v>
      </c>
      <c r="X3643" t="s">
        <v>1798</v>
      </c>
    </row>
    <row r="3644" spans="1:24" x14ac:dyDescent="0.25">
      <c r="A3644" t="s">
        <v>2015</v>
      </c>
      <c r="B3644" s="5">
        <v>45230</v>
      </c>
      <c r="C3644" t="s">
        <v>326</v>
      </c>
      <c r="E3644" t="s">
        <v>17</v>
      </c>
      <c r="G3644">
        <v>1600009870</v>
      </c>
      <c r="H3644" t="s">
        <v>18</v>
      </c>
      <c r="J3644" t="s">
        <v>31</v>
      </c>
      <c r="L3644" t="s">
        <v>603</v>
      </c>
      <c r="M3644">
        <v>2399999999</v>
      </c>
      <c r="N3644" t="s">
        <v>776</v>
      </c>
      <c r="O3644">
        <v>4699999999</v>
      </c>
      <c r="P3644" t="s">
        <v>32</v>
      </c>
      <c r="R3644">
        <v>10</v>
      </c>
      <c r="S3644" s="1" t="s">
        <v>22</v>
      </c>
      <c r="T3644" s="1" t="s">
        <v>153</v>
      </c>
      <c r="U3644" t="s">
        <v>23</v>
      </c>
      <c r="V3644" t="s">
        <v>24</v>
      </c>
      <c r="W3644" t="s">
        <v>1799</v>
      </c>
      <c r="X3644" t="s">
        <v>1799</v>
      </c>
    </row>
    <row r="3645" spans="1:24" x14ac:dyDescent="0.25">
      <c r="A3645" t="s">
        <v>2015</v>
      </c>
      <c r="B3645" s="5">
        <v>45230</v>
      </c>
      <c r="C3645" t="s">
        <v>326</v>
      </c>
      <c r="E3645" t="s">
        <v>17</v>
      </c>
      <c r="G3645">
        <v>1600009870</v>
      </c>
      <c r="H3645" t="s">
        <v>18</v>
      </c>
      <c r="J3645" t="s">
        <v>31</v>
      </c>
      <c r="L3645" t="s">
        <v>603</v>
      </c>
      <c r="M3645">
        <v>2399999999</v>
      </c>
      <c r="N3645" t="s">
        <v>776</v>
      </c>
      <c r="O3645">
        <v>4699999999</v>
      </c>
      <c r="P3645" t="s">
        <v>32</v>
      </c>
      <c r="R3645">
        <v>10</v>
      </c>
      <c r="S3645" s="1" t="s">
        <v>153</v>
      </c>
      <c r="T3645" s="1" t="s">
        <v>22</v>
      </c>
      <c r="U3645" t="s">
        <v>23</v>
      </c>
      <c r="V3645" t="s">
        <v>26</v>
      </c>
      <c r="W3645" t="s">
        <v>1799</v>
      </c>
      <c r="X3645" t="s">
        <v>1799</v>
      </c>
    </row>
    <row r="3646" spans="1:24" x14ac:dyDescent="0.25">
      <c r="A3646" t="s">
        <v>2015</v>
      </c>
      <c r="B3646" s="5">
        <v>45230</v>
      </c>
      <c r="C3646" t="s">
        <v>326</v>
      </c>
      <c r="E3646" t="s">
        <v>17</v>
      </c>
      <c r="G3646">
        <v>1600009870</v>
      </c>
      <c r="H3646" t="s">
        <v>18</v>
      </c>
      <c r="J3646" t="s">
        <v>31</v>
      </c>
      <c r="L3646" t="s">
        <v>603</v>
      </c>
      <c r="M3646">
        <v>2399999999</v>
      </c>
      <c r="N3646" t="s">
        <v>776</v>
      </c>
      <c r="O3646">
        <v>4699999999</v>
      </c>
      <c r="P3646" t="s">
        <v>32</v>
      </c>
      <c r="R3646">
        <v>10</v>
      </c>
      <c r="S3646" s="1" t="s">
        <v>22</v>
      </c>
      <c r="T3646" s="1" t="s">
        <v>154</v>
      </c>
      <c r="U3646" t="s">
        <v>23</v>
      </c>
      <c r="V3646" t="s">
        <v>24</v>
      </c>
      <c r="W3646" t="s">
        <v>1800</v>
      </c>
      <c r="X3646" t="s">
        <v>1800</v>
      </c>
    </row>
    <row r="3647" spans="1:24" x14ac:dyDescent="0.25">
      <c r="A3647" t="s">
        <v>2015</v>
      </c>
      <c r="B3647" s="5">
        <v>45230</v>
      </c>
      <c r="C3647" t="s">
        <v>326</v>
      </c>
      <c r="E3647" t="s">
        <v>17</v>
      </c>
      <c r="G3647">
        <v>1600009870</v>
      </c>
      <c r="H3647" t="s">
        <v>18</v>
      </c>
      <c r="J3647" t="s">
        <v>31</v>
      </c>
      <c r="L3647" t="s">
        <v>603</v>
      </c>
      <c r="M3647">
        <v>2399999999</v>
      </c>
      <c r="N3647" t="s">
        <v>776</v>
      </c>
      <c r="O3647">
        <v>4699999999</v>
      </c>
      <c r="P3647" t="s">
        <v>32</v>
      </c>
      <c r="R3647">
        <v>10</v>
      </c>
      <c r="S3647" s="1" t="s">
        <v>154</v>
      </c>
      <c r="T3647" s="1" t="s">
        <v>22</v>
      </c>
      <c r="U3647" t="s">
        <v>23</v>
      </c>
      <c r="V3647" t="s">
        <v>26</v>
      </c>
      <c r="W3647" t="s">
        <v>1800</v>
      </c>
      <c r="X3647" t="s">
        <v>1800</v>
      </c>
    </row>
    <row r="3648" spans="1:24" x14ac:dyDescent="0.25">
      <c r="A3648" t="s">
        <v>2015</v>
      </c>
      <c r="B3648" s="5">
        <v>45230</v>
      </c>
      <c r="C3648" t="s">
        <v>326</v>
      </c>
      <c r="E3648" t="s">
        <v>17</v>
      </c>
      <c r="G3648">
        <v>1600009870</v>
      </c>
      <c r="H3648" t="s">
        <v>18</v>
      </c>
      <c r="J3648" t="s">
        <v>31</v>
      </c>
      <c r="L3648" t="s">
        <v>603</v>
      </c>
      <c r="M3648">
        <v>2399999999</v>
      </c>
      <c r="N3648" t="s">
        <v>776</v>
      </c>
      <c r="O3648">
        <v>4699999999</v>
      </c>
      <c r="P3648" t="s">
        <v>32</v>
      </c>
      <c r="R3648">
        <v>10</v>
      </c>
      <c r="S3648" s="1" t="s">
        <v>378</v>
      </c>
      <c r="T3648" s="1" t="s">
        <v>22</v>
      </c>
      <c r="U3648" t="s">
        <v>23</v>
      </c>
      <c r="V3648" t="s">
        <v>26</v>
      </c>
      <c r="W3648" t="s">
        <v>1516</v>
      </c>
      <c r="X3648" t="s">
        <v>1516</v>
      </c>
    </row>
    <row r="3649" spans="1:24" x14ac:dyDescent="0.25">
      <c r="A3649" t="s">
        <v>2015</v>
      </c>
      <c r="B3649" s="5">
        <v>45230</v>
      </c>
      <c r="C3649" t="s">
        <v>326</v>
      </c>
      <c r="E3649" t="s">
        <v>17</v>
      </c>
      <c r="G3649">
        <v>1600009870</v>
      </c>
      <c r="H3649" t="s">
        <v>18</v>
      </c>
      <c r="J3649" t="s">
        <v>31</v>
      </c>
      <c r="L3649" t="s">
        <v>603</v>
      </c>
      <c r="M3649">
        <v>2399999999</v>
      </c>
      <c r="N3649" t="s">
        <v>776</v>
      </c>
      <c r="O3649">
        <v>4699999999</v>
      </c>
      <c r="P3649" t="s">
        <v>32</v>
      </c>
      <c r="R3649">
        <v>10</v>
      </c>
      <c r="S3649" s="1" t="s">
        <v>22</v>
      </c>
      <c r="T3649" s="1" t="s">
        <v>378</v>
      </c>
      <c r="U3649" t="s">
        <v>23</v>
      </c>
      <c r="V3649" t="s">
        <v>24</v>
      </c>
      <c r="W3649" t="s">
        <v>1516</v>
      </c>
      <c r="X3649" t="s">
        <v>1516</v>
      </c>
    </row>
    <row r="3650" spans="1:24" x14ac:dyDescent="0.25">
      <c r="A3650" t="s">
        <v>2015</v>
      </c>
      <c r="B3650" s="5">
        <v>45230</v>
      </c>
      <c r="C3650" t="s">
        <v>326</v>
      </c>
      <c r="E3650" t="s">
        <v>17</v>
      </c>
      <c r="G3650">
        <v>1600009870</v>
      </c>
      <c r="H3650" t="s">
        <v>18</v>
      </c>
      <c r="J3650" t="s">
        <v>31</v>
      </c>
      <c r="L3650" t="s">
        <v>603</v>
      </c>
      <c r="M3650">
        <v>2399999999</v>
      </c>
      <c r="N3650" t="s">
        <v>776</v>
      </c>
      <c r="O3650">
        <v>4699999999</v>
      </c>
      <c r="P3650" t="s">
        <v>32</v>
      </c>
      <c r="R3650">
        <v>10</v>
      </c>
      <c r="S3650" s="1" t="s">
        <v>379</v>
      </c>
      <c r="T3650" s="1" t="s">
        <v>22</v>
      </c>
      <c r="U3650" t="s">
        <v>23</v>
      </c>
      <c r="V3650" t="s">
        <v>26</v>
      </c>
      <c r="W3650" t="s">
        <v>1574</v>
      </c>
      <c r="X3650" t="s">
        <v>1574</v>
      </c>
    </row>
    <row r="3651" spans="1:24" x14ac:dyDescent="0.25">
      <c r="A3651" t="s">
        <v>2015</v>
      </c>
      <c r="B3651" s="5">
        <v>45230</v>
      </c>
      <c r="C3651" t="s">
        <v>326</v>
      </c>
      <c r="E3651" t="s">
        <v>17</v>
      </c>
      <c r="G3651">
        <v>1600009870</v>
      </c>
      <c r="H3651" t="s">
        <v>18</v>
      </c>
      <c r="J3651" t="s">
        <v>31</v>
      </c>
      <c r="L3651" t="s">
        <v>603</v>
      </c>
      <c r="M3651">
        <v>2399999999</v>
      </c>
      <c r="N3651" t="s">
        <v>776</v>
      </c>
      <c r="O3651">
        <v>4699999999</v>
      </c>
      <c r="P3651" t="s">
        <v>32</v>
      </c>
      <c r="R3651">
        <v>10</v>
      </c>
      <c r="S3651" s="1" t="s">
        <v>22</v>
      </c>
      <c r="T3651" s="1" t="s">
        <v>379</v>
      </c>
      <c r="U3651" t="s">
        <v>23</v>
      </c>
      <c r="V3651" t="s">
        <v>24</v>
      </c>
      <c r="W3651" t="s">
        <v>1574</v>
      </c>
      <c r="X3651" t="s">
        <v>1574</v>
      </c>
    </row>
    <row r="3652" spans="1:24" x14ac:dyDescent="0.25">
      <c r="A3652" t="s">
        <v>2015</v>
      </c>
      <c r="B3652" s="5">
        <v>45230</v>
      </c>
      <c r="C3652" t="s">
        <v>326</v>
      </c>
      <c r="E3652" t="s">
        <v>17</v>
      </c>
      <c r="G3652">
        <v>1600009870</v>
      </c>
      <c r="H3652" t="s">
        <v>18</v>
      </c>
      <c r="J3652" t="s">
        <v>31</v>
      </c>
      <c r="L3652" t="s">
        <v>603</v>
      </c>
      <c r="M3652">
        <v>2399999999</v>
      </c>
      <c r="N3652" t="s">
        <v>776</v>
      </c>
      <c r="O3652">
        <v>4699999999</v>
      </c>
      <c r="P3652" t="s">
        <v>32</v>
      </c>
      <c r="R3652">
        <v>10</v>
      </c>
      <c r="S3652" s="1" t="s">
        <v>380</v>
      </c>
      <c r="T3652" s="1" t="s">
        <v>22</v>
      </c>
      <c r="U3652" t="s">
        <v>23</v>
      </c>
      <c r="V3652" t="s">
        <v>26</v>
      </c>
      <c r="W3652" t="s">
        <v>1575</v>
      </c>
      <c r="X3652" t="s">
        <v>1575</v>
      </c>
    </row>
    <row r="3653" spans="1:24" x14ac:dyDescent="0.25">
      <c r="A3653" t="s">
        <v>2015</v>
      </c>
      <c r="B3653" s="5">
        <v>45230</v>
      </c>
      <c r="C3653" t="s">
        <v>326</v>
      </c>
      <c r="E3653" t="s">
        <v>17</v>
      </c>
      <c r="G3653">
        <v>1600009870</v>
      </c>
      <c r="H3653" t="s">
        <v>18</v>
      </c>
      <c r="J3653" t="s">
        <v>31</v>
      </c>
      <c r="L3653" t="s">
        <v>603</v>
      </c>
      <c r="M3653">
        <v>2399999999</v>
      </c>
      <c r="N3653" t="s">
        <v>776</v>
      </c>
      <c r="O3653">
        <v>4699999999</v>
      </c>
      <c r="P3653" t="s">
        <v>32</v>
      </c>
      <c r="R3653">
        <v>10</v>
      </c>
      <c r="S3653" s="1" t="s">
        <v>22</v>
      </c>
      <c r="T3653" s="1" t="s">
        <v>380</v>
      </c>
      <c r="U3653" t="s">
        <v>23</v>
      </c>
      <c r="V3653" t="s">
        <v>24</v>
      </c>
      <c r="W3653" t="s">
        <v>1575</v>
      </c>
      <c r="X3653" t="s">
        <v>1575</v>
      </c>
    </row>
    <row r="3654" spans="1:24" x14ac:dyDescent="0.25">
      <c r="A3654" t="s">
        <v>2015</v>
      </c>
      <c r="B3654" s="5">
        <v>45230</v>
      </c>
      <c r="C3654" t="s">
        <v>326</v>
      </c>
      <c r="E3654" t="s">
        <v>17</v>
      </c>
      <c r="G3654">
        <v>1600009870</v>
      </c>
      <c r="H3654" t="s">
        <v>18</v>
      </c>
      <c r="J3654" t="s">
        <v>31</v>
      </c>
      <c r="L3654" t="s">
        <v>603</v>
      </c>
      <c r="M3654">
        <v>2399999999</v>
      </c>
      <c r="N3654" t="s">
        <v>776</v>
      </c>
      <c r="O3654">
        <v>4699999999</v>
      </c>
      <c r="P3654" t="s">
        <v>32</v>
      </c>
      <c r="R3654">
        <v>10</v>
      </c>
      <c r="S3654" s="1" t="s">
        <v>381</v>
      </c>
      <c r="T3654" s="1" t="s">
        <v>22</v>
      </c>
      <c r="U3654" t="s">
        <v>23</v>
      </c>
      <c r="V3654" t="s">
        <v>26</v>
      </c>
      <c r="W3654" t="s">
        <v>1585</v>
      </c>
      <c r="X3654" t="s">
        <v>1585</v>
      </c>
    </row>
    <row r="3655" spans="1:24" x14ac:dyDescent="0.25">
      <c r="A3655" t="s">
        <v>2015</v>
      </c>
      <c r="B3655" s="5">
        <v>45230</v>
      </c>
      <c r="C3655" t="s">
        <v>326</v>
      </c>
      <c r="E3655" t="s">
        <v>17</v>
      </c>
      <c r="G3655">
        <v>1600009870</v>
      </c>
      <c r="H3655" t="s">
        <v>18</v>
      </c>
      <c r="J3655" t="s">
        <v>31</v>
      </c>
      <c r="L3655" t="s">
        <v>603</v>
      </c>
      <c r="M3655">
        <v>2399999999</v>
      </c>
      <c r="N3655" t="s">
        <v>776</v>
      </c>
      <c r="O3655">
        <v>4699999999</v>
      </c>
      <c r="P3655" t="s">
        <v>32</v>
      </c>
      <c r="R3655">
        <v>10</v>
      </c>
      <c r="S3655" s="1" t="s">
        <v>22</v>
      </c>
      <c r="T3655" s="1" t="s">
        <v>381</v>
      </c>
      <c r="U3655" t="s">
        <v>23</v>
      </c>
      <c r="V3655" t="s">
        <v>24</v>
      </c>
      <c r="W3655" t="s">
        <v>1585</v>
      </c>
      <c r="X3655" t="s">
        <v>1585</v>
      </c>
    </row>
    <row r="3656" spans="1:24" x14ac:dyDescent="0.25">
      <c r="A3656" t="s">
        <v>2015</v>
      </c>
      <c r="B3656" s="5">
        <v>45230</v>
      </c>
      <c r="C3656" t="s">
        <v>326</v>
      </c>
      <c r="E3656" t="s">
        <v>17</v>
      </c>
      <c r="G3656">
        <v>1600009870</v>
      </c>
      <c r="H3656" t="s">
        <v>18</v>
      </c>
      <c r="J3656" t="s">
        <v>31</v>
      </c>
      <c r="L3656" t="s">
        <v>603</v>
      </c>
      <c r="M3656">
        <v>2399999999</v>
      </c>
      <c r="N3656" t="s">
        <v>776</v>
      </c>
      <c r="O3656">
        <v>4699999999</v>
      </c>
      <c r="P3656" t="s">
        <v>32</v>
      </c>
      <c r="R3656">
        <v>10</v>
      </c>
      <c r="S3656" s="1" t="s">
        <v>382</v>
      </c>
      <c r="T3656" s="1" t="s">
        <v>22</v>
      </c>
      <c r="U3656" t="s">
        <v>23</v>
      </c>
      <c r="V3656" t="s">
        <v>26</v>
      </c>
      <c r="W3656" t="s">
        <v>1714</v>
      </c>
      <c r="X3656" t="s">
        <v>1714</v>
      </c>
    </row>
    <row r="3657" spans="1:24" x14ac:dyDescent="0.25">
      <c r="A3657" t="s">
        <v>2015</v>
      </c>
      <c r="B3657" s="5">
        <v>45230</v>
      </c>
      <c r="C3657" t="s">
        <v>326</v>
      </c>
      <c r="E3657" t="s">
        <v>17</v>
      </c>
      <c r="G3657">
        <v>1600009870</v>
      </c>
      <c r="H3657" t="s">
        <v>18</v>
      </c>
      <c r="J3657" t="s">
        <v>31</v>
      </c>
      <c r="L3657" t="s">
        <v>603</v>
      </c>
      <c r="M3657">
        <v>2399999999</v>
      </c>
      <c r="N3657" t="s">
        <v>776</v>
      </c>
      <c r="O3657">
        <v>4699999999</v>
      </c>
      <c r="P3657" t="s">
        <v>32</v>
      </c>
      <c r="R3657">
        <v>10</v>
      </c>
      <c r="S3657" s="1" t="s">
        <v>22</v>
      </c>
      <c r="T3657" s="1" t="s">
        <v>382</v>
      </c>
      <c r="U3657" t="s">
        <v>23</v>
      </c>
      <c r="V3657" t="s">
        <v>24</v>
      </c>
      <c r="W3657" t="s">
        <v>1714</v>
      </c>
      <c r="X3657" t="s">
        <v>1714</v>
      </c>
    </row>
    <row r="3658" spans="1:24" x14ac:dyDescent="0.25">
      <c r="A3658" t="s">
        <v>2015</v>
      </c>
      <c r="B3658" s="5">
        <v>45230</v>
      </c>
      <c r="C3658" t="s">
        <v>326</v>
      </c>
      <c r="E3658" t="s">
        <v>17</v>
      </c>
      <c r="G3658">
        <v>1600009870</v>
      </c>
      <c r="H3658" t="s">
        <v>18</v>
      </c>
      <c r="J3658" t="s">
        <v>31</v>
      </c>
      <c r="L3658" t="s">
        <v>603</v>
      </c>
      <c r="M3658">
        <v>2399999999</v>
      </c>
      <c r="N3658" t="s">
        <v>776</v>
      </c>
      <c r="O3658">
        <v>4699999999</v>
      </c>
      <c r="P3658" t="s">
        <v>32</v>
      </c>
      <c r="R3658">
        <v>10</v>
      </c>
      <c r="S3658" s="1" t="s">
        <v>383</v>
      </c>
      <c r="T3658" s="1" t="s">
        <v>22</v>
      </c>
      <c r="U3658" t="s">
        <v>23</v>
      </c>
      <c r="V3658" t="s">
        <v>26</v>
      </c>
      <c r="W3658" t="s">
        <v>1715</v>
      </c>
      <c r="X3658" t="s">
        <v>1715</v>
      </c>
    </row>
    <row r="3659" spans="1:24" x14ac:dyDescent="0.25">
      <c r="A3659" t="s">
        <v>2015</v>
      </c>
      <c r="B3659" s="5">
        <v>45230</v>
      </c>
      <c r="C3659" t="s">
        <v>326</v>
      </c>
      <c r="E3659" t="s">
        <v>17</v>
      </c>
      <c r="G3659">
        <v>1600009870</v>
      </c>
      <c r="H3659" t="s">
        <v>18</v>
      </c>
      <c r="J3659" t="s">
        <v>31</v>
      </c>
      <c r="L3659" t="s">
        <v>603</v>
      </c>
      <c r="M3659">
        <v>2399999999</v>
      </c>
      <c r="N3659" t="s">
        <v>776</v>
      </c>
      <c r="O3659">
        <v>4699999999</v>
      </c>
      <c r="P3659" t="s">
        <v>32</v>
      </c>
      <c r="R3659">
        <v>10</v>
      </c>
      <c r="S3659" s="1" t="s">
        <v>22</v>
      </c>
      <c r="T3659" s="1" t="s">
        <v>383</v>
      </c>
      <c r="U3659" t="s">
        <v>23</v>
      </c>
      <c r="V3659" t="s">
        <v>24</v>
      </c>
      <c r="W3659" t="s">
        <v>1715</v>
      </c>
      <c r="X3659" t="s">
        <v>1715</v>
      </c>
    </row>
    <row r="3660" spans="1:24" x14ac:dyDescent="0.25">
      <c r="A3660" t="s">
        <v>2015</v>
      </c>
      <c r="B3660" s="5">
        <v>45230</v>
      </c>
      <c r="C3660" t="s">
        <v>326</v>
      </c>
      <c r="E3660" t="s">
        <v>17</v>
      </c>
      <c r="G3660">
        <v>1600009870</v>
      </c>
      <c r="H3660" t="s">
        <v>18</v>
      </c>
      <c r="J3660" t="s">
        <v>31</v>
      </c>
      <c r="L3660" t="s">
        <v>603</v>
      </c>
      <c r="M3660">
        <v>2399999999</v>
      </c>
      <c r="N3660" t="s">
        <v>776</v>
      </c>
      <c r="O3660">
        <v>4699999999</v>
      </c>
      <c r="P3660" t="s">
        <v>32</v>
      </c>
      <c r="R3660">
        <v>10</v>
      </c>
      <c r="S3660" s="1" t="s">
        <v>384</v>
      </c>
      <c r="T3660" s="1" t="s">
        <v>22</v>
      </c>
      <c r="U3660" t="s">
        <v>23</v>
      </c>
      <c r="V3660" t="s">
        <v>26</v>
      </c>
      <c r="W3660" t="s">
        <v>1716</v>
      </c>
      <c r="X3660" t="s">
        <v>1716</v>
      </c>
    </row>
    <row r="3661" spans="1:24" x14ac:dyDescent="0.25">
      <c r="A3661" t="s">
        <v>2015</v>
      </c>
      <c r="B3661" s="5">
        <v>45230</v>
      </c>
      <c r="C3661" t="s">
        <v>326</v>
      </c>
      <c r="E3661" t="s">
        <v>17</v>
      </c>
      <c r="G3661">
        <v>1600009870</v>
      </c>
      <c r="H3661" t="s">
        <v>18</v>
      </c>
      <c r="J3661" t="s">
        <v>31</v>
      </c>
      <c r="L3661" t="s">
        <v>603</v>
      </c>
      <c r="M3661">
        <v>2399999999</v>
      </c>
      <c r="N3661" t="s">
        <v>776</v>
      </c>
      <c r="O3661">
        <v>4699999999</v>
      </c>
      <c r="P3661" t="s">
        <v>32</v>
      </c>
      <c r="R3661">
        <v>10</v>
      </c>
      <c r="S3661" s="1" t="s">
        <v>22</v>
      </c>
      <c r="T3661" s="1" t="s">
        <v>384</v>
      </c>
      <c r="U3661" t="s">
        <v>23</v>
      </c>
      <c r="V3661" t="s">
        <v>24</v>
      </c>
      <c r="W3661" t="s">
        <v>1716</v>
      </c>
      <c r="X3661" t="s">
        <v>1716</v>
      </c>
    </row>
    <row r="3662" spans="1:24" x14ac:dyDescent="0.25">
      <c r="A3662" t="s">
        <v>2015</v>
      </c>
      <c r="B3662" s="5">
        <v>45230</v>
      </c>
      <c r="C3662" t="s">
        <v>326</v>
      </c>
      <c r="E3662" t="s">
        <v>17</v>
      </c>
      <c r="G3662">
        <v>1600009870</v>
      </c>
      <c r="H3662" t="s">
        <v>18</v>
      </c>
      <c r="J3662" t="s">
        <v>31</v>
      </c>
      <c r="L3662" t="s">
        <v>603</v>
      </c>
      <c r="M3662">
        <v>2399999999</v>
      </c>
      <c r="N3662" t="s">
        <v>776</v>
      </c>
      <c r="O3662">
        <v>4699999999</v>
      </c>
      <c r="P3662" t="s">
        <v>32</v>
      </c>
      <c r="R3662">
        <v>10</v>
      </c>
      <c r="S3662" s="1" t="s">
        <v>385</v>
      </c>
      <c r="T3662" s="1" t="s">
        <v>22</v>
      </c>
      <c r="U3662" t="s">
        <v>23</v>
      </c>
      <c r="V3662" t="s">
        <v>26</v>
      </c>
      <c r="W3662" t="s">
        <v>1717</v>
      </c>
      <c r="X3662" t="s">
        <v>1717</v>
      </c>
    </row>
    <row r="3663" spans="1:24" x14ac:dyDescent="0.25">
      <c r="A3663" t="s">
        <v>2015</v>
      </c>
      <c r="B3663" s="5">
        <v>45230</v>
      </c>
      <c r="C3663" t="s">
        <v>326</v>
      </c>
      <c r="E3663" t="s">
        <v>17</v>
      </c>
      <c r="G3663">
        <v>1600009870</v>
      </c>
      <c r="H3663" t="s">
        <v>18</v>
      </c>
      <c r="J3663" t="s">
        <v>31</v>
      </c>
      <c r="L3663" t="s">
        <v>603</v>
      </c>
      <c r="M3663">
        <v>2399999999</v>
      </c>
      <c r="N3663" t="s">
        <v>776</v>
      </c>
      <c r="O3663">
        <v>4699999999</v>
      </c>
      <c r="P3663" t="s">
        <v>32</v>
      </c>
      <c r="R3663">
        <v>10</v>
      </c>
      <c r="S3663" s="1" t="s">
        <v>22</v>
      </c>
      <c r="T3663" s="1" t="s">
        <v>385</v>
      </c>
      <c r="U3663" t="s">
        <v>23</v>
      </c>
      <c r="V3663" t="s">
        <v>24</v>
      </c>
      <c r="W3663" t="s">
        <v>1717</v>
      </c>
      <c r="X3663" t="s">
        <v>1717</v>
      </c>
    </row>
    <row r="3664" spans="1:24" x14ac:dyDescent="0.25">
      <c r="A3664" t="s">
        <v>2015</v>
      </c>
      <c r="B3664" s="5">
        <v>45230</v>
      </c>
      <c r="C3664" t="s">
        <v>326</v>
      </c>
      <c r="E3664" t="s">
        <v>17</v>
      </c>
      <c r="G3664">
        <v>1600009870</v>
      </c>
      <c r="H3664" t="s">
        <v>18</v>
      </c>
      <c r="J3664" t="s">
        <v>31</v>
      </c>
      <c r="L3664" t="s">
        <v>603</v>
      </c>
      <c r="M3664">
        <v>2399999999</v>
      </c>
      <c r="N3664" t="s">
        <v>776</v>
      </c>
      <c r="O3664">
        <v>4699999999</v>
      </c>
      <c r="P3664" t="s">
        <v>32</v>
      </c>
      <c r="R3664">
        <v>10</v>
      </c>
      <c r="S3664" s="1" t="s">
        <v>386</v>
      </c>
      <c r="T3664" s="1" t="s">
        <v>22</v>
      </c>
      <c r="U3664" t="s">
        <v>23</v>
      </c>
      <c r="V3664" t="s">
        <v>26</v>
      </c>
      <c r="W3664" t="s">
        <v>1718</v>
      </c>
      <c r="X3664" t="s">
        <v>1718</v>
      </c>
    </row>
    <row r="3665" spans="1:24" x14ac:dyDescent="0.25">
      <c r="A3665" t="s">
        <v>2015</v>
      </c>
      <c r="B3665" s="5">
        <v>45230</v>
      </c>
      <c r="C3665" t="s">
        <v>326</v>
      </c>
      <c r="E3665" t="s">
        <v>17</v>
      </c>
      <c r="G3665">
        <v>1600009870</v>
      </c>
      <c r="H3665" t="s">
        <v>18</v>
      </c>
      <c r="J3665" t="s">
        <v>31</v>
      </c>
      <c r="L3665" t="s">
        <v>603</v>
      </c>
      <c r="M3665">
        <v>2399999999</v>
      </c>
      <c r="N3665" t="s">
        <v>776</v>
      </c>
      <c r="O3665">
        <v>4699999999</v>
      </c>
      <c r="P3665" t="s">
        <v>32</v>
      </c>
      <c r="R3665">
        <v>10</v>
      </c>
      <c r="S3665" s="1" t="s">
        <v>22</v>
      </c>
      <c r="T3665" s="1" t="s">
        <v>386</v>
      </c>
      <c r="U3665" t="s">
        <v>23</v>
      </c>
      <c r="V3665" t="s">
        <v>24</v>
      </c>
      <c r="W3665" t="s">
        <v>1718</v>
      </c>
      <c r="X3665" t="s">
        <v>1718</v>
      </c>
    </row>
    <row r="3666" spans="1:24" x14ac:dyDescent="0.25">
      <c r="A3666" t="s">
        <v>2015</v>
      </c>
      <c r="B3666" s="5">
        <v>45230</v>
      </c>
      <c r="C3666" t="s">
        <v>326</v>
      </c>
      <c r="E3666" t="s">
        <v>17</v>
      </c>
      <c r="G3666">
        <v>1600009873</v>
      </c>
      <c r="H3666" t="s">
        <v>18</v>
      </c>
      <c r="J3666" t="s">
        <v>31</v>
      </c>
      <c r="L3666" t="s">
        <v>603</v>
      </c>
      <c r="M3666">
        <v>2399999999</v>
      </c>
      <c r="N3666" t="s">
        <v>776</v>
      </c>
      <c r="O3666">
        <v>4699999999</v>
      </c>
      <c r="P3666" t="s">
        <v>32</v>
      </c>
      <c r="R3666">
        <v>10</v>
      </c>
      <c r="S3666" s="1" t="s">
        <v>387</v>
      </c>
      <c r="T3666" s="1" t="s">
        <v>22</v>
      </c>
      <c r="U3666" t="s">
        <v>23</v>
      </c>
      <c r="V3666" t="s">
        <v>26</v>
      </c>
      <c r="W3666" t="s">
        <v>1801</v>
      </c>
      <c r="X3666" t="s">
        <v>1801</v>
      </c>
    </row>
    <row r="3667" spans="1:24" x14ac:dyDescent="0.25">
      <c r="A3667" t="s">
        <v>2015</v>
      </c>
      <c r="B3667" s="5">
        <v>45230</v>
      </c>
      <c r="C3667" t="s">
        <v>326</v>
      </c>
      <c r="E3667" t="s">
        <v>17</v>
      </c>
      <c r="G3667">
        <v>1600009873</v>
      </c>
      <c r="H3667" t="s">
        <v>18</v>
      </c>
      <c r="J3667" t="s">
        <v>31</v>
      </c>
      <c r="L3667" t="s">
        <v>603</v>
      </c>
      <c r="M3667">
        <v>2399999999</v>
      </c>
      <c r="N3667" t="s">
        <v>776</v>
      </c>
      <c r="O3667">
        <v>4699999999</v>
      </c>
      <c r="P3667" t="s">
        <v>32</v>
      </c>
      <c r="R3667">
        <v>10</v>
      </c>
      <c r="S3667" s="1" t="s">
        <v>22</v>
      </c>
      <c r="T3667" s="1" t="s">
        <v>388</v>
      </c>
      <c r="U3667" t="s">
        <v>23</v>
      </c>
      <c r="V3667" t="s">
        <v>24</v>
      </c>
      <c r="W3667" t="s">
        <v>1802</v>
      </c>
      <c r="X3667" t="s">
        <v>1802</v>
      </c>
    </row>
    <row r="3668" spans="1:24" x14ac:dyDescent="0.25">
      <c r="A3668" t="s">
        <v>2015</v>
      </c>
      <c r="B3668" s="5">
        <v>45230</v>
      </c>
      <c r="C3668" t="s">
        <v>326</v>
      </c>
      <c r="E3668" t="s">
        <v>17</v>
      </c>
      <c r="G3668">
        <v>1600009873</v>
      </c>
      <c r="H3668" t="s">
        <v>18</v>
      </c>
      <c r="J3668" t="s">
        <v>31</v>
      </c>
      <c r="L3668" t="s">
        <v>603</v>
      </c>
      <c r="M3668">
        <v>2399999999</v>
      </c>
      <c r="N3668" t="s">
        <v>776</v>
      </c>
      <c r="O3668">
        <v>4699999999</v>
      </c>
      <c r="P3668" t="s">
        <v>32</v>
      </c>
      <c r="R3668">
        <v>10</v>
      </c>
      <c r="S3668" s="1" t="s">
        <v>388</v>
      </c>
      <c r="T3668" s="1" t="s">
        <v>22</v>
      </c>
      <c r="U3668" t="s">
        <v>23</v>
      </c>
      <c r="V3668" t="s">
        <v>26</v>
      </c>
      <c r="W3668" t="s">
        <v>1802</v>
      </c>
      <c r="X3668" t="s">
        <v>1802</v>
      </c>
    </row>
    <row r="3669" spans="1:24" x14ac:dyDescent="0.25">
      <c r="A3669" t="s">
        <v>2015</v>
      </c>
      <c r="B3669" s="5">
        <v>45230</v>
      </c>
      <c r="C3669" t="s">
        <v>326</v>
      </c>
      <c r="E3669" t="s">
        <v>17</v>
      </c>
      <c r="G3669">
        <v>1600009873</v>
      </c>
      <c r="H3669" t="s">
        <v>18</v>
      </c>
      <c r="J3669" t="s">
        <v>31</v>
      </c>
      <c r="L3669" t="s">
        <v>603</v>
      </c>
      <c r="M3669">
        <v>2399999999</v>
      </c>
      <c r="N3669" t="s">
        <v>776</v>
      </c>
      <c r="O3669">
        <v>4699999999</v>
      </c>
      <c r="P3669" t="s">
        <v>32</v>
      </c>
      <c r="R3669">
        <v>10</v>
      </c>
      <c r="S3669" s="1" t="s">
        <v>22</v>
      </c>
      <c r="T3669" s="1" t="s">
        <v>169</v>
      </c>
      <c r="U3669" t="s">
        <v>23</v>
      </c>
      <c r="V3669" t="s">
        <v>24</v>
      </c>
      <c r="W3669" t="s">
        <v>1803</v>
      </c>
      <c r="X3669" t="s">
        <v>1803</v>
      </c>
    </row>
    <row r="3670" spans="1:24" x14ac:dyDescent="0.25">
      <c r="A3670" t="s">
        <v>2015</v>
      </c>
      <c r="B3670" s="5">
        <v>45230</v>
      </c>
      <c r="C3670" t="s">
        <v>326</v>
      </c>
      <c r="E3670" t="s">
        <v>17</v>
      </c>
      <c r="G3670">
        <v>1600009873</v>
      </c>
      <c r="H3670" t="s">
        <v>18</v>
      </c>
      <c r="J3670" t="s">
        <v>31</v>
      </c>
      <c r="L3670" t="s">
        <v>603</v>
      </c>
      <c r="M3670">
        <v>2399999999</v>
      </c>
      <c r="N3670" t="s">
        <v>776</v>
      </c>
      <c r="O3670">
        <v>4699999999</v>
      </c>
      <c r="P3670" t="s">
        <v>32</v>
      </c>
      <c r="R3670">
        <v>10</v>
      </c>
      <c r="S3670" s="1" t="s">
        <v>22</v>
      </c>
      <c r="T3670" s="1" t="s">
        <v>389</v>
      </c>
      <c r="U3670" t="s">
        <v>23</v>
      </c>
      <c r="V3670" t="s">
        <v>24</v>
      </c>
      <c r="W3670" t="s">
        <v>1697</v>
      </c>
      <c r="X3670" t="s">
        <v>1697</v>
      </c>
    </row>
    <row r="3671" spans="1:24" x14ac:dyDescent="0.25">
      <c r="A3671" t="s">
        <v>2015</v>
      </c>
      <c r="B3671" s="5">
        <v>45230</v>
      </c>
      <c r="C3671" t="s">
        <v>326</v>
      </c>
      <c r="E3671" t="s">
        <v>17</v>
      </c>
      <c r="G3671">
        <v>1600009873</v>
      </c>
      <c r="H3671" t="s">
        <v>18</v>
      </c>
      <c r="J3671" t="s">
        <v>31</v>
      </c>
      <c r="L3671" t="s">
        <v>603</v>
      </c>
      <c r="M3671">
        <v>2399999999</v>
      </c>
      <c r="N3671" t="s">
        <v>776</v>
      </c>
      <c r="O3671">
        <v>4699999999</v>
      </c>
      <c r="P3671" t="s">
        <v>32</v>
      </c>
      <c r="R3671">
        <v>10</v>
      </c>
      <c r="S3671" s="1" t="s">
        <v>390</v>
      </c>
      <c r="T3671" s="1" t="s">
        <v>22</v>
      </c>
      <c r="U3671" t="s">
        <v>23</v>
      </c>
      <c r="V3671" t="s">
        <v>26</v>
      </c>
      <c r="W3671" t="s">
        <v>1698</v>
      </c>
      <c r="X3671" t="s">
        <v>1698</v>
      </c>
    </row>
    <row r="3672" spans="1:24" x14ac:dyDescent="0.25">
      <c r="A3672" t="s">
        <v>2015</v>
      </c>
      <c r="B3672" s="5">
        <v>45230</v>
      </c>
      <c r="C3672" t="s">
        <v>326</v>
      </c>
      <c r="E3672" t="s">
        <v>17</v>
      </c>
      <c r="G3672">
        <v>1600009873</v>
      </c>
      <c r="H3672" t="s">
        <v>18</v>
      </c>
      <c r="J3672" t="s">
        <v>31</v>
      </c>
      <c r="L3672" t="s">
        <v>603</v>
      </c>
      <c r="M3672">
        <v>2399999999</v>
      </c>
      <c r="N3672" t="s">
        <v>776</v>
      </c>
      <c r="O3672">
        <v>4699999999</v>
      </c>
      <c r="P3672" t="s">
        <v>32</v>
      </c>
      <c r="R3672">
        <v>10</v>
      </c>
      <c r="S3672" s="1" t="s">
        <v>22</v>
      </c>
      <c r="T3672" s="1" t="s">
        <v>390</v>
      </c>
      <c r="U3672" t="s">
        <v>23</v>
      </c>
      <c r="V3672" t="s">
        <v>24</v>
      </c>
      <c r="W3672" t="s">
        <v>1698</v>
      </c>
      <c r="X3672" t="s">
        <v>1698</v>
      </c>
    </row>
    <row r="3673" spans="1:24" x14ac:dyDescent="0.25">
      <c r="A3673" t="s">
        <v>2015</v>
      </c>
      <c r="B3673" s="5">
        <v>45230</v>
      </c>
      <c r="C3673" t="s">
        <v>326</v>
      </c>
      <c r="E3673" t="s">
        <v>17</v>
      </c>
      <c r="G3673">
        <v>1600009873</v>
      </c>
      <c r="H3673" t="s">
        <v>18</v>
      </c>
      <c r="J3673" t="s">
        <v>31</v>
      </c>
      <c r="L3673" t="s">
        <v>603</v>
      </c>
      <c r="M3673">
        <v>2399999999</v>
      </c>
      <c r="N3673" t="s">
        <v>776</v>
      </c>
      <c r="O3673">
        <v>4699999999</v>
      </c>
      <c r="P3673" t="s">
        <v>32</v>
      </c>
      <c r="R3673">
        <v>10</v>
      </c>
      <c r="S3673" s="1" t="s">
        <v>391</v>
      </c>
      <c r="T3673" s="1" t="s">
        <v>22</v>
      </c>
      <c r="U3673" t="s">
        <v>23</v>
      </c>
      <c r="V3673" t="s">
        <v>26</v>
      </c>
      <c r="W3673" t="s">
        <v>1699</v>
      </c>
      <c r="X3673" t="s">
        <v>1699</v>
      </c>
    </row>
    <row r="3674" spans="1:24" x14ac:dyDescent="0.25">
      <c r="A3674" t="s">
        <v>2015</v>
      </c>
      <c r="B3674" s="5">
        <v>45230</v>
      </c>
      <c r="C3674" t="s">
        <v>326</v>
      </c>
      <c r="E3674" t="s">
        <v>17</v>
      </c>
      <c r="G3674">
        <v>1600009873</v>
      </c>
      <c r="H3674" t="s">
        <v>18</v>
      </c>
      <c r="J3674" t="s">
        <v>31</v>
      </c>
      <c r="L3674" t="s">
        <v>603</v>
      </c>
      <c r="M3674">
        <v>2399999999</v>
      </c>
      <c r="N3674" t="s">
        <v>776</v>
      </c>
      <c r="O3674">
        <v>4699999999</v>
      </c>
      <c r="P3674" t="s">
        <v>32</v>
      </c>
      <c r="R3674">
        <v>10</v>
      </c>
      <c r="S3674" s="1" t="s">
        <v>22</v>
      </c>
      <c r="T3674" s="1" t="s">
        <v>391</v>
      </c>
      <c r="U3674" t="s">
        <v>23</v>
      </c>
      <c r="V3674" t="s">
        <v>24</v>
      </c>
      <c r="W3674" t="s">
        <v>1699</v>
      </c>
      <c r="X3674" t="s">
        <v>1699</v>
      </c>
    </row>
    <row r="3675" spans="1:24" x14ac:dyDescent="0.25">
      <c r="A3675" t="s">
        <v>2015</v>
      </c>
      <c r="B3675" s="5">
        <v>45230</v>
      </c>
      <c r="C3675" t="s">
        <v>326</v>
      </c>
      <c r="E3675" t="s">
        <v>17</v>
      </c>
      <c r="G3675">
        <v>1600009873</v>
      </c>
      <c r="H3675" t="s">
        <v>18</v>
      </c>
      <c r="J3675" t="s">
        <v>31</v>
      </c>
      <c r="L3675" t="s">
        <v>603</v>
      </c>
      <c r="M3675">
        <v>2399999999</v>
      </c>
      <c r="N3675" t="s">
        <v>776</v>
      </c>
      <c r="O3675">
        <v>4699999999</v>
      </c>
      <c r="P3675" t="s">
        <v>32</v>
      </c>
      <c r="R3675">
        <v>10</v>
      </c>
      <c r="S3675" s="1" t="s">
        <v>392</v>
      </c>
      <c r="T3675" s="1" t="s">
        <v>22</v>
      </c>
      <c r="U3675" t="s">
        <v>23</v>
      </c>
      <c r="V3675" t="s">
        <v>26</v>
      </c>
      <c r="W3675" t="s">
        <v>1700</v>
      </c>
      <c r="X3675" t="s">
        <v>1700</v>
      </c>
    </row>
    <row r="3676" spans="1:24" x14ac:dyDescent="0.25">
      <c r="A3676" t="s">
        <v>2015</v>
      </c>
      <c r="B3676" s="5">
        <v>45230</v>
      </c>
      <c r="C3676" t="s">
        <v>326</v>
      </c>
      <c r="E3676" t="s">
        <v>17</v>
      </c>
      <c r="G3676">
        <v>1600009873</v>
      </c>
      <c r="H3676" t="s">
        <v>18</v>
      </c>
      <c r="J3676" t="s">
        <v>31</v>
      </c>
      <c r="L3676" t="s">
        <v>603</v>
      </c>
      <c r="M3676">
        <v>2399999999</v>
      </c>
      <c r="N3676" t="s">
        <v>776</v>
      </c>
      <c r="O3676">
        <v>4699999999</v>
      </c>
      <c r="P3676" t="s">
        <v>32</v>
      </c>
      <c r="R3676">
        <v>10</v>
      </c>
      <c r="S3676" s="1" t="s">
        <v>22</v>
      </c>
      <c r="T3676" s="1" t="s">
        <v>392</v>
      </c>
      <c r="U3676" t="s">
        <v>23</v>
      </c>
      <c r="V3676" t="s">
        <v>24</v>
      </c>
      <c r="W3676" t="s">
        <v>1700</v>
      </c>
      <c r="X3676" t="s">
        <v>1700</v>
      </c>
    </row>
    <row r="3677" spans="1:24" x14ac:dyDescent="0.25">
      <c r="A3677" t="s">
        <v>2015</v>
      </c>
      <c r="B3677" s="5">
        <v>45230</v>
      </c>
      <c r="C3677" t="s">
        <v>326</v>
      </c>
      <c r="E3677" t="s">
        <v>17</v>
      </c>
      <c r="G3677">
        <v>1600009873</v>
      </c>
      <c r="H3677" t="s">
        <v>18</v>
      </c>
      <c r="J3677" t="s">
        <v>31</v>
      </c>
      <c r="L3677" t="s">
        <v>603</v>
      </c>
      <c r="M3677">
        <v>2399999999</v>
      </c>
      <c r="N3677" t="s">
        <v>776</v>
      </c>
      <c r="O3677">
        <v>4699999999</v>
      </c>
      <c r="P3677" t="s">
        <v>32</v>
      </c>
      <c r="R3677">
        <v>10</v>
      </c>
      <c r="S3677" s="1" t="s">
        <v>393</v>
      </c>
      <c r="T3677" s="1" t="s">
        <v>22</v>
      </c>
      <c r="U3677" t="s">
        <v>23</v>
      </c>
      <c r="V3677" t="s">
        <v>26</v>
      </c>
      <c r="W3677" t="s">
        <v>1701</v>
      </c>
      <c r="X3677" t="s">
        <v>1701</v>
      </c>
    </row>
    <row r="3678" spans="1:24" x14ac:dyDescent="0.25">
      <c r="A3678" t="s">
        <v>2015</v>
      </c>
      <c r="B3678" s="5">
        <v>45230</v>
      </c>
      <c r="C3678" t="s">
        <v>326</v>
      </c>
      <c r="E3678" t="s">
        <v>17</v>
      </c>
      <c r="G3678">
        <v>1600009873</v>
      </c>
      <c r="H3678" t="s">
        <v>18</v>
      </c>
      <c r="J3678" t="s">
        <v>31</v>
      </c>
      <c r="L3678" t="s">
        <v>603</v>
      </c>
      <c r="M3678">
        <v>2399999999</v>
      </c>
      <c r="N3678" t="s">
        <v>776</v>
      </c>
      <c r="O3678">
        <v>4699999999</v>
      </c>
      <c r="P3678" t="s">
        <v>32</v>
      </c>
      <c r="R3678">
        <v>10</v>
      </c>
      <c r="S3678" s="1" t="s">
        <v>22</v>
      </c>
      <c r="T3678" s="1" t="s">
        <v>393</v>
      </c>
      <c r="U3678" t="s">
        <v>23</v>
      </c>
      <c r="V3678" t="s">
        <v>24</v>
      </c>
      <c r="W3678" t="s">
        <v>1701</v>
      </c>
      <c r="X3678" t="s">
        <v>1701</v>
      </c>
    </row>
    <row r="3679" spans="1:24" x14ac:dyDescent="0.25">
      <c r="A3679" t="s">
        <v>2015</v>
      </c>
      <c r="B3679" s="5">
        <v>45230</v>
      </c>
      <c r="C3679" t="s">
        <v>326</v>
      </c>
      <c r="E3679" t="s">
        <v>17</v>
      </c>
      <c r="G3679">
        <v>1600009873</v>
      </c>
      <c r="H3679" t="s">
        <v>18</v>
      </c>
      <c r="J3679" t="s">
        <v>31</v>
      </c>
      <c r="L3679" t="s">
        <v>603</v>
      </c>
      <c r="M3679">
        <v>2399999999</v>
      </c>
      <c r="N3679" t="s">
        <v>776</v>
      </c>
      <c r="O3679">
        <v>4699999999</v>
      </c>
      <c r="P3679" t="s">
        <v>32</v>
      </c>
      <c r="R3679">
        <v>10</v>
      </c>
      <c r="S3679" s="1" t="s">
        <v>318</v>
      </c>
      <c r="T3679" s="1" t="s">
        <v>22</v>
      </c>
      <c r="U3679" t="s">
        <v>23</v>
      </c>
      <c r="V3679" t="s">
        <v>26</v>
      </c>
      <c r="W3679" t="s">
        <v>1702</v>
      </c>
      <c r="X3679" t="s">
        <v>1702</v>
      </c>
    </row>
    <row r="3680" spans="1:24" x14ac:dyDescent="0.25">
      <c r="A3680" t="s">
        <v>2015</v>
      </c>
      <c r="B3680" s="5">
        <v>45230</v>
      </c>
      <c r="C3680" t="s">
        <v>326</v>
      </c>
      <c r="E3680" t="s">
        <v>17</v>
      </c>
      <c r="G3680">
        <v>1600009873</v>
      </c>
      <c r="H3680" t="s">
        <v>18</v>
      </c>
      <c r="J3680" t="s">
        <v>31</v>
      </c>
      <c r="L3680" t="s">
        <v>603</v>
      </c>
      <c r="M3680">
        <v>2399999999</v>
      </c>
      <c r="N3680" t="s">
        <v>776</v>
      </c>
      <c r="O3680">
        <v>4699999999</v>
      </c>
      <c r="P3680" t="s">
        <v>32</v>
      </c>
      <c r="R3680">
        <v>10</v>
      </c>
      <c r="S3680" s="1" t="s">
        <v>22</v>
      </c>
      <c r="T3680" s="1" t="s">
        <v>318</v>
      </c>
      <c r="U3680" t="s">
        <v>23</v>
      </c>
      <c r="V3680" t="s">
        <v>24</v>
      </c>
      <c r="W3680" t="s">
        <v>1702</v>
      </c>
      <c r="X3680" t="s">
        <v>1702</v>
      </c>
    </row>
    <row r="3681" spans="1:24" x14ac:dyDescent="0.25">
      <c r="A3681" t="s">
        <v>2015</v>
      </c>
      <c r="B3681" s="5">
        <v>45230</v>
      </c>
      <c r="C3681" t="s">
        <v>326</v>
      </c>
      <c r="E3681" t="s">
        <v>17</v>
      </c>
      <c r="G3681">
        <v>1600009873</v>
      </c>
      <c r="H3681" t="s">
        <v>18</v>
      </c>
      <c r="J3681" t="s">
        <v>31</v>
      </c>
      <c r="L3681" t="s">
        <v>603</v>
      </c>
      <c r="M3681">
        <v>2399999999</v>
      </c>
      <c r="N3681" t="s">
        <v>776</v>
      </c>
      <c r="O3681">
        <v>4699999999</v>
      </c>
      <c r="P3681" t="s">
        <v>32</v>
      </c>
      <c r="R3681">
        <v>10</v>
      </c>
      <c r="S3681" s="1" t="s">
        <v>196</v>
      </c>
      <c r="T3681" s="1" t="s">
        <v>22</v>
      </c>
      <c r="U3681" t="s">
        <v>23</v>
      </c>
      <c r="V3681" t="s">
        <v>26</v>
      </c>
      <c r="W3681" t="s">
        <v>1703</v>
      </c>
      <c r="X3681" t="s">
        <v>1703</v>
      </c>
    </row>
    <row r="3682" spans="1:24" x14ac:dyDescent="0.25">
      <c r="A3682" t="s">
        <v>2015</v>
      </c>
      <c r="B3682" s="5">
        <v>45230</v>
      </c>
      <c r="C3682" t="s">
        <v>326</v>
      </c>
      <c r="E3682" t="s">
        <v>17</v>
      </c>
      <c r="G3682">
        <v>1600009873</v>
      </c>
      <c r="H3682" t="s">
        <v>18</v>
      </c>
      <c r="J3682" t="s">
        <v>31</v>
      </c>
      <c r="L3682" t="s">
        <v>603</v>
      </c>
      <c r="M3682">
        <v>2399999999</v>
      </c>
      <c r="N3682" t="s">
        <v>776</v>
      </c>
      <c r="O3682">
        <v>4699999999</v>
      </c>
      <c r="P3682" t="s">
        <v>32</v>
      </c>
      <c r="R3682">
        <v>10</v>
      </c>
      <c r="S3682" s="1" t="s">
        <v>22</v>
      </c>
      <c r="T3682" s="1" t="s">
        <v>387</v>
      </c>
      <c r="U3682" t="s">
        <v>23</v>
      </c>
      <c r="V3682" t="s">
        <v>24</v>
      </c>
      <c r="W3682" t="s">
        <v>1801</v>
      </c>
      <c r="X3682" t="s">
        <v>1801</v>
      </c>
    </row>
    <row r="3683" spans="1:24" x14ac:dyDescent="0.25">
      <c r="A3683" t="s">
        <v>2015</v>
      </c>
      <c r="B3683" s="5">
        <v>45230</v>
      </c>
      <c r="C3683" t="s">
        <v>326</v>
      </c>
      <c r="E3683" t="s">
        <v>17</v>
      </c>
      <c r="G3683">
        <v>1600009873</v>
      </c>
      <c r="H3683" t="s">
        <v>18</v>
      </c>
      <c r="J3683" t="s">
        <v>31</v>
      </c>
      <c r="L3683" t="s">
        <v>603</v>
      </c>
      <c r="M3683">
        <v>2399999999</v>
      </c>
      <c r="N3683" t="s">
        <v>776</v>
      </c>
      <c r="O3683">
        <v>4699999999</v>
      </c>
      <c r="P3683" t="s">
        <v>32</v>
      </c>
      <c r="R3683">
        <v>10</v>
      </c>
      <c r="S3683" s="1" t="s">
        <v>22</v>
      </c>
      <c r="T3683" s="1" t="s">
        <v>196</v>
      </c>
      <c r="U3683" t="s">
        <v>23</v>
      </c>
      <c r="V3683" t="s">
        <v>24</v>
      </c>
      <c r="W3683" t="s">
        <v>1703</v>
      </c>
      <c r="X3683" t="s">
        <v>1703</v>
      </c>
    </row>
    <row r="3684" spans="1:24" x14ac:dyDescent="0.25">
      <c r="A3684" t="s">
        <v>2015</v>
      </c>
      <c r="B3684" s="5">
        <v>45230</v>
      </c>
      <c r="C3684" t="s">
        <v>326</v>
      </c>
      <c r="E3684" t="s">
        <v>17</v>
      </c>
      <c r="G3684">
        <v>1600009873</v>
      </c>
      <c r="H3684" t="s">
        <v>18</v>
      </c>
      <c r="J3684" t="s">
        <v>31</v>
      </c>
      <c r="L3684" t="s">
        <v>603</v>
      </c>
      <c r="M3684">
        <v>2399999999</v>
      </c>
      <c r="N3684" t="s">
        <v>776</v>
      </c>
      <c r="O3684">
        <v>4699999999</v>
      </c>
      <c r="P3684" t="s">
        <v>32</v>
      </c>
      <c r="R3684">
        <v>10</v>
      </c>
      <c r="S3684" s="1" t="s">
        <v>119</v>
      </c>
      <c r="T3684" s="1" t="s">
        <v>22</v>
      </c>
      <c r="U3684" t="s">
        <v>23</v>
      </c>
      <c r="V3684" t="s">
        <v>26</v>
      </c>
      <c r="W3684" t="s">
        <v>1804</v>
      </c>
      <c r="X3684" t="s">
        <v>1804</v>
      </c>
    </row>
    <row r="3685" spans="1:24" x14ac:dyDescent="0.25">
      <c r="A3685" t="s">
        <v>2015</v>
      </c>
      <c r="B3685" s="5">
        <v>45230</v>
      </c>
      <c r="C3685" t="s">
        <v>326</v>
      </c>
      <c r="E3685" t="s">
        <v>17</v>
      </c>
      <c r="G3685">
        <v>1600009873</v>
      </c>
      <c r="H3685" t="s">
        <v>18</v>
      </c>
      <c r="J3685" t="s">
        <v>31</v>
      </c>
      <c r="L3685" t="s">
        <v>603</v>
      </c>
      <c r="M3685">
        <v>2399999999</v>
      </c>
      <c r="N3685" t="s">
        <v>776</v>
      </c>
      <c r="O3685">
        <v>4699999999</v>
      </c>
      <c r="P3685" t="s">
        <v>32</v>
      </c>
      <c r="R3685">
        <v>10</v>
      </c>
      <c r="S3685" s="1" t="s">
        <v>22</v>
      </c>
      <c r="T3685" s="1" t="s">
        <v>119</v>
      </c>
      <c r="U3685" t="s">
        <v>23</v>
      </c>
      <c r="V3685" t="s">
        <v>24</v>
      </c>
      <c r="W3685" t="s">
        <v>1804</v>
      </c>
      <c r="X3685" t="s">
        <v>1804</v>
      </c>
    </row>
    <row r="3686" spans="1:24" x14ac:dyDescent="0.25">
      <c r="A3686" t="s">
        <v>2015</v>
      </c>
      <c r="B3686" s="5">
        <v>45230</v>
      </c>
      <c r="C3686" t="s">
        <v>326</v>
      </c>
      <c r="E3686" t="s">
        <v>17</v>
      </c>
      <c r="G3686">
        <v>1600009873</v>
      </c>
      <c r="H3686" t="s">
        <v>18</v>
      </c>
      <c r="J3686" t="s">
        <v>31</v>
      </c>
      <c r="L3686" t="s">
        <v>603</v>
      </c>
      <c r="M3686">
        <v>2399999999</v>
      </c>
      <c r="N3686" t="s">
        <v>776</v>
      </c>
      <c r="O3686">
        <v>4699999999</v>
      </c>
      <c r="P3686" t="s">
        <v>32</v>
      </c>
      <c r="R3686">
        <v>10</v>
      </c>
      <c r="S3686" s="1" t="s">
        <v>118</v>
      </c>
      <c r="T3686" s="1" t="s">
        <v>22</v>
      </c>
      <c r="U3686" t="s">
        <v>23</v>
      </c>
      <c r="V3686" t="s">
        <v>26</v>
      </c>
      <c r="W3686" t="s">
        <v>1805</v>
      </c>
      <c r="X3686" t="s">
        <v>1805</v>
      </c>
    </row>
    <row r="3687" spans="1:24" x14ac:dyDescent="0.25">
      <c r="A3687" t="s">
        <v>2015</v>
      </c>
      <c r="B3687" s="5">
        <v>45230</v>
      </c>
      <c r="C3687" t="s">
        <v>326</v>
      </c>
      <c r="E3687" t="s">
        <v>17</v>
      </c>
      <c r="G3687">
        <v>1600009873</v>
      </c>
      <c r="H3687" t="s">
        <v>18</v>
      </c>
      <c r="J3687" t="s">
        <v>31</v>
      </c>
      <c r="L3687" t="s">
        <v>603</v>
      </c>
      <c r="M3687">
        <v>2399999999</v>
      </c>
      <c r="N3687" t="s">
        <v>776</v>
      </c>
      <c r="O3687">
        <v>4699999999</v>
      </c>
      <c r="P3687" t="s">
        <v>32</v>
      </c>
      <c r="R3687">
        <v>10</v>
      </c>
      <c r="S3687" s="1" t="s">
        <v>22</v>
      </c>
      <c r="T3687" s="1" t="s">
        <v>118</v>
      </c>
      <c r="U3687" t="s">
        <v>23</v>
      </c>
      <c r="V3687" t="s">
        <v>24</v>
      </c>
      <c r="W3687" t="s">
        <v>1805</v>
      </c>
      <c r="X3687" t="s">
        <v>1805</v>
      </c>
    </row>
    <row r="3688" spans="1:24" x14ac:dyDescent="0.25">
      <c r="A3688" t="s">
        <v>2015</v>
      </c>
      <c r="B3688" s="5">
        <v>45230</v>
      </c>
      <c r="C3688" t="s">
        <v>326</v>
      </c>
      <c r="E3688" t="s">
        <v>17</v>
      </c>
      <c r="G3688">
        <v>1600009873</v>
      </c>
      <c r="H3688" t="s">
        <v>18</v>
      </c>
      <c r="J3688" t="s">
        <v>31</v>
      </c>
      <c r="L3688" t="s">
        <v>603</v>
      </c>
      <c r="M3688">
        <v>2399999999</v>
      </c>
      <c r="N3688" t="s">
        <v>776</v>
      </c>
      <c r="O3688">
        <v>4699999999</v>
      </c>
      <c r="P3688" t="s">
        <v>32</v>
      </c>
      <c r="R3688">
        <v>10</v>
      </c>
      <c r="S3688" s="1" t="s">
        <v>36</v>
      </c>
      <c r="T3688" s="1" t="s">
        <v>22</v>
      </c>
      <c r="U3688" t="s">
        <v>23</v>
      </c>
      <c r="V3688" t="s">
        <v>26</v>
      </c>
      <c r="W3688" t="s">
        <v>1806</v>
      </c>
      <c r="X3688" t="s">
        <v>1806</v>
      </c>
    </row>
    <row r="3689" spans="1:24" x14ac:dyDescent="0.25">
      <c r="A3689" t="s">
        <v>2015</v>
      </c>
      <c r="B3689" s="5">
        <v>45230</v>
      </c>
      <c r="C3689" t="s">
        <v>326</v>
      </c>
      <c r="E3689" t="s">
        <v>17</v>
      </c>
      <c r="G3689">
        <v>1600009873</v>
      </c>
      <c r="H3689" t="s">
        <v>18</v>
      </c>
      <c r="J3689" t="s">
        <v>31</v>
      </c>
      <c r="L3689" t="s">
        <v>603</v>
      </c>
      <c r="M3689">
        <v>2399999999</v>
      </c>
      <c r="N3689" t="s">
        <v>776</v>
      </c>
      <c r="O3689">
        <v>4699999999</v>
      </c>
      <c r="P3689" t="s">
        <v>32</v>
      </c>
      <c r="R3689">
        <v>10</v>
      </c>
      <c r="S3689" s="1" t="s">
        <v>22</v>
      </c>
      <c r="T3689" s="1" t="s">
        <v>36</v>
      </c>
      <c r="U3689" t="s">
        <v>23</v>
      </c>
      <c r="V3689" t="s">
        <v>24</v>
      </c>
      <c r="W3689" t="s">
        <v>1806</v>
      </c>
      <c r="X3689" t="s">
        <v>1806</v>
      </c>
    </row>
    <row r="3690" spans="1:24" x14ac:dyDescent="0.25">
      <c r="A3690" t="s">
        <v>2015</v>
      </c>
      <c r="B3690" s="5">
        <v>45230</v>
      </c>
      <c r="C3690" t="s">
        <v>326</v>
      </c>
      <c r="E3690" t="s">
        <v>17</v>
      </c>
      <c r="G3690">
        <v>1600009873</v>
      </c>
      <c r="H3690" t="s">
        <v>18</v>
      </c>
      <c r="J3690" t="s">
        <v>31</v>
      </c>
      <c r="L3690" t="s">
        <v>603</v>
      </c>
      <c r="M3690">
        <v>2399999999</v>
      </c>
      <c r="N3690" t="s">
        <v>776</v>
      </c>
      <c r="O3690">
        <v>4699999999</v>
      </c>
      <c r="P3690" t="s">
        <v>32</v>
      </c>
      <c r="R3690">
        <v>10</v>
      </c>
      <c r="S3690" s="1" t="s">
        <v>113</v>
      </c>
      <c r="T3690" s="1" t="s">
        <v>22</v>
      </c>
      <c r="U3690" t="s">
        <v>23</v>
      </c>
      <c r="V3690" t="s">
        <v>26</v>
      </c>
      <c r="W3690" t="s">
        <v>1807</v>
      </c>
      <c r="X3690" t="s">
        <v>1807</v>
      </c>
    </row>
    <row r="3691" spans="1:24" x14ac:dyDescent="0.25">
      <c r="A3691" t="s">
        <v>2015</v>
      </c>
      <c r="B3691" s="5">
        <v>45230</v>
      </c>
      <c r="C3691" t="s">
        <v>326</v>
      </c>
      <c r="E3691" t="s">
        <v>17</v>
      </c>
      <c r="G3691">
        <v>1600009873</v>
      </c>
      <c r="H3691" t="s">
        <v>18</v>
      </c>
      <c r="J3691" t="s">
        <v>31</v>
      </c>
      <c r="L3691" t="s">
        <v>603</v>
      </c>
      <c r="M3691">
        <v>2399999999</v>
      </c>
      <c r="N3691" t="s">
        <v>776</v>
      </c>
      <c r="O3691">
        <v>4699999999</v>
      </c>
      <c r="P3691" t="s">
        <v>32</v>
      </c>
      <c r="R3691">
        <v>10</v>
      </c>
      <c r="S3691" s="1" t="s">
        <v>22</v>
      </c>
      <c r="T3691" s="1" t="s">
        <v>113</v>
      </c>
      <c r="U3691" t="s">
        <v>23</v>
      </c>
      <c r="V3691" t="s">
        <v>24</v>
      </c>
      <c r="W3691" t="s">
        <v>1807</v>
      </c>
      <c r="X3691" t="s">
        <v>1807</v>
      </c>
    </row>
    <row r="3692" spans="1:24" x14ac:dyDescent="0.25">
      <c r="A3692" t="s">
        <v>2015</v>
      </c>
      <c r="B3692" s="5">
        <v>45230</v>
      </c>
      <c r="C3692" t="s">
        <v>326</v>
      </c>
      <c r="E3692" t="s">
        <v>17</v>
      </c>
      <c r="G3692">
        <v>1600009873</v>
      </c>
      <c r="H3692" t="s">
        <v>18</v>
      </c>
      <c r="J3692" t="s">
        <v>31</v>
      </c>
      <c r="L3692" t="s">
        <v>603</v>
      </c>
      <c r="M3692">
        <v>2399999999</v>
      </c>
      <c r="N3692" t="s">
        <v>776</v>
      </c>
      <c r="O3692">
        <v>4699999999</v>
      </c>
      <c r="P3692" t="s">
        <v>32</v>
      </c>
      <c r="R3692">
        <v>10</v>
      </c>
      <c r="S3692" s="1" t="s">
        <v>169</v>
      </c>
      <c r="T3692" s="1" t="s">
        <v>22</v>
      </c>
      <c r="U3692" t="s">
        <v>23</v>
      </c>
      <c r="V3692" t="s">
        <v>26</v>
      </c>
      <c r="W3692" t="s">
        <v>1803</v>
      </c>
      <c r="X3692" t="s">
        <v>1803</v>
      </c>
    </row>
    <row r="3693" spans="1:24" x14ac:dyDescent="0.25">
      <c r="A3693" t="s">
        <v>2015</v>
      </c>
      <c r="B3693" s="5">
        <v>45230</v>
      </c>
      <c r="C3693" t="s">
        <v>326</v>
      </c>
      <c r="E3693" t="s">
        <v>17</v>
      </c>
      <c r="G3693">
        <v>1600009873</v>
      </c>
      <c r="H3693" t="s">
        <v>18</v>
      </c>
      <c r="J3693" t="s">
        <v>31</v>
      </c>
      <c r="L3693" t="s">
        <v>603</v>
      </c>
      <c r="M3693">
        <v>2399999999</v>
      </c>
      <c r="N3693" t="s">
        <v>776</v>
      </c>
      <c r="O3693">
        <v>4699999999</v>
      </c>
      <c r="P3693" t="s">
        <v>32</v>
      </c>
      <c r="R3693">
        <v>10</v>
      </c>
      <c r="S3693" s="1" t="s">
        <v>389</v>
      </c>
      <c r="T3693" s="1" t="s">
        <v>22</v>
      </c>
      <c r="U3693" t="s">
        <v>23</v>
      </c>
      <c r="V3693" t="s">
        <v>26</v>
      </c>
      <c r="W3693" t="s">
        <v>1697</v>
      </c>
      <c r="X3693" t="s">
        <v>1697</v>
      </c>
    </row>
    <row r="3694" spans="1:24" x14ac:dyDescent="0.25">
      <c r="A3694" t="s">
        <v>2015</v>
      </c>
      <c r="B3694" s="5">
        <v>45230</v>
      </c>
      <c r="C3694" t="s">
        <v>326</v>
      </c>
      <c r="E3694" t="s">
        <v>17</v>
      </c>
      <c r="G3694">
        <v>1600009873</v>
      </c>
      <c r="H3694" t="s">
        <v>18</v>
      </c>
      <c r="J3694" t="s">
        <v>31</v>
      </c>
      <c r="L3694" t="s">
        <v>603</v>
      </c>
      <c r="M3694">
        <v>2399999999</v>
      </c>
      <c r="N3694" t="s">
        <v>776</v>
      </c>
      <c r="O3694">
        <v>4699999999</v>
      </c>
      <c r="P3694" t="s">
        <v>32</v>
      </c>
      <c r="R3694">
        <v>10</v>
      </c>
      <c r="S3694" s="1" t="s">
        <v>22</v>
      </c>
      <c r="T3694" s="1" t="s">
        <v>394</v>
      </c>
      <c r="U3694" t="s">
        <v>23</v>
      </c>
      <c r="V3694" t="s">
        <v>24</v>
      </c>
      <c r="W3694" t="s">
        <v>1637</v>
      </c>
      <c r="X3694" t="s">
        <v>1637</v>
      </c>
    </row>
    <row r="3695" spans="1:24" x14ac:dyDescent="0.25">
      <c r="A3695" t="s">
        <v>2015</v>
      </c>
      <c r="B3695" s="5">
        <v>45230</v>
      </c>
      <c r="C3695" t="s">
        <v>326</v>
      </c>
      <c r="E3695" t="s">
        <v>17</v>
      </c>
      <c r="G3695">
        <v>1600009873</v>
      </c>
      <c r="H3695" t="s">
        <v>18</v>
      </c>
      <c r="J3695" t="s">
        <v>31</v>
      </c>
      <c r="L3695" t="s">
        <v>603</v>
      </c>
      <c r="M3695">
        <v>2399999999</v>
      </c>
      <c r="N3695" t="s">
        <v>776</v>
      </c>
      <c r="O3695">
        <v>4699999999</v>
      </c>
      <c r="P3695" t="s">
        <v>32</v>
      </c>
      <c r="R3695">
        <v>10</v>
      </c>
      <c r="S3695" s="1" t="s">
        <v>394</v>
      </c>
      <c r="T3695" s="1" t="s">
        <v>22</v>
      </c>
      <c r="U3695" t="s">
        <v>23</v>
      </c>
      <c r="V3695" t="s">
        <v>26</v>
      </c>
      <c r="W3695" t="s">
        <v>1637</v>
      </c>
      <c r="X3695" t="s">
        <v>1637</v>
      </c>
    </row>
    <row r="3696" spans="1:24" x14ac:dyDescent="0.25">
      <c r="A3696" t="s">
        <v>2016</v>
      </c>
      <c r="B3696" s="5">
        <v>45231</v>
      </c>
      <c r="C3696" t="s">
        <v>395</v>
      </c>
      <c r="E3696" t="s">
        <v>17</v>
      </c>
      <c r="G3696">
        <v>1600009858</v>
      </c>
      <c r="H3696" t="s">
        <v>18</v>
      </c>
      <c r="J3696" t="s">
        <v>31</v>
      </c>
      <c r="L3696" t="s">
        <v>603</v>
      </c>
      <c r="M3696">
        <v>1399999999</v>
      </c>
      <c r="N3696" t="s">
        <v>776</v>
      </c>
      <c r="O3696">
        <v>1699999999</v>
      </c>
      <c r="P3696" t="s">
        <v>32</v>
      </c>
      <c r="R3696">
        <v>11</v>
      </c>
      <c r="S3696" s="1" t="s">
        <v>22</v>
      </c>
      <c r="T3696" s="1" t="s">
        <v>99</v>
      </c>
      <c r="U3696" t="s">
        <v>23</v>
      </c>
      <c r="V3696" t="s">
        <v>24</v>
      </c>
      <c r="W3696" t="s">
        <v>1808</v>
      </c>
      <c r="X3696" t="s">
        <v>1808</v>
      </c>
    </row>
    <row r="3697" spans="1:24" x14ac:dyDescent="0.25">
      <c r="A3697" t="s">
        <v>2016</v>
      </c>
      <c r="B3697" s="5">
        <v>45231</v>
      </c>
      <c r="C3697" t="s">
        <v>395</v>
      </c>
      <c r="E3697" t="s">
        <v>17</v>
      </c>
      <c r="G3697">
        <v>1600009858</v>
      </c>
      <c r="H3697" t="s">
        <v>18</v>
      </c>
      <c r="J3697" t="s">
        <v>31</v>
      </c>
      <c r="L3697" t="s">
        <v>603</v>
      </c>
      <c r="M3697">
        <v>1399999999</v>
      </c>
      <c r="N3697" t="s">
        <v>776</v>
      </c>
      <c r="O3697">
        <v>1699999999</v>
      </c>
      <c r="P3697" t="s">
        <v>32</v>
      </c>
      <c r="R3697">
        <v>11</v>
      </c>
      <c r="S3697" s="1" t="s">
        <v>22</v>
      </c>
      <c r="T3697" s="1" t="s">
        <v>339</v>
      </c>
      <c r="U3697" t="s">
        <v>23</v>
      </c>
      <c r="V3697" t="s">
        <v>24</v>
      </c>
      <c r="W3697" t="s">
        <v>1809</v>
      </c>
      <c r="X3697" t="s">
        <v>1809</v>
      </c>
    </row>
    <row r="3698" spans="1:24" x14ac:dyDescent="0.25">
      <c r="A3698" t="s">
        <v>2016</v>
      </c>
      <c r="B3698" s="5">
        <v>45231</v>
      </c>
      <c r="C3698" t="s">
        <v>395</v>
      </c>
      <c r="E3698" t="s">
        <v>17</v>
      </c>
      <c r="G3698">
        <v>1600009858</v>
      </c>
      <c r="H3698" t="s">
        <v>18</v>
      </c>
      <c r="J3698" t="s">
        <v>31</v>
      </c>
      <c r="L3698" t="s">
        <v>603</v>
      </c>
      <c r="M3698">
        <v>1399999999</v>
      </c>
      <c r="N3698" t="s">
        <v>776</v>
      </c>
      <c r="O3698">
        <v>1699999999</v>
      </c>
      <c r="P3698" t="s">
        <v>32</v>
      </c>
      <c r="R3698">
        <v>11</v>
      </c>
      <c r="S3698" s="1" t="s">
        <v>99</v>
      </c>
      <c r="T3698" s="1" t="s">
        <v>22</v>
      </c>
      <c r="U3698" t="s">
        <v>23</v>
      </c>
      <c r="V3698" t="s">
        <v>26</v>
      </c>
      <c r="W3698" t="s">
        <v>1808</v>
      </c>
      <c r="X3698" t="s">
        <v>1808</v>
      </c>
    </row>
    <row r="3699" spans="1:24" x14ac:dyDescent="0.25">
      <c r="A3699" t="s">
        <v>2016</v>
      </c>
      <c r="B3699" s="5">
        <v>45231</v>
      </c>
      <c r="C3699" t="s">
        <v>395</v>
      </c>
      <c r="E3699" t="s">
        <v>17</v>
      </c>
      <c r="G3699">
        <v>1600009858</v>
      </c>
      <c r="H3699" t="s">
        <v>18</v>
      </c>
      <c r="J3699" t="s">
        <v>31</v>
      </c>
      <c r="L3699" t="s">
        <v>603</v>
      </c>
      <c r="M3699">
        <v>1399999999</v>
      </c>
      <c r="N3699" t="s">
        <v>776</v>
      </c>
      <c r="O3699">
        <v>1699999999</v>
      </c>
      <c r="P3699" t="s">
        <v>32</v>
      </c>
      <c r="R3699">
        <v>11</v>
      </c>
      <c r="S3699" s="1" t="s">
        <v>562</v>
      </c>
      <c r="T3699" s="1" t="s">
        <v>22</v>
      </c>
      <c r="U3699" t="s">
        <v>23</v>
      </c>
      <c r="V3699" t="s">
        <v>26</v>
      </c>
      <c r="W3699" t="s">
        <v>1720</v>
      </c>
      <c r="X3699" t="s">
        <v>1720</v>
      </c>
    </row>
    <row r="3700" spans="1:24" x14ac:dyDescent="0.25">
      <c r="A3700" t="s">
        <v>2016</v>
      </c>
      <c r="B3700" s="5">
        <v>45231</v>
      </c>
      <c r="C3700" t="s">
        <v>395</v>
      </c>
      <c r="E3700" t="s">
        <v>17</v>
      </c>
      <c r="G3700">
        <v>1600009858</v>
      </c>
      <c r="H3700" t="s">
        <v>18</v>
      </c>
      <c r="J3700" t="s">
        <v>31</v>
      </c>
      <c r="L3700" t="s">
        <v>603</v>
      </c>
      <c r="M3700">
        <v>1399999999</v>
      </c>
      <c r="N3700" t="s">
        <v>776</v>
      </c>
      <c r="O3700">
        <v>1699999999</v>
      </c>
      <c r="P3700" t="s">
        <v>32</v>
      </c>
      <c r="R3700">
        <v>11</v>
      </c>
      <c r="S3700" s="1" t="s">
        <v>22</v>
      </c>
      <c r="T3700" s="1" t="s">
        <v>249</v>
      </c>
      <c r="U3700" t="s">
        <v>23</v>
      </c>
      <c r="V3700" t="s">
        <v>24</v>
      </c>
      <c r="W3700" t="s">
        <v>1810</v>
      </c>
      <c r="X3700" t="s">
        <v>1810</v>
      </c>
    </row>
    <row r="3701" spans="1:24" x14ac:dyDescent="0.25">
      <c r="A3701" t="s">
        <v>2016</v>
      </c>
      <c r="B3701" s="5">
        <v>45231</v>
      </c>
      <c r="C3701" t="s">
        <v>395</v>
      </c>
      <c r="E3701" t="s">
        <v>17</v>
      </c>
      <c r="G3701">
        <v>1600009858</v>
      </c>
      <c r="H3701" t="s">
        <v>18</v>
      </c>
      <c r="J3701" t="s">
        <v>31</v>
      </c>
      <c r="L3701" t="s">
        <v>603</v>
      </c>
      <c r="M3701">
        <v>1399999999</v>
      </c>
      <c r="N3701" t="s">
        <v>776</v>
      </c>
      <c r="O3701">
        <v>1699999999</v>
      </c>
      <c r="P3701" t="s">
        <v>32</v>
      </c>
      <c r="R3701">
        <v>11</v>
      </c>
      <c r="S3701" s="1" t="s">
        <v>22</v>
      </c>
      <c r="T3701" s="1" t="s">
        <v>342</v>
      </c>
      <c r="U3701" t="s">
        <v>23</v>
      </c>
      <c r="V3701" t="s">
        <v>24</v>
      </c>
      <c r="W3701" t="s">
        <v>1451</v>
      </c>
      <c r="X3701" t="s">
        <v>1451</v>
      </c>
    </row>
    <row r="3702" spans="1:24" x14ac:dyDescent="0.25">
      <c r="A3702" t="s">
        <v>2016</v>
      </c>
      <c r="B3702" s="5">
        <v>45231</v>
      </c>
      <c r="C3702" t="s">
        <v>395</v>
      </c>
      <c r="E3702" t="s">
        <v>17</v>
      </c>
      <c r="G3702">
        <v>1600009858</v>
      </c>
      <c r="H3702" t="s">
        <v>18</v>
      </c>
      <c r="J3702" t="s">
        <v>31</v>
      </c>
      <c r="L3702" t="s">
        <v>603</v>
      </c>
      <c r="M3702">
        <v>1399999999</v>
      </c>
      <c r="N3702" t="s">
        <v>776</v>
      </c>
      <c r="O3702">
        <v>1699999999</v>
      </c>
      <c r="P3702" t="s">
        <v>32</v>
      </c>
      <c r="R3702">
        <v>11</v>
      </c>
      <c r="S3702" s="1" t="s">
        <v>341</v>
      </c>
      <c r="T3702" s="1" t="s">
        <v>22</v>
      </c>
      <c r="U3702" t="s">
        <v>23</v>
      </c>
      <c r="V3702" t="s">
        <v>26</v>
      </c>
      <c r="W3702" t="s">
        <v>1592</v>
      </c>
      <c r="X3702" t="s">
        <v>1592</v>
      </c>
    </row>
    <row r="3703" spans="1:24" x14ac:dyDescent="0.25">
      <c r="A3703" t="s">
        <v>2016</v>
      </c>
      <c r="B3703" s="5">
        <v>45231</v>
      </c>
      <c r="C3703" t="s">
        <v>395</v>
      </c>
      <c r="E3703" t="s">
        <v>17</v>
      </c>
      <c r="G3703">
        <v>1600009858</v>
      </c>
      <c r="H3703" t="s">
        <v>18</v>
      </c>
      <c r="J3703" t="s">
        <v>31</v>
      </c>
      <c r="L3703" t="s">
        <v>603</v>
      </c>
      <c r="M3703">
        <v>1399999999</v>
      </c>
      <c r="N3703" t="s">
        <v>776</v>
      </c>
      <c r="O3703">
        <v>1699999999</v>
      </c>
      <c r="P3703" t="s">
        <v>32</v>
      </c>
      <c r="R3703">
        <v>11</v>
      </c>
      <c r="S3703" s="1" t="s">
        <v>22</v>
      </c>
      <c r="T3703" s="1" t="s">
        <v>341</v>
      </c>
      <c r="U3703" t="s">
        <v>23</v>
      </c>
      <c r="V3703" t="s">
        <v>24</v>
      </c>
      <c r="W3703" t="s">
        <v>1592</v>
      </c>
      <c r="X3703" t="s">
        <v>1592</v>
      </c>
    </row>
    <row r="3704" spans="1:24" x14ac:dyDescent="0.25">
      <c r="A3704" t="s">
        <v>2016</v>
      </c>
      <c r="B3704" s="5">
        <v>45231</v>
      </c>
      <c r="C3704" t="s">
        <v>395</v>
      </c>
      <c r="E3704" t="s">
        <v>17</v>
      </c>
      <c r="G3704">
        <v>1600009858</v>
      </c>
      <c r="H3704" t="s">
        <v>18</v>
      </c>
      <c r="J3704" t="s">
        <v>31</v>
      </c>
      <c r="L3704" t="s">
        <v>603</v>
      </c>
      <c r="M3704">
        <v>1399999999</v>
      </c>
      <c r="N3704" t="s">
        <v>776</v>
      </c>
      <c r="O3704">
        <v>1699999999</v>
      </c>
      <c r="P3704" t="s">
        <v>32</v>
      </c>
      <c r="R3704">
        <v>11</v>
      </c>
      <c r="S3704" s="1" t="s">
        <v>339</v>
      </c>
      <c r="T3704" s="1" t="s">
        <v>22</v>
      </c>
      <c r="U3704" t="s">
        <v>23</v>
      </c>
      <c r="V3704" t="s">
        <v>26</v>
      </c>
      <c r="W3704" t="s">
        <v>1809</v>
      </c>
      <c r="X3704" t="s">
        <v>1809</v>
      </c>
    </row>
    <row r="3705" spans="1:24" x14ac:dyDescent="0.25">
      <c r="A3705" t="s">
        <v>2016</v>
      </c>
      <c r="B3705" s="5">
        <v>45231</v>
      </c>
      <c r="C3705" t="s">
        <v>395</v>
      </c>
      <c r="E3705" t="s">
        <v>17</v>
      </c>
      <c r="G3705">
        <v>1600009858</v>
      </c>
      <c r="H3705" t="s">
        <v>18</v>
      </c>
      <c r="J3705" t="s">
        <v>31</v>
      </c>
      <c r="L3705" t="s">
        <v>603</v>
      </c>
      <c r="M3705">
        <v>1399999999</v>
      </c>
      <c r="N3705" t="s">
        <v>776</v>
      </c>
      <c r="O3705">
        <v>1699999999</v>
      </c>
      <c r="P3705" t="s">
        <v>32</v>
      </c>
      <c r="R3705">
        <v>11</v>
      </c>
      <c r="S3705" s="1" t="s">
        <v>22</v>
      </c>
      <c r="T3705" s="1" t="s">
        <v>340</v>
      </c>
      <c r="U3705" t="s">
        <v>23</v>
      </c>
      <c r="V3705" t="s">
        <v>24</v>
      </c>
      <c r="W3705" t="s">
        <v>1652</v>
      </c>
      <c r="X3705" t="s">
        <v>1652</v>
      </c>
    </row>
    <row r="3706" spans="1:24" x14ac:dyDescent="0.25">
      <c r="A3706" t="s">
        <v>2016</v>
      </c>
      <c r="B3706" s="5">
        <v>45231</v>
      </c>
      <c r="C3706" t="s">
        <v>395</v>
      </c>
      <c r="E3706" t="s">
        <v>17</v>
      </c>
      <c r="G3706">
        <v>1600009858</v>
      </c>
      <c r="H3706" t="s">
        <v>18</v>
      </c>
      <c r="J3706" t="s">
        <v>31</v>
      </c>
      <c r="L3706" t="s">
        <v>603</v>
      </c>
      <c r="M3706">
        <v>1399999999</v>
      </c>
      <c r="N3706" t="s">
        <v>776</v>
      </c>
      <c r="O3706">
        <v>1699999999</v>
      </c>
      <c r="P3706" t="s">
        <v>32</v>
      </c>
      <c r="R3706">
        <v>11</v>
      </c>
      <c r="S3706" s="1" t="s">
        <v>340</v>
      </c>
      <c r="T3706" s="1" t="s">
        <v>22</v>
      </c>
      <c r="U3706" t="s">
        <v>23</v>
      </c>
      <c r="V3706" t="s">
        <v>26</v>
      </c>
      <c r="W3706" t="s">
        <v>1652</v>
      </c>
      <c r="X3706" t="s">
        <v>1652</v>
      </c>
    </row>
    <row r="3707" spans="1:24" x14ac:dyDescent="0.25">
      <c r="A3707" t="s">
        <v>2016</v>
      </c>
      <c r="B3707" s="5">
        <v>45231</v>
      </c>
      <c r="C3707" t="s">
        <v>395</v>
      </c>
      <c r="E3707" t="s">
        <v>17</v>
      </c>
      <c r="G3707">
        <v>1600009858</v>
      </c>
      <c r="H3707" t="s">
        <v>18</v>
      </c>
      <c r="J3707" t="s">
        <v>31</v>
      </c>
      <c r="L3707" t="s">
        <v>603</v>
      </c>
      <c r="M3707">
        <v>1399999999</v>
      </c>
      <c r="N3707" t="s">
        <v>776</v>
      </c>
      <c r="O3707">
        <v>1699999999</v>
      </c>
      <c r="P3707" t="s">
        <v>32</v>
      </c>
      <c r="R3707">
        <v>11</v>
      </c>
      <c r="S3707" s="1" t="s">
        <v>327</v>
      </c>
      <c r="T3707" s="1" t="s">
        <v>22</v>
      </c>
      <c r="U3707" t="s">
        <v>23</v>
      </c>
      <c r="V3707" t="s">
        <v>26</v>
      </c>
      <c r="W3707" t="s">
        <v>1811</v>
      </c>
      <c r="X3707" t="s">
        <v>1811</v>
      </c>
    </row>
    <row r="3708" spans="1:24" x14ac:dyDescent="0.25">
      <c r="A3708" t="s">
        <v>2016</v>
      </c>
      <c r="B3708" s="5">
        <v>45231</v>
      </c>
      <c r="C3708" t="s">
        <v>395</v>
      </c>
      <c r="E3708" t="s">
        <v>17</v>
      </c>
      <c r="G3708">
        <v>1600009858</v>
      </c>
      <c r="H3708" t="s">
        <v>18</v>
      </c>
      <c r="J3708" t="s">
        <v>31</v>
      </c>
      <c r="L3708" t="s">
        <v>603</v>
      </c>
      <c r="M3708">
        <v>1399999999</v>
      </c>
      <c r="N3708" t="s">
        <v>776</v>
      </c>
      <c r="O3708">
        <v>1699999999</v>
      </c>
      <c r="P3708" t="s">
        <v>32</v>
      </c>
      <c r="R3708">
        <v>11</v>
      </c>
      <c r="S3708" s="1" t="s">
        <v>22</v>
      </c>
      <c r="T3708" s="1" t="s">
        <v>327</v>
      </c>
      <c r="U3708" t="s">
        <v>23</v>
      </c>
      <c r="V3708" t="s">
        <v>24</v>
      </c>
      <c r="W3708" t="s">
        <v>1811</v>
      </c>
      <c r="X3708" t="s">
        <v>1811</v>
      </c>
    </row>
    <row r="3709" spans="1:24" x14ac:dyDescent="0.25">
      <c r="A3709" t="s">
        <v>2016</v>
      </c>
      <c r="B3709" s="5">
        <v>45231</v>
      </c>
      <c r="C3709" t="s">
        <v>395</v>
      </c>
      <c r="E3709" t="s">
        <v>17</v>
      </c>
      <c r="G3709">
        <v>1600009858</v>
      </c>
      <c r="H3709" t="s">
        <v>18</v>
      </c>
      <c r="J3709" t="s">
        <v>31</v>
      </c>
      <c r="L3709" t="s">
        <v>603</v>
      </c>
      <c r="M3709">
        <v>1399999999</v>
      </c>
      <c r="N3709" t="s">
        <v>776</v>
      </c>
      <c r="O3709">
        <v>1699999999</v>
      </c>
      <c r="P3709" t="s">
        <v>32</v>
      </c>
      <c r="R3709">
        <v>11</v>
      </c>
      <c r="S3709" s="1" t="s">
        <v>22</v>
      </c>
      <c r="T3709" s="1" t="s">
        <v>557</v>
      </c>
      <c r="U3709" t="s">
        <v>23</v>
      </c>
      <c r="V3709" t="s">
        <v>24</v>
      </c>
      <c r="W3709" t="s">
        <v>1596</v>
      </c>
      <c r="X3709" t="s">
        <v>1596</v>
      </c>
    </row>
    <row r="3710" spans="1:24" x14ac:dyDescent="0.25">
      <c r="A3710" t="s">
        <v>2016</v>
      </c>
      <c r="B3710" s="5">
        <v>45231</v>
      </c>
      <c r="C3710" t="s">
        <v>395</v>
      </c>
      <c r="E3710" t="s">
        <v>17</v>
      </c>
      <c r="G3710">
        <v>1600009858</v>
      </c>
      <c r="H3710" t="s">
        <v>18</v>
      </c>
      <c r="J3710" t="s">
        <v>31</v>
      </c>
      <c r="L3710" t="s">
        <v>603</v>
      </c>
      <c r="M3710">
        <v>1399999999</v>
      </c>
      <c r="N3710" t="s">
        <v>776</v>
      </c>
      <c r="O3710">
        <v>1699999999</v>
      </c>
      <c r="P3710" t="s">
        <v>32</v>
      </c>
      <c r="R3710">
        <v>11</v>
      </c>
      <c r="S3710" s="1" t="s">
        <v>557</v>
      </c>
      <c r="T3710" s="1" t="s">
        <v>22</v>
      </c>
      <c r="U3710" t="s">
        <v>23</v>
      </c>
      <c r="V3710" t="s">
        <v>26</v>
      </c>
      <c r="W3710" t="s">
        <v>1596</v>
      </c>
      <c r="X3710" t="s">
        <v>1596</v>
      </c>
    </row>
    <row r="3711" spans="1:24" x14ac:dyDescent="0.25">
      <c r="A3711" t="s">
        <v>2016</v>
      </c>
      <c r="B3711" s="5">
        <v>45231</v>
      </c>
      <c r="C3711" t="s">
        <v>395</v>
      </c>
      <c r="E3711" t="s">
        <v>17</v>
      </c>
      <c r="G3711">
        <v>1600009858</v>
      </c>
      <c r="H3711" t="s">
        <v>18</v>
      </c>
      <c r="J3711" t="s">
        <v>31</v>
      </c>
      <c r="L3711" t="s">
        <v>603</v>
      </c>
      <c r="M3711">
        <v>1399999999</v>
      </c>
      <c r="N3711" t="s">
        <v>776</v>
      </c>
      <c r="O3711">
        <v>1699999999</v>
      </c>
      <c r="P3711" t="s">
        <v>32</v>
      </c>
      <c r="R3711">
        <v>11</v>
      </c>
      <c r="S3711" s="1" t="s">
        <v>342</v>
      </c>
      <c r="T3711" s="1" t="s">
        <v>22</v>
      </c>
      <c r="U3711" t="s">
        <v>23</v>
      </c>
      <c r="V3711" t="s">
        <v>26</v>
      </c>
      <c r="W3711" t="s">
        <v>1451</v>
      </c>
      <c r="X3711" t="s">
        <v>1451</v>
      </c>
    </row>
    <row r="3712" spans="1:24" x14ac:dyDescent="0.25">
      <c r="A3712" t="s">
        <v>2016</v>
      </c>
      <c r="B3712" s="5">
        <v>45231</v>
      </c>
      <c r="C3712" t="s">
        <v>395</v>
      </c>
      <c r="E3712" t="s">
        <v>17</v>
      </c>
      <c r="G3712">
        <v>1600009858</v>
      </c>
      <c r="H3712" t="s">
        <v>18</v>
      </c>
      <c r="J3712" t="s">
        <v>31</v>
      </c>
      <c r="L3712" t="s">
        <v>603</v>
      </c>
      <c r="M3712">
        <v>1399999999</v>
      </c>
      <c r="N3712" t="s">
        <v>776</v>
      </c>
      <c r="O3712">
        <v>1699999999</v>
      </c>
      <c r="P3712" t="s">
        <v>32</v>
      </c>
      <c r="R3712">
        <v>11</v>
      </c>
      <c r="S3712" s="1" t="s">
        <v>332</v>
      </c>
      <c r="T3712" s="1" t="s">
        <v>22</v>
      </c>
      <c r="U3712" t="s">
        <v>23</v>
      </c>
      <c r="V3712" t="s">
        <v>26</v>
      </c>
      <c r="W3712" t="s">
        <v>1812</v>
      </c>
      <c r="X3712" t="s">
        <v>1812</v>
      </c>
    </row>
    <row r="3713" spans="1:24" x14ac:dyDescent="0.25">
      <c r="A3713" t="s">
        <v>2016</v>
      </c>
      <c r="B3713" s="5">
        <v>45231</v>
      </c>
      <c r="C3713" t="s">
        <v>395</v>
      </c>
      <c r="E3713" t="s">
        <v>17</v>
      </c>
      <c r="G3713">
        <v>1600009858</v>
      </c>
      <c r="H3713" t="s">
        <v>18</v>
      </c>
      <c r="J3713" t="s">
        <v>31</v>
      </c>
      <c r="L3713" t="s">
        <v>603</v>
      </c>
      <c r="M3713">
        <v>1399999999</v>
      </c>
      <c r="N3713" t="s">
        <v>776</v>
      </c>
      <c r="O3713">
        <v>1699999999</v>
      </c>
      <c r="P3713" t="s">
        <v>32</v>
      </c>
      <c r="R3713">
        <v>11</v>
      </c>
      <c r="S3713" s="1" t="s">
        <v>22</v>
      </c>
      <c r="T3713" s="1" t="s">
        <v>332</v>
      </c>
      <c r="U3713" t="s">
        <v>23</v>
      </c>
      <c r="V3713" t="s">
        <v>24</v>
      </c>
      <c r="W3713" t="s">
        <v>1812</v>
      </c>
      <c r="X3713" t="s">
        <v>1812</v>
      </c>
    </row>
    <row r="3714" spans="1:24" x14ac:dyDescent="0.25">
      <c r="A3714" t="s">
        <v>2016</v>
      </c>
      <c r="B3714" s="5">
        <v>45231</v>
      </c>
      <c r="C3714" t="s">
        <v>395</v>
      </c>
      <c r="E3714" t="s">
        <v>17</v>
      </c>
      <c r="G3714">
        <v>1600009858</v>
      </c>
      <c r="H3714" t="s">
        <v>18</v>
      </c>
      <c r="J3714" t="s">
        <v>31</v>
      </c>
      <c r="L3714" t="s">
        <v>603</v>
      </c>
      <c r="M3714">
        <v>1399999999</v>
      </c>
      <c r="N3714" t="s">
        <v>776</v>
      </c>
      <c r="O3714">
        <v>1699999999</v>
      </c>
      <c r="P3714" t="s">
        <v>32</v>
      </c>
      <c r="R3714">
        <v>11</v>
      </c>
      <c r="S3714" s="1" t="s">
        <v>22</v>
      </c>
      <c r="T3714" s="1" t="s">
        <v>331</v>
      </c>
      <c r="U3714" t="s">
        <v>23</v>
      </c>
      <c r="V3714" t="s">
        <v>24</v>
      </c>
      <c r="W3714" t="s">
        <v>1813</v>
      </c>
      <c r="X3714" t="s">
        <v>1813</v>
      </c>
    </row>
    <row r="3715" spans="1:24" x14ac:dyDescent="0.25">
      <c r="A3715" t="s">
        <v>2016</v>
      </c>
      <c r="B3715" s="5">
        <v>45231</v>
      </c>
      <c r="C3715" t="s">
        <v>395</v>
      </c>
      <c r="E3715" t="s">
        <v>17</v>
      </c>
      <c r="G3715">
        <v>1600009858</v>
      </c>
      <c r="H3715" t="s">
        <v>18</v>
      </c>
      <c r="J3715" t="s">
        <v>31</v>
      </c>
      <c r="L3715" t="s">
        <v>603</v>
      </c>
      <c r="M3715">
        <v>1399999999</v>
      </c>
      <c r="N3715" t="s">
        <v>776</v>
      </c>
      <c r="O3715">
        <v>1699999999</v>
      </c>
      <c r="P3715" t="s">
        <v>32</v>
      </c>
      <c r="R3715">
        <v>11</v>
      </c>
      <c r="S3715" s="1" t="s">
        <v>22</v>
      </c>
      <c r="T3715" s="1" t="s">
        <v>554</v>
      </c>
      <c r="U3715" t="s">
        <v>23</v>
      </c>
      <c r="V3715" t="s">
        <v>24</v>
      </c>
      <c r="W3715" t="s">
        <v>1721</v>
      </c>
      <c r="X3715" t="s">
        <v>1721</v>
      </c>
    </row>
    <row r="3716" spans="1:24" x14ac:dyDescent="0.25">
      <c r="A3716" t="s">
        <v>2016</v>
      </c>
      <c r="B3716" s="5">
        <v>45231</v>
      </c>
      <c r="C3716" t="s">
        <v>395</v>
      </c>
      <c r="E3716" t="s">
        <v>17</v>
      </c>
      <c r="G3716">
        <v>1600009858</v>
      </c>
      <c r="H3716" t="s">
        <v>18</v>
      </c>
      <c r="J3716" t="s">
        <v>31</v>
      </c>
      <c r="L3716" t="s">
        <v>603</v>
      </c>
      <c r="M3716">
        <v>1399999999</v>
      </c>
      <c r="N3716" t="s">
        <v>776</v>
      </c>
      <c r="O3716">
        <v>1699999999</v>
      </c>
      <c r="P3716" t="s">
        <v>32</v>
      </c>
      <c r="R3716">
        <v>11</v>
      </c>
      <c r="S3716" s="1" t="s">
        <v>554</v>
      </c>
      <c r="T3716" s="1" t="s">
        <v>22</v>
      </c>
      <c r="U3716" t="s">
        <v>23</v>
      </c>
      <c r="V3716" t="s">
        <v>26</v>
      </c>
      <c r="W3716" t="s">
        <v>1721</v>
      </c>
      <c r="X3716" t="s">
        <v>1721</v>
      </c>
    </row>
    <row r="3717" spans="1:24" x14ac:dyDescent="0.25">
      <c r="A3717" t="s">
        <v>2016</v>
      </c>
      <c r="B3717" s="5">
        <v>45231</v>
      </c>
      <c r="C3717" t="s">
        <v>395</v>
      </c>
      <c r="E3717" t="s">
        <v>17</v>
      </c>
      <c r="G3717">
        <v>1600009858</v>
      </c>
      <c r="H3717" t="s">
        <v>18</v>
      </c>
      <c r="J3717" t="s">
        <v>31</v>
      </c>
      <c r="L3717" t="s">
        <v>603</v>
      </c>
      <c r="M3717">
        <v>1399999999</v>
      </c>
      <c r="N3717" t="s">
        <v>776</v>
      </c>
      <c r="O3717">
        <v>1699999999</v>
      </c>
      <c r="P3717" t="s">
        <v>32</v>
      </c>
      <c r="R3717">
        <v>11</v>
      </c>
      <c r="S3717" s="1" t="s">
        <v>331</v>
      </c>
      <c r="T3717" s="1" t="s">
        <v>22</v>
      </c>
      <c r="U3717" t="s">
        <v>23</v>
      </c>
      <c r="V3717" t="s">
        <v>26</v>
      </c>
      <c r="W3717" t="s">
        <v>1813</v>
      </c>
      <c r="X3717" t="s">
        <v>1813</v>
      </c>
    </row>
    <row r="3718" spans="1:24" x14ac:dyDescent="0.25">
      <c r="A3718" t="s">
        <v>2016</v>
      </c>
      <c r="B3718" s="5">
        <v>45231</v>
      </c>
      <c r="C3718" t="s">
        <v>395</v>
      </c>
      <c r="E3718" t="s">
        <v>17</v>
      </c>
      <c r="G3718">
        <v>1600009858</v>
      </c>
      <c r="H3718" t="s">
        <v>18</v>
      </c>
      <c r="J3718" t="s">
        <v>31</v>
      </c>
      <c r="L3718" t="s">
        <v>603</v>
      </c>
      <c r="M3718">
        <v>1399999999</v>
      </c>
      <c r="N3718" t="s">
        <v>776</v>
      </c>
      <c r="O3718">
        <v>1699999999</v>
      </c>
      <c r="P3718" t="s">
        <v>32</v>
      </c>
      <c r="R3718">
        <v>11</v>
      </c>
      <c r="S3718" s="1" t="s">
        <v>330</v>
      </c>
      <c r="T3718" s="1" t="s">
        <v>22</v>
      </c>
      <c r="U3718" t="s">
        <v>23</v>
      </c>
      <c r="V3718" t="s">
        <v>26</v>
      </c>
      <c r="W3718" t="s">
        <v>1811</v>
      </c>
      <c r="X3718" t="s">
        <v>1811</v>
      </c>
    </row>
    <row r="3719" spans="1:24" x14ac:dyDescent="0.25">
      <c r="A3719" t="s">
        <v>2016</v>
      </c>
      <c r="B3719" s="5">
        <v>45231</v>
      </c>
      <c r="C3719" t="s">
        <v>395</v>
      </c>
      <c r="E3719" t="s">
        <v>17</v>
      </c>
      <c r="G3719">
        <v>1600009858</v>
      </c>
      <c r="H3719" t="s">
        <v>18</v>
      </c>
      <c r="J3719" t="s">
        <v>31</v>
      </c>
      <c r="L3719" t="s">
        <v>603</v>
      </c>
      <c r="M3719">
        <v>1399999999</v>
      </c>
      <c r="N3719" t="s">
        <v>776</v>
      </c>
      <c r="O3719">
        <v>1699999999</v>
      </c>
      <c r="P3719" t="s">
        <v>32</v>
      </c>
      <c r="R3719">
        <v>11</v>
      </c>
      <c r="S3719" s="1" t="s">
        <v>22</v>
      </c>
      <c r="T3719" s="1" t="s">
        <v>562</v>
      </c>
      <c r="U3719" t="s">
        <v>23</v>
      </c>
      <c r="V3719" t="s">
        <v>24</v>
      </c>
      <c r="W3719" t="s">
        <v>1720</v>
      </c>
      <c r="X3719" t="s">
        <v>1720</v>
      </c>
    </row>
    <row r="3720" spans="1:24" x14ac:dyDescent="0.25">
      <c r="A3720" t="s">
        <v>2016</v>
      </c>
      <c r="B3720" s="5">
        <v>45231</v>
      </c>
      <c r="C3720" t="s">
        <v>395</v>
      </c>
      <c r="E3720" t="s">
        <v>17</v>
      </c>
      <c r="G3720">
        <v>1600009858</v>
      </c>
      <c r="H3720" t="s">
        <v>18</v>
      </c>
      <c r="J3720" t="s">
        <v>31</v>
      </c>
      <c r="L3720" t="s">
        <v>603</v>
      </c>
      <c r="M3720">
        <v>1399999999</v>
      </c>
      <c r="N3720" t="s">
        <v>776</v>
      </c>
      <c r="O3720">
        <v>1699999999</v>
      </c>
      <c r="P3720" t="s">
        <v>32</v>
      </c>
      <c r="R3720">
        <v>11</v>
      </c>
      <c r="S3720" s="1" t="s">
        <v>22</v>
      </c>
      <c r="T3720" s="1" t="s">
        <v>330</v>
      </c>
      <c r="U3720" t="s">
        <v>23</v>
      </c>
      <c r="V3720" t="s">
        <v>24</v>
      </c>
      <c r="W3720" t="s">
        <v>1811</v>
      </c>
      <c r="X3720" t="s">
        <v>1811</v>
      </c>
    </row>
    <row r="3721" spans="1:24" x14ac:dyDescent="0.25">
      <c r="A3721" t="s">
        <v>2016</v>
      </c>
      <c r="B3721" s="5">
        <v>45231</v>
      </c>
      <c r="C3721" t="s">
        <v>395</v>
      </c>
      <c r="E3721" t="s">
        <v>17</v>
      </c>
      <c r="G3721">
        <v>1600009858</v>
      </c>
      <c r="H3721" t="s">
        <v>18</v>
      </c>
      <c r="J3721" t="s">
        <v>31</v>
      </c>
      <c r="L3721" t="s">
        <v>603</v>
      </c>
      <c r="M3721">
        <v>1399999999</v>
      </c>
      <c r="N3721" t="s">
        <v>776</v>
      </c>
      <c r="O3721">
        <v>1699999999</v>
      </c>
      <c r="P3721" t="s">
        <v>32</v>
      </c>
      <c r="R3721">
        <v>11</v>
      </c>
      <c r="S3721" s="1" t="s">
        <v>249</v>
      </c>
      <c r="T3721" s="1" t="s">
        <v>22</v>
      </c>
      <c r="U3721" t="s">
        <v>23</v>
      </c>
      <c r="V3721" t="s">
        <v>26</v>
      </c>
      <c r="W3721" t="s">
        <v>1810</v>
      </c>
      <c r="X3721" t="s">
        <v>1810</v>
      </c>
    </row>
    <row r="3722" spans="1:24" x14ac:dyDescent="0.25">
      <c r="A3722" t="s">
        <v>2016</v>
      </c>
      <c r="B3722" s="5">
        <v>45231</v>
      </c>
      <c r="C3722" t="s">
        <v>395</v>
      </c>
      <c r="E3722" t="s">
        <v>17</v>
      </c>
      <c r="G3722">
        <v>1600009858</v>
      </c>
      <c r="H3722" t="s">
        <v>18</v>
      </c>
      <c r="J3722" t="s">
        <v>31</v>
      </c>
      <c r="L3722" t="s">
        <v>603</v>
      </c>
      <c r="M3722">
        <v>1399999999</v>
      </c>
      <c r="N3722" t="s">
        <v>776</v>
      </c>
      <c r="O3722">
        <v>1699999999</v>
      </c>
      <c r="P3722" t="s">
        <v>32</v>
      </c>
      <c r="R3722">
        <v>11</v>
      </c>
      <c r="S3722" s="1" t="s">
        <v>22</v>
      </c>
      <c r="T3722" s="1" t="s">
        <v>333</v>
      </c>
      <c r="U3722" t="s">
        <v>23</v>
      </c>
      <c r="V3722" t="s">
        <v>24</v>
      </c>
      <c r="W3722" t="s">
        <v>1812</v>
      </c>
      <c r="X3722" t="s">
        <v>1812</v>
      </c>
    </row>
    <row r="3723" spans="1:24" x14ac:dyDescent="0.25">
      <c r="A3723" t="s">
        <v>2016</v>
      </c>
      <c r="B3723" s="5">
        <v>45231</v>
      </c>
      <c r="C3723" t="s">
        <v>395</v>
      </c>
      <c r="E3723" t="s">
        <v>17</v>
      </c>
      <c r="G3723">
        <v>1600009858</v>
      </c>
      <c r="H3723" t="s">
        <v>18</v>
      </c>
      <c r="J3723" t="s">
        <v>31</v>
      </c>
      <c r="L3723" t="s">
        <v>603</v>
      </c>
      <c r="M3723">
        <v>1399999999</v>
      </c>
      <c r="N3723" t="s">
        <v>776</v>
      </c>
      <c r="O3723">
        <v>1699999999</v>
      </c>
      <c r="P3723" t="s">
        <v>32</v>
      </c>
      <c r="R3723">
        <v>11</v>
      </c>
      <c r="S3723" s="1" t="s">
        <v>333</v>
      </c>
      <c r="T3723" s="1" t="s">
        <v>22</v>
      </c>
      <c r="U3723" t="s">
        <v>23</v>
      </c>
      <c r="V3723" t="s">
        <v>26</v>
      </c>
      <c r="W3723" t="s">
        <v>1812</v>
      </c>
      <c r="X3723" t="s">
        <v>1812</v>
      </c>
    </row>
    <row r="3724" spans="1:24" x14ac:dyDescent="0.25">
      <c r="A3724" t="s">
        <v>2016</v>
      </c>
      <c r="B3724" s="5">
        <v>45231</v>
      </c>
      <c r="C3724" t="s">
        <v>395</v>
      </c>
      <c r="E3724" t="s">
        <v>17</v>
      </c>
      <c r="G3724">
        <v>1600009858</v>
      </c>
      <c r="H3724" t="s">
        <v>18</v>
      </c>
      <c r="J3724" t="s">
        <v>31</v>
      </c>
      <c r="L3724" t="s">
        <v>603</v>
      </c>
      <c r="M3724">
        <v>1399999999</v>
      </c>
      <c r="N3724" t="s">
        <v>776</v>
      </c>
      <c r="O3724">
        <v>1699999999</v>
      </c>
      <c r="P3724" t="s">
        <v>32</v>
      </c>
      <c r="R3724">
        <v>11</v>
      </c>
      <c r="S3724" s="1" t="s">
        <v>22</v>
      </c>
      <c r="T3724" s="1" t="s">
        <v>555</v>
      </c>
      <c r="U3724" t="s">
        <v>23</v>
      </c>
      <c r="V3724" t="s">
        <v>24</v>
      </c>
      <c r="W3724" t="s">
        <v>1648</v>
      </c>
      <c r="X3724" t="s">
        <v>1648</v>
      </c>
    </row>
    <row r="3725" spans="1:24" x14ac:dyDescent="0.25">
      <c r="A3725" t="s">
        <v>2016</v>
      </c>
      <c r="B3725" s="5">
        <v>45231</v>
      </c>
      <c r="C3725" t="s">
        <v>395</v>
      </c>
      <c r="E3725" t="s">
        <v>17</v>
      </c>
      <c r="G3725">
        <v>1600009858</v>
      </c>
      <c r="H3725" t="s">
        <v>18</v>
      </c>
      <c r="J3725" t="s">
        <v>31</v>
      </c>
      <c r="L3725" t="s">
        <v>603</v>
      </c>
      <c r="M3725">
        <v>1399999999</v>
      </c>
      <c r="N3725" t="s">
        <v>776</v>
      </c>
      <c r="O3725">
        <v>1699999999</v>
      </c>
      <c r="P3725" t="s">
        <v>32</v>
      </c>
      <c r="R3725">
        <v>11</v>
      </c>
      <c r="S3725" s="1" t="s">
        <v>555</v>
      </c>
      <c r="T3725" s="1" t="s">
        <v>22</v>
      </c>
      <c r="U3725" t="s">
        <v>23</v>
      </c>
      <c r="V3725" t="s">
        <v>26</v>
      </c>
      <c r="W3725" t="s">
        <v>1648</v>
      </c>
      <c r="X3725" t="s">
        <v>1648</v>
      </c>
    </row>
    <row r="3726" spans="1:24" x14ac:dyDescent="0.25">
      <c r="A3726" t="s">
        <v>2016</v>
      </c>
      <c r="B3726" s="5">
        <v>45231</v>
      </c>
      <c r="C3726" t="s">
        <v>395</v>
      </c>
      <c r="E3726" t="s">
        <v>17</v>
      </c>
      <c r="G3726">
        <v>1600009858</v>
      </c>
      <c r="H3726" t="s">
        <v>18</v>
      </c>
      <c r="J3726" t="s">
        <v>31</v>
      </c>
      <c r="L3726" t="s">
        <v>603</v>
      </c>
      <c r="M3726">
        <v>1399999999</v>
      </c>
      <c r="N3726" t="s">
        <v>776</v>
      </c>
      <c r="O3726">
        <v>1699999999</v>
      </c>
      <c r="P3726" t="s">
        <v>32</v>
      </c>
      <c r="R3726">
        <v>11</v>
      </c>
      <c r="S3726" s="1" t="s">
        <v>22</v>
      </c>
      <c r="T3726" s="1" t="s">
        <v>334</v>
      </c>
      <c r="U3726" t="s">
        <v>23</v>
      </c>
      <c r="V3726" t="s">
        <v>24</v>
      </c>
      <c r="W3726" t="s">
        <v>1648</v>
      </c>
      <c r="X3726" t="s">
        <v>1648</v>
      </c>
    </row>
    <row r="3727" spans="1:24" x14ac:dyDescent="0.25">
      <c r="A3727" t="s">
        <v>2016</v>
      </c>
      <c r="B3727" s="5">
        <v>45231</v>
      </c>
      <c r="C3727" t="s">
        <v>395</v>
      </c>
      <c r="E3727" t="s">
        <v>17</v>
      </c>
      <c r="G3727">
        <v>1600009858</v>
      </c>
      <c r="H3727" t="s">
        <v>18</v>
      </c>
      <c r="J3727" t="s">
        <v>31</v>
      </c>
      <c r="L3727" t="s">
        <v>603</v>
      </c>
      <c r="M3727">
        <v>1399999999</v>
      </c>
      <c r="N3727" t="s">
        <v>776</v>
      </c>
      <c r="O3727">
        <v>1699999999</v>
      </c>
      <c r="P3727" t="s">
        <v>32</v>
      </c>
      <c r="R3727">
        <v>11</v>
      </c>
      <c r="S3727" s="1" t="s">
        <v>334</v>
      </c>
      <c r="T3727" s="1" t="s">
        <v>22</v>
      </c>
      <c r="U3727" t="s">
        <v>23</v>
      </c>
      <c r="V3727" t="s">
        <v>26</v>
      </c>
      <c r="W3727" t="s">
        <v>1648</v>
      </c>
      <c r="X3727" t="s">
        <v>1648</v>
      </c>
    </row>
    <row r="3728" spans="1:24" x14ac:dyDescent="0.25">
      <c r="A3728" t="s">
        <v>2016</v>
      </c>
      <c r="B3728" s="5">
        <v>45231</v>
      </c>
      <c r="C3728" t="s">
        <v>395</v>
      </c>
      <c r="E3728" t="s">
        <v>17</v>
      </c>
      <c r="G3728">
        <v>1600009858</v>
      </c>
      <c r="H3728" t="s">
        <v>18</v>
      </c>
      <c r="J3728" t="s">
        <v>31</v>
      </c>
      <c r="L3728" t="s">
        <v>603</v>
      </c>
      <c r="M3728">
        <v>1399999999</v>
      </c>
      <c r="N3728" t="s">
        <v>776</v>
      </c>
      <c r="O3728">
        <v>1699999999</v>
      </c>
      <c r="P3728" t="s">
        <v>32</v>
      </c>
      <c r="R3728">
        <v>11</v>
      </c>
      <c r="S3728" s="1" t="s">
        <v>22</v>
      </c>
      <c r="T3728" s="1" t="s">
        <v>556</v>
      </c>
      <c r="U3728" t="s">
        <v>23</v>
      </c>
      <c r="V3728" t="s">
        <v>24</v>
      </c>
      <c r="W3728" t="s">
        <v>1647</v>
      </c>
      <c r="X3728" t="s">
        <v>1647</v>
      </c>
    </row>
    <row r="3729" spans="1:24" x14ac:dyDescent="0.25">
      <c r="A3729" t="s">
        <v>2016</v>
      </c>
      <c r="B3729" s="5">
        <v>45231</v>
      </c>
      <c r="C3729" t="s">
        <v>395</v>
      </c>
      <c r="E3729" t="s">
        <v>17</v>
      </c>
      <c r="G3729">
        <v>1600009858</v>
      </c>
      <c r="H3729" t="s">
        <v>18</v>
      </c>
      <c r="J3729" t="s">
        <v>31</v>
      </c>
      <c r="L3729" t="s">
        <v>603</v>
      </c>
      <c r="M3729">
        <v>1399999999</v>
      </c>
      <c r="N3729" t="s">
        <v>776</v>
      </c>
      <c r="O3729">
        <v>1699999999</v>
      </c>
      <c r="P3729" t="s">
        <v>32</v>
      </c>
      <c r="R3729">
        <v>11</v>
      </c>
      <c r="S3729" s="1" t="s">
        <v>556</v>
      </c>
      <c r="T3729" s="1" t="s">
        <v>22</v>
      </c>
      <c r="U3729" t="s">
        <v>23</v>
      </c>
      <c r="V3729" t="s">
        <v>26</v>
      </c>
      <c r="W3729" t="s">
        <v>1647</v>
      </c>
      <c r="X3729" t="s">
        <v>1647</v>
      </c>
    </row>
    <row r="3730" spans="1:24" x14ac:dyDescent="0.25">
      <c r="A3730" t="s">
        <v>2016</v>
      </c>
      <c r="B3730" s="5">
        <v>45231</v>
      </c>
      <c r="C3730" t="s">
        <v>395</v>
      </c>
      <c r="E3730" t="s">
        <v>17</v>
      </c>
      <c r="G3730">
        <v>1600009858</v>
      </c>
      <c r="H3730" t="s">
        <v>18</v>
      </c>
      <c r="J3730" t="s">
        <v>31</v>
      </c>
      <c r="L3730" t="s">
        <v>603</v>
      </c>
      <c r="M3730">
        <v>1399999999</v>
      </c>
      <c r="N3730" t="s">
        <v>776</v>
      </c>
      <c r="O3730">
        <v>1699999999</v>
      </c>
      <c r="P3730" t="s">
        <v>32</v>
      </c>
      <c r="R3730">
        <v>11</v>
      </c>
      <c r="S3730" s="1" t="s">
        <v>22</v>
      </c>
      <c r="T3730" s="1" t="s">
        <v>335</v>
      </c>
      <c r="U3730" t="s">
        <v>23</v>
      </c>
      <c r="V3730" t="s">
        <v>24</v>
      </c>
      <c r="W3730" t="s">
        <v>1647</v>
      </c>
      <c r="X3730" t="s">
        <v>1647</v>
      </c>
    </row>
    <row r="3731" spans="1:24" x14ac:dyDescent="0.25">
      <c r="A3731" t="s">
        <v>2016</v>
      </c>
      <c r="B3731" s="5">
        <v>45231</v>
      </c>
      <c r="C3731" t="s">
        <v>395</v>
      </c>
      <c r="E3731" t="s">
        <v>17</v>
      </c>
      <c r="G3731">
        <v>1600009858</v>
      </c>
      <c r="H3731" t="s">
        <v>18</v>
      </c>
      <c r="J3731" t="s">
        <v>31</v>
      </c>
      <c r="L3731" t="s">
        <v>603</v>
      </c>
      <c r="M3731">
        <v>1399999999</v>
      </c>
      <c r="N3731" t="s">
        <v>776</v>
      </c>
      <c r="O3731">
        <v>1699999999</v>
      </c>
      <c r="P3731" t="s">
        <v>32</v>
      </c>
      <c r="R3731">
        <v>11</v>
      </c>
      <c r="S3731" s="1" t="s">
        <v>335</v>
      </c>
      <c r="T3731" s="1" t="s">
        <v>22</v>
      </c>
      <c r="U3731" t="s">
        <v>23</v>
      </c>
      <c r="V3731" t="s">
        <v>26</v>
      </c>
      <c r="W3731" t="s">
        <v>1647</v>
      </c>
      <c r="X3731" t="s">
        <v>1647</v>
      </c>
    </row>
    <row r="3732" spans="1:24" x14ac:dyDescent="0.25">
      <c r="A3732" t="s">
        <v>2016</v>
      </c>
      <c r="B3732" s="5">
        <v>45231</v>
      </c>
      <c r="C3732" t="s">
        <v>395</v>
      </c>
      <c r="E3732" t="s">
        <v>17</v>
      </c>
      <c r="G3732">
        <v>1600009858</v>
      </c>
      <c r="H3732" t="s">
        <v>18</v>
      </c>
      <c r="J3732" t="s">
        <v>31</v>
      </c>
      <c r="L3732" t="s">
        <v>603</v>
      </c>
      <c r="M3732">
        <v>1399999999</v>
      </c>
      <c r="N3732" t="s">
        <v>776</v>
      </c>
      <c r="O3732">
        <v>1699999999</v>
      </c>
      <c r="P3732" t="s">
        <v>32</v>
      </c>
      <c r="R3732">
        <v>11</v>
      </c>
      <c r="S3732" s="1" t="s">
        <v>35</v>
      </c>
      <c r="T3732" s="1" t="s">
        <v>22</v>
      </c>
      <c r="U3732" t="s">
        <v>23</v>
      </c>
      <c r="V3732" t="s">
        <v>26</v>
      </c>
      <c r="W3732" t="s">
        <v>1814</v>
      </c>
      <c r="X3732" t="s">
        <v>1814</v>
      </c>
    </row>
    <row r="3733" spans="1:24" x14ac:dyDescent="0.25">
      <c r="A3733" t="s">
        <v>2016</v>
      </c>
      <c r="B3733" s="5">
        <v>45231</v>
      </c>
      <c r="C3733" t="s">
        <v>395</v>
      </c>
      <c r="E3733" t="s">
        <v>17</v>
      </c>
      <c r="G3733">
        <v>1600009858</v>
      </c>
      <c r="H3733" t="s">
        <v>18</v>
      </c>
      <c r="J3733" t="s">
        <v>31</v>
      </c>
      <c r="L3733" t="s">
        <v>603</v>
      </c>
      <c r="M3733">
        <v>1399999999</v>
      </c>
      <c r="N3733" t="s">
        <v>776</v>
      </c>
      <c r="O3733">
        <v>1699999999</v>
      </c>
      <c r="P3733" t="s">
        <v>32</v>
      </c>
      <c r="R3733">
        <v>11</v>
      </c>
      <c r="S3733" s="1" t="s">
        <v>22</v>
      </c>
      <c r="T3733" s="1" t="s">
        <v>35</v>
      </c>
      <c r="U3733" t="s">
        <v>23</v>
      </c>
      <c r="V3733" t="s">
        <v>24</v>
      </c>
      <c r="W3733" t="s">
        <v>1814</v>
      </c>
      <c r="X3733" t="s">
        <v>1814</v>
      </c>
    </row>
    <row r="3734" spans="1:24" x14ac:dyDescent="0.25">
      <c r="A3734" t="s">
        <v>2016</v>
      </c>
      <c r="B3734" s="5">
        <v>45231</v>
      </c>
      <c r="C3734" t="s">
        <v>395</v>
      </c>
      <c r="E3734" t="s">
        <v>17</v>
      </c>
      <c r="G3734">
        <v>1600009858</v>
      </c>
      <c r="H3734" t="s">
        <v>18</v>
      </c>
      <c r="J3734" t="s">
        <v>31</v>
      </c>
      <c r="L3734" t="s">
        <v>603</v>
      </c>
      <c r="M3734">
        <v>1399999999</v>
      </c>
      <c r="N3734" t="s">
        <v>776</v>
      </c>
      <c r="O3734">
        <v>1699999999</v>
      </c>
      <c r="P3734" t="s">
        <v>32</v>
      </c>
      <c r="R3734">
        <v>11</v>
      </c>
      <c r="S3734" s="1" t="s">
        <v>329</v>
      </c>
      <c r="T3734" s="1" t="s">
        <v>22</v>
      </c>
      <c r="U3734" t="s">
        <v>23</v>
      </c>
      <c r="V3734" t="s">
        <v>26</v>
      </c>
      <c r="W3734" t="s">
        <v>1815</v>
      </c>
      <c r="X3734" t="s">
        <v>1815</v>
      </c>
    </row>
    <row r="3735" spans="1:24" x14ac:dyDescent="0.25">
      <c r="A3735" t="s">
        <v>2016</v>
      </c>
      <c r="B3735" s="5">
        <v>45231</v>
      </c>
      <c r="C3735" t="s">
        <v>395</v>
      </c>
      <c r="E3735" t="s">
        <v>17</v>
      </c>
      <c r="G3735">
        <v>1600009858</v>
      </c>
      <c r="H3735" t="s">
        <v>18</v>
      </c>
      <c r="J3735" t="s">
        <v>31</v>
      </c>
      <c r="L3735" t="s">
        <v>603</v>
      </c>
      <c r="M3735">
        <v>1399999999</v>
      </c>
      <c r="N3735" t="s">
        <v>776</v>
      </c>
      <c r="O3735">
        <v>1699999999</v>
      </c>
      <c r="P3735" t="s">
        <v>32</v>
      </c>
      <c r="R3735">
        <v>11</v>
      </c>
      <c r="S3735" s="1" t="s">
        <v>22</v>
      </c>
      <c r="T3735" s="1" t="s">
        <v>329</v>
      </c>
      <c r="U3735" t="s">
        <v>23</v>
      </c>
      <c r="V3735" t="s">
        <v>24</v>
      </c>
      <c r="W3735" t="s">
        <v>1815</v>
      </c>
      <c r="X3735" t="s">
        <v>1815</v>
      </c>
    </row>
    <row r="3736" spans="1:24" x14ac:dyDescent="0.25">
      <c r="A3736" t="s">
        <v>2016</v>
      </c>
      <c r="B3736" s="5">
        <v>45231</v>
      </c>
      <c r="C3736" t="s">
        <v>395</v>
      </c>
      <c r="E3736" t="s">
        <v>17</v>
      </c>
      <c r="G3736">
        <v>1600009858</v>
      </c>
      <c r="H3736" t="s">
        <v>18</v>
      </c>
      <c r="J3736" t="s">
        <v>31</v>
      </c>
      <c r="L3736" t="s">
        <v>603</v>
      </c>
      <c r="M3736">
        <v>1399999999</v>
      </c>
      <c r="N3736" t="s">
        <v>776</v>
      </c>
      <c r="O3736">
        <v>1699999999</v>
      </c>
      <c r="P3736" t="s">
        <v>32</v>
      </c>
      <c r="R3736">
        <v>11</v>
      </c>
      <c r="S3736" s="1" t="s">
        <v>328</v>
      </c>
      <c r="T3736" s="1" t="s">
        <v>22</v>
      </c>
      <c r="U3736" t="s">
        <v>23</v>
      </c>
      <c r="V3736" t="s">
        <v>26</v>
      </c>
      <c r="W3736" t="s">
        <v>1816</v>
      </c>
      <c r="X3736" t="s">
        <v>1816</v>
      </c>
    </row>
    <row r="3737" spans="1:24" x14ac:dyDescent="0.25">
      <c r="A3737" t="s">
        <v>2016</v>
      </c>
      <c r="B3737" s="5">
        <v>45231</v>
      </c>
      <c r="C3737" t="s">
        <v>395</v>
      </c>
      <c r="E3737" t="s">
        <v>17</v>
      </c>
      <c r="G3737">
        <v>1600009858</v>
      </c>
      <c r="H3737" t="s">
        <v>18</v>
      </c>
      <c r="J3737" t="s">
        <v>31</v>
      </c>
      <c r="L3737" t="s">
        <v>603</v>
      </c>
      <c r="M3737">
        <v>1399999999</v>
      </c>
      <c r="N3737" t="s">
        <v>776</v>
      </c>
      <c r="O3737">
        <v>1699999999</v>
      </c>
      <c r="P3737" t="s">
        <v>32</v>
      </c>
      <c r="R3737">
        <v>11</v>
      </c>
      <c r="S3737" s="1" t="s">
        <v>22</v>
      </c>
      <c r="T3737" s="1" t="s">
        <v>328</v>
      </c>
      <c r="U3737" t="s">
        <v>23</v>
      </c>
      <c r="V3737" t="s">
        <v>24</v>
      </c>
      <c r="W3737" t="s">
        <v>1816</v>
      </c>
      <c r="X3737" t="s">
        <v>1816</v>
      </c>
    </row>
    <row r="3738" spans="1:24" x14ac:dyDescent="0.25">
      <c r="A3738" t="s">
        <v>2016</v>
      </c>
      <c r="B3738" s="5">
        <v>45231</v>
      </c>
      <c r="C3738" t="s">
        <v>395</v>
      </c>
      <c r="E3738" t="s">
        <v>17</v>
      </c>
      <c r="G3738">
        <v>1600009858</v>
      </c>
      <c r="H3738" t="s">
        <v>18</v>
      </c>
      <c r="J3738" t="s">
        <v>31</v>
      </c>
      <c r="L3738" t="s">
        <v>603</v>
      </c>
      <c r="M3738">
        <v>1399999999</v>
      </c>
      <c r="N3738" t="s">
        <v>776</v>
      </c>
      <c r="O3738">
        <v>1699999999</v>
      </c>
      <c r="P3738" t="s">
        <v>32</v>
      </c>
      <c r="R3738">
        <v>11</v>
      </c>
      <c r="S3738" s="1" t="s">
        <v>22</v>
      </c>
      <c r="T3738" s="1" t="s">
        <v>553</v>
      </c>
      <c r="U3738" t="s">
        <v>23</v>
      </c>
      <c r="V3738" t="s">
        <v>24</v>
      </c>
      <c r="W3738" t="s">
        <v>1724</v>
      </c>
      <c r="X3738" t="s">
        <v>1724</v>
      </c>
    </row>
    <row r="3739" spans="1:24" x14ac:dyDescent="0.25">
      <c r="A3739" t="s">
        <v>2016</v>
      </c>
      <c r="B3739" s="5">
        <v>45231</v>
      </c>
      <c r="C3739" t="s">
        <v>395</v>
      </c>
      <c r="E3739" t="s">
        <v>17</v>
      </c>
      <c r="G3739">
        <v>1600009858</v>
      </c>
      <c r="H3739" t="s">
        <v>18</v>
      </c>
      <c r="J3739" t="s">
        <v>31</v>
      </c>
      <c r="L3739" t="s">
        <v>603</v>
      </c>
      <c r="M3739">
        <v>1399999999</v>
      </c>
      <c r="N3739" t="s">
        <v>776</v>
      </c>
      <c r="O3739">
        <v>1699999999</v>
      </c>
      <c r="P3739" t="s">
        <v>32</v>
      </c>
      <c r="R3739">
        <v>11</v>
      </c>
      <c r="S3739" s="1" t="s">
        <v>553</v>
      </c>
      <c r="T3739" s="1" t="s">
        <v>22</v>
      </c>
      <c r="U3739" t="s">
        <v>23</v>
      </c>
      <c r="V3739" t="s">
        <v>26</v>
      </c>
      <c r="W3739" t="s">
        <v>1724</v>
      </c>
      <c r="X3739" t="s">
        <v>1724</v>
      </c>
    </row>
    <row r="3740" spans="1:24" x14ac:dyDescent="0.25">
      <c r="A3740" t="s">
        <v>2016</v>
      </c>
      <c r="B3740" s="5">
        <v>45231</v>
      </c>
      <c r="C3740" t="s">
        <v>395</v>
      </c>
      <c r="E3740" t="s">
        <v>17</v>
      </c>
      <c r="G3740">
        <v>1600009858</v>
      </c>
      <c r="H3740" t="s">
        <v>18</v>
      </c>
      <c r="J3740" t="s">
        <v>31</v>
      </c>
      <c r="L3740" t="s">
        <v>603</v>
      </c>
      <c r="M3740">
        <v>1399999999</v>
      </c>
      <c r="N3740" t="s">
        <v>776</v>
      </c>
      <c r="O3740">
        <v>1699999999</v>
      </c>
      <c r="P3740" t="s">
        <v>32</v>
      </c>
      <c r="R3740">
        <v>11</v>
      </c>
      <c r="S3740" s="1" t="s">
        <v>558</v>
      </c>
      <c r="T3740" s="1" t="s">
        <v>22</v>
      </c>
      <c r="U3740" t="s">
        <v>23</v>
      </c>
      <c r="V3740" t="s">
        <v>26</v>
      </c>
      <c r="W3740" t="s">
        <v>1651</v>
      </c>
      <c r="X3740" t="s">
        <v>1651</v>
      </c>
    </row>
    <row r="3741" spans="1:24" x14ac:dyDescent="0.25">
      <c r="A3741" t="s">
        <v>2016</v>
      </c>
      <c r="B3741" s="5">
        <v>45231</v>
      </c>
      <c r="C3741" t="s">
        <v>395</v>
      </c>
      <c r="E3741" t="s">
        <v>17</v>
      </c>
      <c r="G3741">
        <v>1600009858</v>
      </c>
      <c r="H3741" t="s">
        <v>18</v>
      </c>
      <c r="J3741" t="s">
        <v>31</v>
      </c>
      <c r="L3741" t="s">
        <v>603</v>
      </c>
      <c r="M3741">
        <v>1399999999</v>
      </c>
      <c r="N3741" t="s">
        <v>776</v>
      </c>
      <c r="O3741">
        <v>1699999999</v>
      </c>
      <c r="P3741" t="s">
        <v>32</v>
      </c>
      <c r="R3741">
        <v>11</v>
      </c>
      <c r="S3741" s="1" t="s">
        <v>22</v>
      </c>
      <c r="T3741" s="1" t="s">
        <v>558</v>
      </c>
      <c r="U3741" t="s">
        <v>23</v>
      </c>
      <c r="V3741" t="s">
        <v>24</v>
      </c>
      <c r="W3741" t="s">
        <v>1651</v>
      </c>
      <c r="X3741" t="s">
        <v>1651</v>
      </c>
    </row>
    <row r="3742" spans="1:24" x14ac:dyDescent="0.25">
      <c r="A3742" t="s">
        <v>2016</v>
      </c>
      <c r="B3742" s="5">
        <v>45231</v>
      </c>
      <c r="C3742" t="s">
        <v>395</v>
      </c>
      <c r="E3742" t="s">
        <v>17</v>
      </c>
      <c r="G3742">
        <v>1600009858</v>
      </c>
      <c r="H3742" t="s">
        <v>18</v>
      </c>
      <c r="J3742" t="s">
        <v>31</v>
      </c>
      <c r="L3742" t="s">
        <v>603</v>
      </c>
      <c r="M3742">
        <v>1399999999</v>
      </c>
      <c r="N3742" t="s">
        <v>776</v>
      </c>
      <c r="O3742">
        <v>1699999999</v>
      </c>
      <c r="P3742" t="s">
        <v>32</v>
      </c>
      <c r="R3742">
        <v>11</v>
      </c>
      <c r="S3742" s="1" t="s">
        <v>559</v>
      </c>
      <c r="T3742" s="1" t="s">
        <v>22</v>
      </c>
      <c r="U3742" t="s">
        <v>23</v>
      </c>
      <c r="V3742" t="s">
        <v>26</v>
      </c>
      <c r="W3742" t="s">
        <v>1722</v>
      </c>
      <c r="X3742" t="s">
        <v>1722</v>
      </c>
    </row>
    <row r="3743" spans="1:24" x14ac:dyDescent="0.25">
      <c r="A3743" t="s">
        <v>2016</v>
      </c>
      <c r="B3743" s="5">
        <v>45231</v>
      </c>
      <c r="C3743" t="s">
        <v>395</v>
      </c>
      <c r="E3743" t="s">
        <v>17</v>
      </c>
      <c r="G3743">
        <v>1600009858</v>
      </c>
      <c r="H3743" t="s">
        <v>18</v>
      </c>
      <c r="J3743" t="s">
        <v>31</v>
      </c>
      <c r="L3743" t="s">
        <v>603</v>
      </c>
      <c r="M3743">
        <v>1399999999</v>
      </c>
      <c r="N3743" t="s">
        <v>776</v>
      </c>
      <c r="O3743">
        <v>1699999999</v>
      </c>
      <c r="P3743" t="s">
        <v>32</v>
      </c>
      <c r="R3743">
        <v>11</v>
      </c>
      <c r="S3743" s="1" t="s">
        <v>22</v>
      </c>
      <c r="T3743" s="1" t="s">
        <v>559</v>
      </c>
      <c r="U3743" t="s">
        <v>23</v>
      </c>
      <c r="V3743" t="s">
        <v>24</v>
      </c>
      <c r="W3743" t="s">
        <v>1722</v>
      </c>
      <c r="X3743" t="s">
        <v>1722</v>
      </c>
    </row>
    <row r="3744" spans="1:24" x14ac:dyDescent="0.25">
      <c r="A3744" t="s">
        <v>2016</v>
      </c>
      <c r="B3744" s="5">
        <v>45231</v>
      </c>
      <c r="C3744" t="s">
        <v>395</v>
      </c>
      <c r="E3744" t="s">
        <v>17</v>
      </c>
      <c r="G3744">
        <v>1600009858</v>
      </c>
      <c r="H3744" t="s">
        <v>18</v>
      </c>
      <c r="J3744" t="s">
        <v>31</v>
      </c>
      <c r="L3744" t="s">
        <v>603</v>
      </c>
      <c r="M3744">
        <v>1399999999</v>
      </c>
      <c r="N3744" t="s">
        <v>776</v>
      </c>
      <c r="O3744">
        <v>1699999999</v>
      </c>
      <c r="P3744" t="s">
        <v>32</v>
      </c>
      <c r="R3744">
        <v>11</v>
      </c>
      <c r="S3744" s="1" t="s">
        <v>111</v>
      </c>
      <c r="T3744" s="1" t="s">
        <v>22</v>
      </c>
      <c r="U3744" t="s">
        <v>23</v>
      </c>
      <c r="V3744" t="s">
        <v>26</v>
      </c>
      <c r="W3744" t="s">
        <v>1817</v>
      </c>
      <c r="X3744" t="s">
        <v>1817</v>
      </c>
    </row>
    <row r="3745" spans="1:24" x14ac:dyDescent="0.25">
      <c r="A3745" t="s">
        <v>2016</v>
      </c>
      <c r="B3745" s="5">
        <v>45231</v>
      </c>
      <c r="C3745" t="s">
        <v>395</v>
      </c>
      <c r="E3745" t="s">
        <v>17</v>
      </c>
      <c r="G3745">
        <v>1600009858</v>
      </c>
      <c r="H3745" t="s">
        <v>18</v>
      </c>
      <c r="J3745" t="s">
        <v>31</v>
      </c>
      <c r="L3745" t="s">
        <v>603</v>
      </c>
      <c r="M3745">
        <v>1399999999</v>
      </c>
      <c r="N3745" t="s">
        <v>776</v>
      </c>
      <c r="O3745">
        <v>1699999999</v>
      </c>
      <c r="P3745" t="s">
        <v>32</v>
      </c>
      <c r="R3745">
        <v>11</v>
      </c>
      <c r="S3745" s="1" t="s">
        <v>22</v>
      </c>
      <c r="T3745" s="1" t="s">
        <v>111</v>
      </c>
      <c r="U3745" t="s">
        <v>23</v>
      </c>
      <c r="V3745" t="s">
        <v>24</v>
      </c>
      <c r="W3745" t="s">
        <v>1817</v>
      </c>
      <c r="X3745" t="s">
        <v>1817</v>
      </c>
    </row>
    <row r="3746" spans="1:24" x14ac:dyDescent="0.25">
      <c r="A3746" t="s">
        <v>2016</v>
      </c>
      <c r="B3746" s="5">
        <v>45231</v>
      </c>
      <c r="C3746" t="s">
        <v>395</v>
      </c>
      <c r="E3746" t="s">
        <v>17</v>
      </c>
      <c r="G3746">
        <v>1600009858</v>
      </c>
      <c r="H3746" t="s">
        <v>18</v>
      </c>
      <c r="J3746" t="s">
        <v>31</v>
      </c>
      <c r="L3746" t="s">
        <v>603</v>
      </c>
      <c r="M3746">
        <v>1399999999</v>
      </c>
      <c r="N3746" t="s">
        <v>776</v>
      </c>
      <c r="O3746">
        <v>1699999999</v>
      </c>
      <c r="P3746" t="s">
        <v>32</v>
      </c>
      <c r="R3746">
        <v>11</v>
      </c>
      <c r="S3746" s="1" t="s">
        <v>336</v>
      </c>
      <c r="T3746" s="1" t="s">
        <v>22</v>
      </c>
      <c r="U3746" t="s">
        <v>23</v>
      </c>
      <c r="V3746" t="s">
        <v>26</v>
      </c>
      <c r="W3746" t="s">
        <v>1818</v>
      </c>
      <c r="X3746" t="s">
        <v>1818</v>
      </c>
    </row>
    <row r="3747" spans="1:24" x14ac:dyDescent="0.25">
      <c r="A3747" t="s">
        <v>2016</v>
      </c>
      <c r="B3747" s="5">
        <v>45231</v>
      </c>
      <c r="C3747" t="s">
        <v>395</v>
      </c>
      <c r="E3747" t="s">
        <v>17</v>
      </c>
      <c r="G3747">
        <v>1600009858</v>
      </c>
      <c r="H3747" t="s">
        <v>18</v>
      </c>
      <c r="J3747" t="s">
        <v>31</v>
      </c>
      <c r="L3747" t="s">
        <v>603</v>
      </c>
      <c r="M3747">
        <v>1399999999</v>
      </c>
      <c r="N3747" t="s">
        <v>776</v>
      </c>
      <c r="O3747">
        <v>1699999999</v>
      </c>
      <c r="P3747" t="s">
        <v>32</v>
      </c>
      <c r="R3747">
        <v>11</v>
      </c>
      <c r="S3747" s="1" t="s">
        <v>22</v>
      </c>
      <c r="T3747" s="1" t="s">
        <v>336</v>
      </c>
      <c r="U3747" t="s">
        <v>23</v>
      </c>
      <c r="V3747" t="s">
        <v>24</v>
      </c>
      <c r="W3747" t="s">
        <v>1818</v>
      </c>
      <c r="X3747" t="s">
        <v>1818</v>
      </c>
    </row>
    <row r="3748" spans="1:24" x14ac:dyDescent="0.25">
      <c r="A3748" t="s">
        <v>2016</v>
      </c>
      <c r="B3748" s="5">
        <v>45231</v>
      </c>
      <c r="C3748" t="s">
        <v>395</v>
      </c>
      <c r="E3748" t="s">
        <v>17</v>
      </c>
      <c r="G3748">
        <v>1600009858</v>
      </c>
      <c r="H3748" t="s">
        <v>18</v>
      </c>
      <c r="J3748" t="s">
        <v>31</v>
      </c>
      <c r="L3748" t="s">
        <v>603</v>
      </c>
      <c r="M3748">
        <v>1399999999</v>
      </c>
      <c r="N3748" t="s">
        <v>776</v>
      </c>
      <c r="O3748">
        <v>1699999999</v>
      </c>
      <c r="P3748" t="s">
        <v>32</v>
      </c>
      <c r="R3748">
        <v>11</v>
      </c>
      <c r="S3748" s="1" t="s">
        <v>337</v>
      </c>
      <c r="T3748" s="1" t="s">
        <v>22</v>
      </c>
      <c r="U3748" t="s">
        <v>23</v>
      </c>
      <c r="V3748" t="s">
        <v>26</v>
      </c>
      <c r="W3748" t="s">
        <v>1589</v>
      </c>
      <c r="X3748" t="s">
        <v>1589</v>
      </c>
    </row>
    <row r="3749" spans="1:24" x14ac:dyDescent="0.25">
      <c r="A3749" t="s">
        <v>2016</v>
      </c>
      <c r="B3749" s="5">
        <v>45231</v>
      </c>
      <c r="C3749" t="s">
        <v>395</v>
      </c>
      <c r="E3749" t="s">
        <v>17</v>
      </c>
      <c r="G3749">
        <v>1600009858</v>
      </c>
      <c r="H3749" t="s">
        <v>18</v>
      </c>
      <c r="J3749" t="s">
        <v>31</v>
      </c>
      <c r="L3749" t="s">
        <v>603</v>
      </c>
      <c r="M3749">
        <v>1399999999</v>
      </c>
      <c r="N3749" t="s">
        <v>776</v>
      </c>
      <c r="O3749">
        <v>1699999999</v>
      </c>
      <c r="P3749" t="s">
        <v>32</v>
      </c>
      <c r="R3749">
        <v>11</v>
      </c>
      <c r="S3749" s="1" t="s">
        <v>22</v>
      </c>
      <c r="T3749" s="1" t="s">
        <v>337</v>
      </c>
      <c r="U3749" t="s">
        <v>23</v>
      </c>
      <c r="V3749" t="s">
        <v>24</v>
      </c>
      <c r="W3749" t="s">
        <v>1589</v>
      </c>
      <c r="X3749" t="s">
        <v>1589</v>
      </c>
    </row>
    <row r="3750" spans="1:24" x14ac:dyDescent="0.25">
      <c r="A3750" t="s">
        <v>2016</v>
      </c>
      <c r="B3750" s="5">
        <v>45231</v>
      </c>
      <c r="C3750" t="s">
        <v>395</v>
      </c>
      <c r="E3750" t="s">
        <v>17</v>
      </c>
      <c r="G3750">
        <v>1600009858</v>
      </c>
      <c r="H3750" t="s">
        <v>18</v>
      </c>
      <c r="J3750" t="s">
        <v>31</v>
      </c>
      <c r="L3750" t="s">
        <v>603</v>
      </c>
      <c r="M3750">
        <v>1399999999</v>
      </c>
      <c r="N3750" t="s">
        <v>776</v>
      </c>
      <c r="O3750">
        <v>1699999999</v>
      </c>
      <c r="P3750" t="s">
        <v>32</v>
      </c>
      <c r="R3750">
        <v>11</v>
      </c>
      <c r="S3750" s="1" t="s">
        <v>560</v>
      </c>
      <c r="T3750" s="1" t="s">
        <v>22</v>
      </c>
      <c r="U3750" t="s">
        <v>23</v>
      </c>
      <c r="V3750" t="s">
        <v>26</v>
      </c>
      <c r="W3750" t="s">
        <v>1588</v>
      </c>
      <c r="X3750" t="s">
        <v>1588</v>
      </c>
    </row>
    <row r="3751" spans="1:24" x14ac:dyDescent="0.25">
      <c r="A3751" t="s">
        <v>2016</v>
      </c>
      <c r="B3751" s="5">
        <v>45231</v>
      </c>
      <c r="C3751" t="s">
        <v>395</v>
      </c>
      <c r="E3751" t="s">
        <v>17</v>
      </c>
      <c r="G3751">
        <v>1600009858</v>
      </c>
      <c r="H3751" t="s">
        <v>18</v>
      </c>
      <c r="J3751" t="s">
        <v>31</v>
      </c>
      <c r="L3751" t="s">
        <v>603</v>
      </c>
      <c r="M3751">
        <v>1399999999</v>
      </c>
      <c r="N3751" t="s">
        <v>776</v>
      </c>
      <c r="O3751">
        <v>1699999999</v>
      </c>
      <c r="P3751" t="s">
        <v>32</v>
      </c>
      <c r="R3751">
        <v>11</v>
      </c>
      <c r="S3751" s="1" t="s">
        <v>22</v>
      </c>
      <c r="T3751" s="1" t="s">
        <v>560</v>
      </c>
      <c r="U3751" t="s">
        <v>23</v>
      </c>
      <c r="V3751" t="s">
        <v>24</v>
      </c>
      <c r="W3751" t="s">
        <v>1588</v>
      </c>
      <c r="X3751" t="s">
        <v>1588</v>
      </c>
    </row>
    <row r="3752" spans="1:24" x14ac:dyDescent="0.25">
      <c r="A3752" t="s">
        <v>2016</v>
      </c>
      <c r="B3752" s="5">
        <v>45231</v>
      </c>
      <c r="C3752" t="s">
        <v>395</v>
      </c>
      <c r="E3752" t="s">
        <v>17</v>
      </c>
      <c r="G3752">
        <v>1600009858</v>
      </c>
      <c r="H3752" t="s">
        <v>18</v>
      </c>
      <c r="J3752" t="s">
        <v>31</v>
      </c>
      <c r="L3752" t="s">
        <v>603</v>
      </c>
      <c r="M3752">
        <v>1399999999</v>
      </c>
      <c r="N3752" t="s">
        <v>776</v>
      </c>
      <c r="O3752">
        <v>1699999999</v>
      </c>
      <c r="P3752" t="s">
        <v>32</v>
      </c>
      <c r="R3752">
        <v>11</v>
      </c>
      <c r="S3752" s="1" t="s">
        <v>338</v>
      </c>
      <c r="T3752" s="1" t="s">
        <v>22</v>
      </c>
      <c r="U3752" t="s">
        <v>23</v>
      </c>
      <c r="V3752" t="s">
        <v>26</v>
      </c>
      <c r="W3752" t="s">
        <v>1650</v>
      </c>
      <c r="X3752" t="s">
        <v>1650</v>
      </c>
    </row>
    <row r="3753" spans="1:24" x14ac:dyDescent="0.25">
      <c r="A3753" t="s">
        <v>2016</v>
      </c>
      <c r="B3753" s="5">
        <v>45231</v>
      </c>
      <c r="C3753" t="s">
        <v>395</v>
      </c>
      <c r="E3753" t="s">
        <v>17</v>
      </c>
      <c r="G3753">
        <v>1600009858</v>
      </c>
      <c r="H3753" t="s">
        <v>18</v>
      </c>
      <c r="J3753" t="s">
        <v>31</v>
      </c>
      <c r="L3753" t="s">
        <v>603</v>
      </c>
      <c r="M3753">
        <v>1399999999</v>
      </c>
      <c r="N3753" t="s">
        <v>776</v>
      </c>
      <c r="O3753">
        <v>1699999999</v>
      </c>
      <c r="P3753" t="s">
        <v>32</v>
      </c>
      <c r="R3753">
        <v>11</v>
      </c>
      <c r="S3753" s="1" t="s">
        <v>22</v>
      </c>
      <c r="T3753" s="1" t="s">
        <v>338</v>
      </c>
      <c r="U3753" t="s">
        <v>23</v>
      </c>
      <c r="V3753" t="s">
        <v>24</v>
      </c>
      <c r="W3753" t="s">
        <v>1650</v>
      </c>
      <c r="X3753" t="s">
        <v>1650</v>
      </c>
    </row>
    <row r="3754" spans="1:24" x14ac:dyDescent="0.25">
      <c r="A3754" t="s">
        <v>2016</v>
      </c>
      <c r="B3754" s="5">
        <v>45231</v>
      </c>
      <c r="C3754" t="s">
        <v>395</v>
      </c>
      <c r="E3754" t="s">
        <v>17</v>
      </c>
      <c r="G3754">
        <v>1600009858</v>
      </c>
      <c r="H3754" t="s">
        <v>18</v>
      </c>
      <c r="J3754" t="s">
        <v>31</v>
      </c>
      <c r="L3754" t="s">
        <v>603</v>
      </c>
      <c r="M3754">
        <v>1399999999</v>
      </c>
      <c r="N3754" t="s">
        <v>776</v>
      </c>
      <c r="O3754">
        <v>1699999999</v>
      </c>
      <c r="P3754" t="s">
        <v>32</v>
      </c>
      <c r="R3754">
        <v>11</v>
      </c>
      <c r="S3754" s="1" t="s">
        <v>561</v>
      </c>
      <c r="T3754" s="1" t="s">
        <v>22</v>
      </c>
      <c r="U3754" t="s">
        <v>23</v>
      </c>
      <c r="V3754" t="s">
        <v>26</v>
      </c>
      <c r="W3754" t="s">
        <v>1649</v>
      </c>
      <c r="X3754" t="s">
        <v>1649</v>
      </c>
    </row>
    <row r="3755" spans="1:24" x14ac:dyDescent="0.25">
      <c r="A3755" t="s">
        <v>2016</v>
      </c>
      <c r="B3755" s="5">
        <v>45231</v>
      </c>
      <c r="C3755" t="s">
        <v>395</v>
      </c>
      <c r="E3755" t="s">
        <v>17</v>
      </c>
      <c r="G3755">
        <v>1600009858</v>
      </c>
      <c r="H3755" t="s">
        <v>18</v>
      </c>
      <c r="J3755" t="s">
        <v>31</v>
      </c>
      <c r="L3755" t="s">
        <v>603</v>
      </c>
      <c r="M3755">
        <v>1399999999</v>
      </c>
      <c r="N3755" t="s">
        <v>776</v>
      </c>
      <c r="O3755">
        <v>1699999999</v>
      </c>
      <c r="P3755" t="s">
        <v>32</v>
      </c>
      <c r="R3755">
        <v>11</v>
      </c>
      <c r="S3755" s="1" t="s">
        <v>22</v>
      </c>
      <c r="T3755" s="1" t="s">
        <v>561</v>
      </c>
      <c r="U3755" t="s">
        <v>23</v>
      </c>
      <c r="V3755" t="s">
        <v>24</v>
      </c>
      <c r="W3755" t="s">
        <v>1649</v>
      </c>
      <c r="X3755" t="s">
        <v>1649</v>
      </c>
    </row>
    <row r="3756" spans="1:24" x14ac:dyDescent="0.25">
      <c r="A3756" t="s">
        <v>2016</v>
      </c>
      <c r="B3756" s="5">
        <v>45231</v>
      </c>
      <c r="C3756" t="s">
        <v>395</v>
      </c>
      <c r="E3756" t="s">
        <v>17</v>
      </c>
      <c r="G3756">
        <v>1600009858</v>
      </c>
      <c r="H3756" t="s">
        <v>18</v>
      </c>
      <c r="J3756" t="s">
        <v>31</v>
      </c>
      <c r="L3756" t="s">
        <v>603</v>
      </c>
      <c r="M3756">
        <v>1399999999</v>
      </c>
      <c r="N3756" t="s">
        <v>776</v>
      </c>
      <c r="O3756">
        <v>1699999999</v>
      </c>
      <c r="P3756" t="s">
        <v>32</v>
      </c>
      <c r="R3756">
        <v>11</v>
      </c>
      <c r="S3756" s="1" t="s">
        <v>343</v>
      </c>
      <c r="T3756" s="1" t="s">
        <v>22</v>
      </c>
      <c r="U3756" t="s">
        <v>23</v>
      </c>
      <c r="V3756" t="s">
        <v>26</v>
      </c>
      <c r="W3756" t="s">
        <v>1723</v>
      </c>
      <c r="X3756" t="s">
        <v>1723</v>
      </c>
    </row>
    <row r="3757" spans="1:24" x14ac:dyDescent="0.25">
      <c r="A3757" t="s">
        <v>2016</v>
      </c>
      <c r="B3757" s="5">
        <v>45231</v>
      </c>
      <c r="C3757" t="s">
        <v>395</v>
      </c>
      <c r="E3757" t="s">
        <v>17</v>
      </c>
      <c r="G3757">
        <v>1600009858</v>
      </c>
      <c r="H3757" t="s">
        <v>18</v>
      </c>
      <c r="J3757" t="s">
        <v>31</v>
      </c>
      <c r="L3757" t="s">
        <v>603</v>
      </c>
      <c r="M3757">
        <v>1399999999</v>
      </c>
      <c r="N3757" t="s">
        <v>776</v>
      </c>
      <c r="O3757">
        <v>1699999999</v>
      </c>
      <c r="P3757" t="s">
        <v>32</v>
      </c>
      <c r="R3757">
        <v>11</v>
      </c>
      <c r="S3757" s="1" t="s">
        <v>22</v>
      </c>
      <c r="T3757" s="1" t="s">
        <v>343</v>
      </c>
      <c r="U3757" t="s">
        <v>23</v>
      </c>
      <c r="V3757" t="s">
        <v>24</v>
      </c>
      <c r="W3757" t="s">
        <v>1723</v>
      </c>
      <c r="X3757" t="s">
        <v>1723</v>
      </c>
    </row>
    <row r="3758" spans="1:24" x14ac:dyDescent="0.25">
      <c r="A3758" t="s">
        <v>2016</v>
      </c>
      <c r="B3758" s="5">
        <v>45231</v>
      </c>
      <c r="C3758" t="s">
        <v>395</v>
      </c>
      <c r="E3758" t="s">
        <v>17</v>
      </c>
      <c r="G3758">
        <v>1600009860</v>
      </c>
      <c r="H3758" t="s">
        <v>18</v>
      </c>
      <c r="J3758" t="s">
        <v>31</v>
      </c>
      <c r="L3758" t="s">
        <v>603</v>
      </c>
      <c r="M3758">
        <v>1399999999</v>
      </c>
      <c r="N3758" t="s">
        <v>776</v>
      </c>
      <c r="O3758">
        <v>1699999999</v>
      </c>
      <c r="P3758" t="s">
        <v>32</v>
      </c>
      <c r="R3758">
        <v>11</v>
      </c>
      <c r="S3758" s="1" t="s">
        <v>563</v>
      </c>
      <c r="T3758" s="1" t="s">
        <v>22</v>
      </c>
      <c r="U3758" t="s">
        <v>23</v>
      </c>
      <c r="V3758" t="s">
        <v>26</v>
      </c>
      <c r="W3758" t="s">
        <v>1452</v>
      </c>
      <c r="X3758" t="s">
        <v>1452</v>
      </c>
    </row>
    <row r="3759" spans="1:24" x14ac:dyDescent="0.25">
      <c r="A3759" t="s">
        <v>2016</v>
      </c>
      <c r="B3759" s="5">
        <v>45231</v>
      </c>
      <c r="C3759" t="s">
        <v>395</v>
      </c>
      <c r="E3759" t="s">
        <v>17</v>
      </c>
      <c r="G3759">
        <v>1600009860</v>
      </c>
      <c r="H3759" t="s">
        <v>18</v>
      </c>
      <c r="J3759" t="s">
        <v>31</v>
      </c>
      <c r="L3759" t="s">
        <v>603</v>
      </c>
      <c r="M3759">
        <v>2399999999</v>
      </c>
      <c r="N3759" t="s">
        <v>776</v>
      </c>
      <c r="O3759">
        <v>4699999999</v>
      </c>
      <c r="P3759" t="s">
        <v>32</v>
      </c>
      <c r="R3759">
        <v>11</v>
      </c>
      <c r="S3759" s="1" t="s">
        <v>22</v>
      </c>
      <c r="T3759" s="1" t="s">
        <v>563</v>
      </c>
      <c r="U3759" t="s">
        <v>23</v>
      </c>
      <c r="V3759" t="s">
        <v>24</v>
      </c>
      <c r="W3759" t="s">
        <v>1452</v>
      </c>
      <c r="X3759" t="s">
        <v>1452</v>
      </c>
    </row>
    <row r="3760" spans="1:24" x14ac:dyDescent="0.25">
      <c r="A3760" t="s">
        <v>2016</v>
      </c>
      <c r="B3760" s="5">
        <v>45231</v>
      </c>
      <c r="C3760" t="s">
        <v>395</v>
      </c>
      <c r="E3760" t="s">
        <v>17</v>
      </c>
      <c r="G3760">
        <v>1600009862</v>
      </c>
      <c r="H3760" t="s">
        <v>18</v>
      </c>
      <c r="J3760" t="s">
        <v>31</v>
      </c>
      <c r="L3760" t="s">
        <v>603</v>
      </c>
      <c r="M3760">
        <v>1399999999</v>
      </c>
      <c r="N3760" t="s">
        <v>776</v>
      </c>
      <c r="O3760">
        <v>1699999999</v>
      </c>
      <c r="P3760" t="s">
        <v>32</v>
      </c>
      <c r="R3760">
        <v>11</v>
      </c>
      <c r="S3760" s="1" t="s">
        <v>22</v>
      </c>
      <c r="T3760" s="1" t="s">
        <v>344</v>
      </c>
      <c r="U3760" t="s">
        <v>23</v>
      </c>
      <c r="V3760" t="s">
        <v>24</v>
      </c>
      <c r="W3760" t="s">
        <v>1819</v>
      </c>
      <c r="X3760" t="s">
        <v>1819</v>
      </c>
    </row>
    <row r="3761" spans="1:24" x14ac:dyDescent="0.25">
      <c r="A3761" t="s">
        <v>2016</v>
      </c>
      <c r="B3761" s="5">
        <v>45231</v>
      </c>
      <c r="C3761" t="s">
        <v>395</v>
      </c>
      <c r="E3761" t="s">
        <v>17</v>
      </c>
      <c r="G3761">
        <v>1600009862</v>
      </c>
      <c r="H3761" t="s">
        <v>18</v>
      </c>
      <c r="J3761" t="s">
        <v>31</v>
      </c>
      <c r="L3761" t="s">
        <v>603</v>
      </c>
      <c r="M3761">
        <v>1399999999</v>
      </c>
      <c r="N3761" t="s">
        <v>776</v>
      </c>
      <c r="O3761">
        <v>1699999999</v>
      </c>
      <c r="P3761" t="s">
        <v>32</v>
      </c>
      <c r="R3761">
        <v>11</v>
      </c>
      <c r="S3761" s="1" t="s">
        <v>345</v>
      </c>
      <c r="T3761" s="1" t="s">
        <v>22</v>
      </c>
      <c r="U3761" t="s">
        <v>23</v>
      </c>
      <c r="V3761" t="s">
        <v>26</v>
      </c>
      <c r="W3761" t="s">
        <v>1820</v>
      </c>
      <c r="X3761" t="s">
        <v>1820</v>
      </c>
    </row>
    <row r="3762" spans="1:24" x14ac:dyDescent="0.25">
      <c r="A3762" t="s">
        <v>2016</v>
      </c>
      <c r="B3762" s="5">
        <v>45231</v>
      </c>
      <c r="C3762" t="s">
        <v>395</v>
      </c>
      <c r="E3762" t="s">
        <v>17</v>
      </c>
      <c r="G3762">
        <v>1600009862</v>
      </c>
      <c r="H3762" t="s">
        <v>18</v>
      </c>
      <c r="J3762" t="s">
        <v>31</v>
      </c>
      <c r="L3762" t="s">
        <v>603</v>
      </c>
      <c r="M3762">
        <v>1399999999</v>
      </c>
      <c r="N3762" t="s">
        <v>776</v>
      </c>
      <c r="O3762">
        <v>1699999999</v>
      </c>
      <c r="P3762" t="s">
        <v>32</v>
      </c>
      <c r="R3762">
        <v>11</v>
      </c>
      <c r="S3762" s="1" t="s">
        <v>346</v>
      </c>
      <c r="T3762" s="1" t="s">
        <v>22</v>
      </c>
      <c r="U3762" t="s">
        <v>23</v>
      </c>
      <c r="V3762" t="s">
        <v>26</v>
      </c>
      <c r="W3762" t="s">
        <v>1039</v>
      </c>
      <c r="X3762" t="s">
        <v>1039</v>
      </c>
    </row>
    <row r="3763" spans="1:24" x14ac:dyDescent="0.25">
      <c r="A3763" t="s">
        <v>2016</v>
      </c>
      <c r="B3763" s="5">
        <v>45231</v>
      </c>
      <c r="C3763" t="s">
        <v>395</v>
      </c>
      <c r="E3763" t="s">
        <v>17</v>
      </c>
      <c r="G3763">
        <v>1600009862</v>
      </c>
      <c r="H3763" t="s">
        <v>18</v>
      </c>
      <c r="J3763" t="s">
        <v>31</v>
      </c>
      <c r="L3763" t="s">
        <v>603</v>
      </c>
      <c r="M3763">
        <v>1399999999</v>
      </c>
      <c r="N3763" t="s">
        <v>776</v>
      </c>
      <c r="O3763">
        <v>1699999999</v>
      </c>
      <c r="P3763" t="s">
        <v>32</v>
      </c>
      <c r="R3763">
        <v>11</v>
      </c>
      <c r="S3763" s="1" t="s">
        <v>347</v>
      </c>
      <c r="T3763" s="1" t="s">
        <v>22</v>
      </c>
      <c r="U3763" t="s">
        <v>23</v>
      </c>
      <c r="V3763" t="s">
        <v>26</v>
      </c>
      <c r="W3763" t="s">
        <v>1821</v>
      </c>
      <c r="X3763" t="s">
        <v>1821</v>
      </c>
    </row>
    <row r="3764" spans="1:24" x14ac:dyDescent="0.25">
      <c r="A3764" t="s">
        <v>2016</v>
      </c>
      <c r="B3764" s="5">
        <v>45231</v>
      </c>
      <c r="C3764" t="s">
        <v>395</v>
      </c>
      <c r="E3764" t="s">
        <v>17</v>
      </c>
      <c r="G3764">
        <v>1600009862</v>
      </c>
      <c r="H3764" t="s">
        <v>18</v>
      </c>
      <c r="J3764" t="s">
        <v>31</v>
      </c>
      <c r="L3764" t="s">
        <v>603</v>
      </c>
      <c r="M3764">
        <v>2399999999</v>
      </c>
      <c r="N3764" t="s">
        <v>776</v>
      </c>
      <c r="O3764">
        <v>4699999999</v>
      </c>
      <c r="P3764" t="s">
        <v>32</v>
      </c>
      <c r="R3764">
        <v>11</v>
      </c>
      <c r="S3764" s="1" t="s">
        <v>22</v>
      </c>
      <c r="T3764" s="1" t="s">
        <v>347</v>
      </c>
      <c r="U3764" t="s">
        <v>23</v>
      </c>
      <c r="V3764" t="s">
        <v>24</v>
      </c>
      <c r="W3764" t="s">
        <v>1821</v>
      </c>
      <c r="X3764" t="s">
        <v>1821</v>
      </c>
    </row>
    <row r="3765" spans="1:24" x14ac:dyDescent="0.25">
      <c r="A3765" t="s">
        <v>2016</v>
      </c>
      <c r="B3765" s="5">
        <v>45231</v>
      </c>
      <c r="C3765" t="s">
        <v>395</v>
      </c>
      <c r="E3765" t="s">
        <v>17</v>
      </c>
      <c r="G3765">
        <v>1600009862</v>
      </c>
      <c r="H3765" t="s">
        <v>18</v>
      </c>
      <c r="J3765" t="s">
        <v>31</v>
      </c>
      <c r="L3765" t="s">
        <v>603</v>
      </c>
      <c r="M3765">
        <v>2399999999</v>
      </c>
      <c r="N3765" t="s">
        <v>776</v>
      </c>
      <c r="O3765">
        <v>4699999999</v>
      </c>
      <c r="P3765" t="s">
        <v>32</v>
      </c>
      <c r="R3765">
        <v>11</v>
      </c>
      <c r="S3765" s="1" t="s">
        <v>22</v>
      </c>
      <c r="T3765" s="1" t="s">
        <v>346</v>
      </c>
      <c r="U3765" t="s">
        <v>23</v>
      </c>
      <c r="V3765" t="s">
        <v>24</v>
      </c>
      <c r="W3765" t="s">
        <v>1039</v>
      </c>
      <c r="X3765" t="s">
        <v>1039</v>
      </c>
    </row>
    <row r="3766" spans="1:24" x14ac:dyDescent="0.25">
      <c r="A3766" t="s">
        <v>2016</v>
      </c>
      <c r="B3766" s="5">
        <v>45231</v>
      </c>
      <c r="C3766" t="s">
        <v>395</v>
      </c>
      <c r="E3766" t="s">
        <v>17</v>
      </c>
      <c r="G3766">
        <v>1600009862</v>
      </c>
      <c r="H3766" t="s">
        <v>18</v>
      </c>
      <c r="J3766" t="s">
        <v>31</v>
      </c>
      <c r="L3766" t="s">
        <v>603</v>
      </c>
      <c r="M3766">
        <v>2399999999</v>
      </c>
      <c r="N3766" t="s">
        <v>776</v>
      </c>
      <c r="O3766">
        <v>4699999999</v>
      </c>
      <c r="P3766" t="s">
        <v>32</v>
      </c>
      <c r="R3766">
        <v>11</v>
      </c>
      <c r="S3766" s="1" t="s">
        <v>22</v>
      </c>
      <c r="T3766" s="1" t="s">
        <v>345</v>
      </c>
      <c r="U3766" t="s">
        <v>23</v>
      </c>
      <c r="V3766" t="s">
        <v>24</v>
      </c>
      <c r="W3766" t="s">
        <v>1820</v>
      </c>
      <c r="X3766" t="s">
        <v>1820</v>
      </c>
    </row>
    <row r="3767" spans="1:24" x14ac:dyDescent="0.25">
      <c r="A3767" t="s">
        <v>2016</v>
      </c>
      <c r="B3767" s="5">
        <v>45231</v>
      </c>
      <c r="C3767" t="s">
        <v>395</v>
      </c>
      <c r="E3767" t="s">
        <v>17</v>
      </c>
      <c r="G3767">
        <v>1600009862</v>
      </c>
      <c r="H3767" t="s">
        <v>18</v>
      </c>
      <c r="J3767" t="s">
        <v>31</v>
      </c>
      <c r="L3767" t="s">
        <v>603</v>
      </c>
      <c r="M3767">
        <v>2399999999</v>
      </c>
      <c r="N3767" t="s">
        <v>776</v>
      </c>
      <c r="O3767">
        <v>4699999999</v>
      </c>
      <c r="P3767" t="s">
        <v>32</v>
      </c>
      <c r="R3767">
        <v>11</v>
      </c>
      <c r="S3767" s="1" t="s">
        <v>344</v>
      </c>
      <c r="T3767" s="1" t="s">
        <v>22</v>
      </c>
      <c r="U3767" t="s">
        <v>23</v>
      </c>
      <c r="V3767" t="s">
        <v>26</v>
      </c>
      <c r="W3767" t="s">
        <v>1819</v>
      </c>
      <c r="X3767" t="s">
        <v>1819</v>
      </c>
    </row>
    <row r="3768" spans="1:24" x14ac:dyDescent="0.25">
      <c r="A3768" t="s">
        <v>2016</v>
      </c>
      <c r="B3768" s="5">
        <v>45231</v>
      </c>
      <c r="C3768" t="s">
        <v>395</v>
      </c>
      <c r="E3768" t="s">
        <v>17</v>
      </c>
      <c r="G3768">
        <v>1600009864</v>
      </c>
      <c r="H3768" t="s">
        <v>18</v>
      </c>
      <c r="J3768" t="s">
        <v>31</v>
      </c>
      <c r="L3768" t="s">
        <v>603</v>
      </c>
      <c r="M3768">
        <v>1399999999</v>
      </c>
      <c r="N3768" t="s">
        <v>776</v>
      </c>
      <c r="O3768">
        <v>1699999999</v>
      </c>
      <c r="P3768" t="s">
        <v>32</v>
      </c>
      <c r="R3768">
        <v>11</v>
      </c>
      <c r="S3768" s="1" t="s">
        <v>22</v>
      </c>
      <c r="T3768" s="1" t="s">
        <v>564</v>
      </c>
      <c r="U3768" t="s">
        <v>23</v>
      </c>
      <c r="V3768" t="s">
        <v>24</v>
      </c>
      <c r="W3768" t="s">
        <v>1466</v>
      </c>
      <c r="X3768" t="s">
        <v>1466</v>
      </c>
    </row>
    <row r="3769" spans="1:24" x14ac:dyDescent="0.25">
      <c r="A3769" t="s">
        <v>2016</v>
      </c>
      <c r="B3769" s="5">
        <v>45231</v>
      </c>
      <c r="C3769" t="s">
        <v>395</v>
      </c>
      <c r="E3769" t="s">
        <v>17</v>
      </c>
      <c r="G3769">
        <v>1600009864</v>
      </c>
      <c r="H3769" t="s">
        <v>18</v>
      </c>
      <c r="J3769" t="s">
        <v>31</v>
      </c>
      <c r="L3769" t="s">
        <v>603</v>
      </c>
      <c r="M3769">
        <v>1399999999</v>
      </c>
      <c r="N3769" t="s">
        <v>776</v>
      </c>
      <c r="O3769">
        <v>1699999999</v>
      </c>
      <c r="P3769" t="s">
        <v>32</v>
      </c>
      <c r="R3769">
        <v>11</v>
      </c>
      <c r="S3769" s="1" t="s">
        <v>564</v>
      </c>
      <c r="T3769" s="1" t="s">
        <v>22</v>
      </c>
      <c r="U3769" t="s">
        <v>23</v>
      </c>
      <c r="V3769" t="s">
        <v>26</v>
      </c>
      <c r="W3769" t="s">
        <v>1466</v>
      </c>
      <c r="X3769" t="s">
        <v>1466</v>
      </c>
    </row>
    <row r="3770" spans="1:24" x14ac:dyDescent="0.25">
      <c r="A3770" t="s">
        <v>2016</v>
      </c>
      <c r="B3770" s="5">
        <v>45231</v>
      </c>
      <c r="C3770" t="s">
        <v>395</v>
      </c>
      <c r="E3770" t="s">
        <v>17</v>
      </c>
      <c r="G3770">
        <v>1600009864</v>
      </c>
      <c r="H3770" t="s">
        <v>18</v>
      </c>
      <c r="J3770" t="s">
        <v>31</v>
      </c>
      <c r="L3770" t="s">
        <v>603</v>
      </c>
      <c r="M3770">
        <v>1399999999</v>
      </c>
      <c r="N3770" t="s">
        <v>776</v>
      </c>
      <c r="O3770">
        <v>1699999999</v>
      </c>
      <c r="P3770" t="s">
        <v>32</v>
      </c>
      <c r="R3770">
        <v>11</v>
      </c>
      <c r="S3770" s="1" t="s">
        <v>69</v>
      </c>
      <c r="T3770" s="1" t="s">
        <v>22</v>
      </c>
      <c r="U3770" t="s">
        <v>23</v>
      </c>
      <c r="V3770" t="s">
        <v>26</v>
      </c>
      <c r="W3770" t="s">
        <v>1195</v>
      </c>
      <c r="X3770" t="s">
        <v>1195</v>
      </c>
    </row>
    <row r="3771" spans="1:24" x14ac:dyDescent="0.25">
      <c r="A3771" t="s">
        <v>2016</v>
      </c>
      <c r="B3771" s="5">
        <v>45231</v>
      </c>
      <c r="C3771" t="s">
        <v>395</v>
      </c>
      <c r="E3771" t="s">
        <v>17</v>
      </c>
      <c r="G3771">
        <v>1600009864</v>
      </c>
      <c r="H3771" t="s">
        <v>18</v>
      </c>
      <c r="J3771" t="s">
        <v>31</v>
      </c>
      <c r="L3771" t="s">
        <v>603</v>
      </c>
      <c r="M3771">
        <v>1399999999</v>
      </c>
      <c r="N3771" t="s">
        <v>776</v>
      </c>
      <c r="O3771">
        <v>1699999999</v>
      </c>
      <c r="P3771" t="s">
        <v>32</v>
      </c>
      <c r="R3771">
        <v>11</v>
      </c>
      <c r="S3771" s="1" t="s">
        <v>22</v>
      </c>
      <c r="T3771" s="1" t="s">
        <v>69</v>
      </c>
      <c r="U3771" t="s">
        <v>23</v>
      </c>
      <c r="V3771" t="s">
        <v>24</v>
      </c>
      <c r="W3771" t="s">
        <v>1195</v>
      </c>
      <c r="X3771" t="s">
        <v>1195</v>
      </c>
    </row>
    <row r="3772" spans="1:24" x14ac:dyDescent="0.25">
      <c r="A3772" t="s">
        <v>2016</v>
      </c>
      <c r="B3772" s="5">
        <v>45231</v>
      </c>
      <c r="C3772" t="s">
        <v>395</v>
      </c>
      <c r="E3772" t="s">
        <v>17</v>
      </c>
      <c r="G3772">
        <v>1600009864</v>
      </c>
      <c r="H3772" t="s">
        <v>18</v>
      </c>
      <c r="J3772" t="s">
        <v>31</v>
      </c>
      <c r="L3772" t="s">
        <v>603</v>
      </c>
      <c r="M3772">
        <v>1399999999</v>
      </c>
      <c r="N3772" t="s">
        <v>776</v>
      </c>
      <c r="O3772">
        <v>1699999999</v>
      </c>
      <c r="P3772" t="s">
        <v>32</v>
      </c>
      <c r="R3772">
        <v>11</v>
      </c>
      <c r="S3772" s="1" t="s">
        <v>349</v>
      </c>
      <c r="T3772" s="1" t="s">
        <v>22</v>
      </c>
      <c r="U3772" t="s">
        <v>23</v>
      </c>
      <c r="V3772" t="s">
        <v>26</v>
      </c>
      <c r="W3772" t="s">
        <v>1822</v>
      </c>
      <c r="X3772" t="s">
        <v>1822</v>
      </c>
    </row>
    <row r="3773" spans="1:24" x14ac:dyDescent="0.25">
      <c r="A3773" t="s">
        <v>2016</v>
      </c>
      <c r="B3773" s="5">
        <v>45231</v>
      </c>
      <c r="C3773" t="s">
        <v>395</v>
      </c>
      <c r="E3773" t="s">
        <v>17</v>
      </c>
      <c r="G3773">
        <v>1600009864</v>
      </c>
      <c r="H3773" t="s">
        <v>18</v>
      </c>
      <c r="J3773" t="s">
        <v>31</v>
      </c>
      <c r="L3773" t="s">
        <v>603</v>
      </c>
      <c r="M3773">
        <v>1399999999</v>
      </c>
      <c r="N3773" t="s">
        <v>776</v>
      </c>
      <c r="O3773">
        <v>1699999999</v>
      </c>
      <c r="P3773" t="s">
        <v>32</v>
      </c>
      <c r="R3773">
        <v>11</v>
      </c>
      <c r="S3773" s="1" t="s">
        <v>22</v>
      </c>
      <c r="T3773" s="1" t="s">
        <v>349</v>
      </c>
      <c r="U3773" t="s">
        <v>23</v>
      </c>
      <c r="V3773" t="s">
        <v>24</v>
      </c>
      <c r="W3773" t="s">
        <v>1822</v>
      </c>
      <c r="X3773" t="s">
        <v>1822</v>
      </c>
    </row>
    <row r="3774" spans="1:24" x14ac:dyDescent="0.25">
      <c r="A3774" t="s">
        <v>2016</v>
      </c>
      <c r="B3774" s="5">
        <v>45231</v>
      </c>
      <c r="C3774" t="s">
        <v>395</v>
      </c>
      <c r="E3774" t="s">
        <v>17</v>
      </c>
      <c r="G3774">
        <v>1600009864</v>
      </c>
      <c r="H3774" t="s">
        <v>18</v>
      </c>
      <c r="J3774" t="s">
        <v>31</v>
      </c>
      <c r="L3774" t="s">
        <v>603</v>
      </c>
      <c r="M3774">
        <v>1399999999</v>
      </c>
      <c r="N3774" t="s">
        <v>776</v>
      </c>
      <c r="O3774">
        <v>1699999999</v>
      </c>
      <c r="P3774" t="s">
        <v>32</v>
      </c>
      <c r="R3774">
        <v>11</v>
      </c>
      <c r="S3774" s="1" t="s">
        <v>348</v>
      </c>
      <c r="T3774" s="1" t="s">
        <v>22</v>
      </c>
      <c r="U3774" t="s">
        <v>23</v>
      </c>
      <c r="V3774" t="s">
        <v>26</v>
      </c>
      <c r="W3774" t="s">
        <v>1823</v>
      </c>
      <c r="X3774" t="s">
        <v>1823</v>
      </c>
    </row>
    <row r="3775" spans="1:24" x14ac:dyDescent="0.25">
      <c r="A3775" t="s">
        <v>2016</v>
      </c>
      <c r="B3775" s="5">
        <v>45231</v>
      </c>
      <c r="C3775" t="s">
        <v>395</v>
      </c>
      <c r="E3775" t="s">
        <v>17</v>
      </c>
      <c r="G3775">
        <v>1600009864</v>
      </c>
      <c r="H3775" t="s">
        <v>18</v>
      </c>
      <c r="J3775" t="s">
        <v>31</v>
      </c>
      <c r="L3775" t="s">
        <v>603</v>
      </c>
      <c r="M3775">
        <v>1399999999</v>
      </c>
      <c r="N3775" t="s">
        <v>776</v>
      </c>
      <c r="O3775">
        <v>1699999999</v>
      </c>
      <c r="P3775" t="s">
        <v>32</v>
      </c>
      <c r="R3775">
        <v>11</v>
      </c>
      <c r="S3775" s="1" t="s">
        <v>22</v>
      </c>
      <c r="T3775" s="1" t="s">
        <v>348</v>
      </c>
      <c r="U3775" t="s">
        <v>23</v>
      </c>
      <c r="V3775" t="s">
        <v>24</v>
      </c>
      <c r="W3775" t="s">
        <v>1823</v>
      </c>
      <c r="X3775" t="s">
        <v>1823</v>
      </c>
    </row>
    <row r="3776" spans="1:24" x14ac:dyDescent="0.25">
      <c r="A3776" t="s">
        <v>2016</v>
      </c>
      <c r="B3776" s="5">
        <v>45231</v>
      </c>
      <c r="C3776" t="s">
        <v>395</v>
      </c>
      <c r="E3776" t="s">
        <v>17</v>
      </c>
      <c r="G3776">
        <v>1600009864</v>
      </c>
      <c r="H3776" t="s">
        <v>18</v>
      </c>
      <c r="J3776" t="s">
        <v>31</v>
      </c>
      <c r="L3776" t="s">
        <v>603</v>
      </c>
      <c r="M3776">
        <v>1399999999</v>
      </c>
      <c r="N3776" t="s">
        <v>776</v>
      </c>
      <c r="O3776">
        <v>1699999999</v>
      </c>
      <c r="P3776" t="s">
        <v>32</v>
      </c>
      <c r="R3776">
        <v>11</v>
      </c>
      <c r="S3776" s="1" t="s">
        <v>348</v>
      </c>
      <c r="T3776" s="1" t="s">
        <v>22</v>
      </c>
      <c r="U3776" t="s">
        <v>23</v>
      </c>
      <c r="V3776" t="s">
        <v>26</v>
      </c>
      <c r="W3776" t="s">
        <v>1824</v>
      </c>
      <c r="X3776" t="s">
        <v>1824</v>
      </c>
    </row>
    <row r="3777" spans="1:24" x14ac:dyDescent="0.25">
      <c r="A3777" t="s">
        <v>2016</v>
      </c>
      <c r="B3777" s="5">
        <v>45231</v>
      </c>
      <c r="C3777" t="s">
        <v>395</v>
      </c>
      <c r="E3777" t="s">
        <v>17</v>
      </c>
      <c r="G3777">
        <v>1600009864</v>
      </c>
      <c r="H3777" t="s">
        <v>18</v>
      </c>
      <c r="J3777" t="s">
        <v>31</v>
      </c>
      <c r="L3777" t="s">
        <v>603</v>
      </c>
      <c r="M3777">
        <v>1399999999</v>
      </c>
      <c r="N3777" t="s">
        <v>776</v>
      </c>
      <c r="O3777">
        <v>1699999999</v>
      </c>
      <c r="P3777" t="s">
        <v>32</v>
      </c>
      <c r="R3777">
        <v>11</v>
      </c>
      <c r="S3777" s="1" t="s">
        <v>22</v>
      </c>
      <c r="T3777" s="1" t="s">
        <v>348</v>
      </c>
      <c r="U3777" t="s">
        <v>23</v>
      </c>
      <c r="V3777" t="s">
        <v>24</v>
      </c>
      <c r="W3777" t="s">
        <v>1824</v>
      </c>
      <c r="X3777" t="s">
        <v>1824</v>
      </c>
    </row>
    <row r="3778" spans="1:24" x14ac:dyDescent="0.25">
      <c r="A3778" t="s">
        <v>2016</v>
      </c>
      <c r="B3778" s="5">
        <v>45231</v>
      </c>
      <c r="C3778" t="s">
        <v>395</v>
      </c>
      <c r="E3778" t="s">
        <v>17</v>
      </c>
      <c r="G3778">
        <v>1600009864</v>
      </c>
      <c r="H3778" t="s">
        <v>18</v>
      </c>
      <c r="J3778" t="s">
        <v>31</v>
      </c>
      <c r="L3778" t="s">
        <v>603</v>
      </c>
      <c r="M3778">
        <v>1399999999</v>
      </c>
      <c r="N3778" t="s">
        <v>776</v>
      </c>
      <c r="O3778">
        <v>1699999999</v>
      </c>
      <c r="P3778" t="s">
        <v>32</v>
      </c>
      <c r="R3778">
        <v>11</v>
      </c>
      <c r="S3778" s="1" t="s">
        <v>348</v>
      </c>
      <c r="T3778" s="1" t="s">
        <v>22</v>
      </c>
      <c r="U3778" t="s">
        <v>23</v>
      </c>
      <c r="V3778" t="s">
        <v>26</v>
      </c>
      <c r="W3778" t="s">
        <v>1825</v>
      </c>
      <c r="X3778" t="s">
        <v>1825</v>
      </c>
    </row>
    <row r="3779" spans="1:24" x14ac:dyDescent="0.25">
      <c r="A3779" t="s">
        <v>2016</v>
      </c>
      <c r="B3779" s="5">
        <v>45231</v>
      </c>
      <c r="C3779" t="s">
        <v>395</v>
      </c>
      <c r="E3779" t="s">
        <v>17</v>
      </c>
      <c r="G3779">
        <v>1600009864</v>
      </c>
      <c r="H3779" t="s">
        <v>18</v>
      </c>
      <c r="J3779" t="s">
        <v>31</v>
      </c>
      <c r="L3779" t="s">
        <v>603</v>
      </c>
      <c r="M3779">
        <v>1399999999</v>
      </c>
      <c r="N3779" t="s">
        <v>776</v>
      </c>
      <c r="O3779">
        <v>1699999999</v>
      </c>
      <c r="P3779" t="s">
        <v>32</v>
      </c>
      <c r="R3779">
        <v>11</v>
      </c>
      <c r="S3779" s="1" t="s">
        <v>22</v>
      </c>
      <c r="T3779" s="1" t="s">
        <v>348</v>
      </c>
      <c r="U3779" t="s">
        <v>23</v>
      </c>
      <c r="V3779" t="s">
        <v>24</v>
      </c>
      <c r="W3779" t="s">
        <v>1825</v>
      </c>
      <c r="X3779" t="s">
        <v>1825</v>
      </c>
    </row>
    <row r="3780" spans="1:24" x14ac:dyDescent="0.25">
      <c r="A3780" t="s">
        <v>2016</v>
      </c>
      <c r="B3780" s="5">
        <v>45231</v>
      </c>
      <c r="C3780" t="s">
        <v>395</v>
      </c>
      <c r="E3780" t="s">
        <v>17</v>
      </c>
      <c r="G3780">
        <v>1600009866</v>
      </c>
      <c r="H3780" t="s">
        <v>18</v>
      </c>
      <c r="J3780" t="s">
        <v>31</v>
      </c>
      <c r="L3780" t="s">
        <v>603</v>
      </c>
      <c r="M3780">
        <v>1399999999</v>
      </c>
      <c r="N3780" t="s">
        <v>776</v>
      </c>
      <c r="O3780">
        <v>1699999999</v>
      </c>
      <c r="P3780" t="s">
        <v>32</v>
      </c>
      <c r="R3780">
        <v>11</v>
      </c>
      <c r="S3780" s="1" t="s">
        <v>22</v>
      </c>
      <c r="T3780" s="1" t="s">
        <v>352</v>
      </c>
      <c r="U3780" t="s">
        <v>23</v>
      </c>
      <c r="V3780" t="s">
        <v>24</v>
      </c>
      <c r="W3780" t="s">
        <v>1539</v>
      </c>
      <c r="X3780" t="s">
        <v>1539</v>
      </c>
    </row>
    <row r="3781" spans="1:24" x14ac:dyDescent="0.25">
      <c r="A3781" t="s">
        <v>2016</v>
      </c>
      <c r="B3781" s="5">
        <v>45231</v>
      </c>
      <c r="C3781" t="s">
        <v>395</v>
      </c>
      <c r="E3781" t="s">
        <v>17</v>
      </c>
      <c r="G3781">
        <v>1600009866</v>
      </c>
      <c r="H3781" t="s">
        <v>18</v>
      </c>
      <c r="J3781" t="s">
        <v>31</v>
      </c>
      <c r="L3781" t="s">
        <v>603</v>
      </c>
      <c r="M3781">
        <v>1399999999</v>
      </c>
      <c r="N3781" t="s">
        <v>776</v>
      </c>
      <c r="O3781">
        <v>1699999999</v>
      </c>
      <c r="P3781" t="s">
        <v>32</v>
      </c>
      <c r="R3781">
        <v>11</v>
      </c>
      <c r="S3781" s="1" t="s">
        <v>352</v>
      </c>
      <c r="T3781" s="1" t="s">
        <v>22</v>
      </c>
      <c r="U3781" t="s">
        <v>23</v>
      </c>
      <c r="V3781" t="s">
        <v>26</v>
      </c>
      <c r="W3781" t="s">
        <v>1539</v>
      </c>
      <c r="X3781" t="s">
        <v>1539</v>
      </c>
    </row>
    <row r="3782" spans="1:24" x14ac:dyDescent="0.25">
      <c r="A3782" t="s">
        <v>2016</v>
      </c>
      <c r="B3782" s="5">
        <v>45231</v>
      </c>
      <c r="C3782" t="s">
        <v>395</v>
      </c>
      <c r="E3782" t="s">
        <v>17</v>
      </c>
      <c r="G3782">
        <v>1600009866</v>
      </c>
      <c r="H3782" t="s">
        <v>18</v>
      </c>
      <c r="J3782" t="s">
        <v>31</v>
      </c>
      <c r="L3782" t="s">
        <v>603</v>
      </c>
      <c r="M3782">
        <v>1399999999</v>
      </c>
      <c r="N3782" t="s">
        <v>776</v>
      </c>
      <c r="O3782">
        <v>1699999999</v>
      </c>
      <c r="P3782" t="s">
        <v>32</v>
      </c>
      <c r="R3782">
        <v>11</v>
      </c>
      <c r="S3782" s="1" t="s">
        <v>22</v>
      </c>
      <c r="T3782" s="1" t="s">
        <v>351</v>
      </c>
      <c r="U3782" t="s">
        <v>23</v>
      </c>
      <c r="V3782" t="s">
        <v>24</v>
      </c>
      <c r="W3782" t="s">
        <v>1533</v>
      </c>
      <c r="X3782" t="s">
        <v>1533</v>
      </c>
    </row>
    <row r="3783" spans="1:24" x14ac:dyDescent="0.25">
      <c r="A3783" t="s">
        <v>2016</v>
      </c>
      <c r="B3783" s="5">
        <v>45231</v>
      </c>
      <c r="C3783" t="s">
        <v>395</v>
      </c>
      <c r="E3783" t="s">
        <v>17</v>
      </c>
      <c r="G3783">
        <v>1600009866</v>
      </c>
      <c r="H3783" t="s">
        <v>18</v>
      </c>
      <c r="J3783" t="s">
        <v>31</v>
      </c>
      <c r="L3783" t="s">
        <v>603</v>
      </c>
      <c r="M3783">
        <v>1399999999</v>
      </c>
      <c r="N3783" t="s">
        <v>776</v>
      </c>
      <c r="O3783">
        <v>1699999999</v>
      </c>
      <c r="P3783" t="s">
        <v>32</v>
      </c>
      <c r="R3783">
        <v>11</v>
      </c>
      <c r="S3783" s="1" t="s">
        <v>351</v>
      </c>
      <c r="T3783" s="1" t="s">
        <v>22</v>
      </c>
      <c r="U3783" t="s">
        <v>23</v>
      </c>
      <c r="V3783" t="s">
        <v>26</v>
      </c>
      <c r="W3783" t="s">
        <v>1533</v>
      </c>
      <c r="X3783" t="s">
        <v>1533</v>
      </c>
    </row>
    <row r="3784" spans="1:24" x14ac:dyDescent="0.25">
      <c r="A3784" t="s">
        <v>2016</v>
      </c>
      <c r="B3784" s="5">
        <v>45231</v>
      </c>
      <c r="C3784" t="s">
        <v>395</v>
      </c>
      <c r="E3784" t="s">
        <v>17</v>
      </c>
      <c r="G3784">
        <v>1600009866</v>
      </c>
      <c r="H3784" t="s">
        <v>18</v>
      </c>
      <c r="J3784" t="s">
        <v>31</v>
      </c>
      <c r="L3784" t="s">
        <v>603</v>
      </c>
      <c r="M3784">
        <v>1399999999</v>
      </c>
      <c r="N3784" t="s">
        <v>776</v>
      </c>
      <c r="O3784">
        <v>1699999999</v>
      </c>
      <c r="P3784" t="s">
        <v>32</v>
      </c>
      <c r="R3784">
        <v>11</v>
      </c>
      <c r="S3784" s="1" t="s">
        <v>22</v>
      </c>
      <c r="T3784" s="1" t="s">
        <v>350</v>
      </c>
      <c r="U3784" t="s">
        <v>23</v>
      </c>
      <c r="V3784" t="s">
        <v>24</v>
      </c>
      <c r="W3784" t="s">
        <v>1534</v>
      </c>
      <c r="X3784" t="s">
        <v>1534</v>
      </c>
    </row>
    <row r="3785" spans="1:24" x14ac:dyDescent="0.25">
      <c r="A3785" t="s">
        <v>2016</v>
      </c>
      <c r="B3785" s="5">
        <v>45231</v>
      </c>
      <c r="C3785" t="s">
        <v>395</v>
      </c>
      <c r="E3785" t="s">
        <v>17</v>
      </c>
      <c r="G3785">
        <v>1600009866</v>
      </c>
      <c r="H3785" t="s">
        <v>18</v>
      </c>
      <c r="J3785" t="s">
        <v>31</v>
      </c>
      <c r="L3785" t="s">
        <v>603</v>
      </c>
      <c r="M3785">
        <v>1399999999</v>
      </c>
      <c r="N3785" t="s">
        <v>776</v>
      </c>
      <c r="O3785">
        <v>1699999999</v>
      </c>
      <c r="P3785" t="s">
        <v>32</v>
      </c>
      <c r="R3785">
        <v>11</v>
      </c>
      <c r="S3785" s="1" t="s">
        <v>350</v>
      </c>
      <c r="T3785" s="1" t="s">
        <v>22</v>
      </c>
      <c r="U3785" t="s">
        <v>23</v>
      </c>
      <c r="V3785" t="s">
        <v>26</v>
      </c>
      <c r="W3785" t="s">
        <v>1534</v>
      </c>
      <c r="X3785" t="s">
        <v>1534</v>
      </c>
    </row>
    <row r="3786" spans="1:24" x14ac:dyDescent="0.25">
      <c r="A3786" t="s">
        <v>2016</v>
      </c>
      <c r="B3786" s="5">
        <v>45231</v>
      </c>
      <c r="C3786" t="s">
        <v>395</v>
      </c>
      <c r="E3786" t="s">
        <v>17</v>
      </c>
      <c r="G3786">
        <v>1600009866</v>
      </c>
      <c r="H3786" t="s">
        <v>18</v>
      </c>
      <c r="J3786" t="s">
        <v>31</v>
      </c>
      <c r="L3786" t="s">
        <v>603</v>
      </c>
      <c r="M3786">
        <v>1399999999</v>
      </c>
      <c r="N3786" t="s">
        <v>776</v>
      </c>
      <c r="O3786">
        <v>1699999999</v>
      </c>
      <c r="P3786" t="s">
        <v>32</v>
      </c>
      <c r="R3786">
        <v>11</v>
      </c>
      <c r="S3786" s="1" t="s">
        <v>22</v>
      </c>
      <c r="T3786" s="1" t="s">
        <v>350</v>
      </c>
      <c r="U3786" t="s">
        <v>23</v>
      </c>
      <c r="V3786" t="s">
        <v>24</v>
      </c>
      <c r="W3786" t="s">
        <v>1535</v>
      </c>
      <c r="X3786" t="s">
        <v>1535</v>
      </c>
    </row>
    <row r="3787" spans="1:24" x14ac:dyDescent="0.25">
      <c r="A3787" t="s">
        <v>2016</v>
      </c>
      <c r="B3787" s="5">
        <v>45231</v>
      </c>
      <c r="C3787" t="s">
        <v>395</v>
      </c>
      <c r="E3787" t="s">
        <v>17</v>
      </c>
      <c r="G3787">
        <v>1600009866</v>
      </c>
      <c r="H3787" t="s">
        <v>18</v>
      </c>
      <c r="J3787" t="s">
        <v>31</v>
      </c>
      <c r="L3787" t="s">
        <v>603</v>
      </c>
      <c r="M3787">
        <v>1399999999</v>
      </c>
      <c r="N3787" t="s">
        <v>776</v>
      </c>
      <c r="O3787">
        <v>1699999999</v>
      </c>
      <c r="P3787" t="s">
        <v>32</v>
      </c>
      <c r="R3787">
        <v>11</v>
      </c>
      <c r="S3787" s="1" t="s">
        <v>350</v>
      </c>
      <c r="T3787" s="1" t="s">
        <v>22</v>
      </c>
      <c r="U3787" t="s">
        <v>23</v>
      </c>
      <c r="V3787" t="s">
        <v>26</v>
      </c>
      <c r="W3787" t="s">
        <v>1535</v>
      </c>
      <c r="X3787" t="s">
        <v>1535</v>
      </c>
    </row>
    <row r="3788" spans="1:24" x14ac:dyDescent="0.25">
      <c r="A3788" t="s">
        <v>2016</v>
      </c>
      <c r="B3788" s="5">
        <v>45231</v>
      </c>
      <c r="C3788" t="s">
        <v>395</v>
      </c>
      <c r="E3788" t="s">
        <v>17</v>
      </c>
      <c r="G3788">
        <v>1600009866</v>
      </c>
      <c r="H3788" t="s">
        <v>18</v>
      </c>
      <c r="J3788" t="s">
        <v>31</v>
      </c>
      <c r="L3788" t="s">
        <v>603</v>
      </c>
      <c r="M3788">
        <v>1399999999</v>
      </c>
      <c r="N3788" t="s">
        <v>776</v>
      </c>
      <c r="O3788">
        <v>1699999999</v>
      </c>
      <c r="P3788" t="s">
        <v>32</v>
      </c>
      <c r="R3788">
        <v>11</v>
      </c>
      <c r="S3788" s="1" t="s">
        <v>22</v>
      </c>
      <c r="T3788" s="1" t="s">
        <v>354</v>
      </c>
      <c r="U3788" t="s">
        <v>23</v>
      </c>
      <c r="V3788" t="s">
        <v>24</v>
      </c>
      <c r="W3788" t="s">
        <v>1536</v>
      </c>
      <c r="X3788" t="s">
        <v>1536</v>
      </c>
    </row>
    <row r="3789" spans="1:24" x14ac:dyDescent="0.25">
      <c r="A3789" t="s">
        <v>2016</v>
      </c>
      <c r="B3789" s="5">
        <v>45231</v>
      </c>
      <c r="C3789" t="s">
        <v>395</v>
      </c>
      <c r="E3789" t="s">
        <v>17</v>
      </c>
      <c r="G3789">
        <v>1600009866</v>
      </c>
      <c r="H3789" t="s">
        <v>18</v>
      </c>
      <c r="J3789" t="s">
        <v>31</v>
      </c>
      <c r="L3789" t="s">
        <v>603</v>
      </c>
      <c r="M3789">
        <v>1399999999</v>
      </c>
      <c r="N3789" t="s">
        <v>776</v>
      </c>
      <c r="O3789">
        <v>1699999999</v>
      </c>
      <c r="P3789" t="s">
        <v>32</v>
      </c>
      <c r="R3789">
        <v>11</v>
      </c>
      <c r="S3789" s="1" t="s">
        <v>354</v>
      </c>
      <c r="T3789" s="1" t="s">
        <v>22</v>
      </c>
      <c r="U3789" t="s">
        <v>23</v>
      </c>
      <c r="V3789" t="s">
        <v>26</v>
      </c>
      <c r="W3789" t="s">
        <v>1536</v>
      </c>
      <c r="X3789" t="s">
        <v>1536</v>
      </c>
    </row>
    <row r="3790" spans="1:24" x14ac:dyDescent="0.25">
      <c r="A3790" t="s">
        <v>2016</v>
      </c>
      <c r="B3790" s="5">
        <v>45231</v>
      </c>
      <c r="C3790" t="s">
        <v>395</v>
      </c>
      <c r="E3790" t="s">
        <v>17</v>
      </c>
      <c r="G3790">
        <v>1600009866</v>
      </c>
      <c r="H3790" t="s">
        <v>18</v>
      </c>
      <c r="J3790" t="s">
        <v>31</v>
      </c>
      <c r="L3790" t="s">
        <v>603</v>
      </c>
      <c r="M3790">
        <v>1399999999</v>
      </c>
      <c r="N3790" t="s">
        <v>776</v>
      </c>
      <c r="O3790">
        <v>1699999999</v>
      </c>
      <c r="P3790" t="s">
        <v>32</v>
      </c>
      <c r="R3790">
        <v>11</v>
      </c>
      <c r="S3790" s="1" t="s">
        <v>22</v>
      </c>
      <c r="T3790" s="1" t="s">
        <v>353</v>
      </c>
      <c r="U3790" t="s">
        <v>23</v>
      </c>
      <c r="V3790" t="s">
        <v>24</v>
      </c>
      <c r="W3790" t="s">
        <v>1055</v>
      </c>
      <c r="X3790" t="s">
        <v>1055</v>
      </c>
    </row>
    <row r="3791" spans="1:24" x14ac:dyDescent="0.25">
      <c r="A3791" t="s">
        <v>2016</v>
      </c>
      <c r="B3791" s="5">
        <v>45231</v>
      </c>
      <c r="C3791" t="s">
        <v>395</v>
      </c>
      <c r="E3791" t="s">
        <v>17</v>
      </c>
      <c r="G3791">
        <v>1600009866</v>
      </c>
      <c r="H3791" t="s">
        <v>18</v>
      </c>
      <c r="J3791" t="s">
        <v>31</v>
      </c>
      <c r="L3791" t="s">
        <v>603</v>
      </c>
      <c r="M3791">
        <v>1399999999</v>
      </c>
      <c r="N3791" t="s">
        <v>776</v>
      </c>
      <c r="O3791">
        <v>1699999999</v>
      </c>
      <c r="P3791" t="s">
        <v>32</v>
      </c>
      <c r="R3791">
        <v>11</v>
      </c>
      <c r="S3791" s="1" t="s">
        <v>353</v>
      </c>
      <c r="T3791" s="1" t="s">
        <v>22</v>
      </c>
      <c r="U3791" t="s">
        <v>23</v>
      </c>
      <c r="V3791" t="s">
        <v>26</v>
      </c>
      <c r="W3791" t="s">
        <v>1055</v>
      </c>
      <c r="X3791" t="s">
        <v>1055</v>
      </c>
    </row>
    <row r="3792" spans="1:24" x14ac:dyDescent="0.25">
      <c r="A3792" t="s">
        <v>2016</v>
      </c>
      <c r="B3792" s="5">
        <v>45231</v>
      </c>
      <c r="C3792" t="s">
        <v>395</v>
      </c>
      <c r="E3792" t="s">
        <v>17</v>
      </c>
      <c r="G3792">
        <v>1600009866</v>
      </c>
      <c r="H3792" t="s">
        <v>18</v>
      </c>
      <c r="J3792" t="s">
        <v>31</v>
      </c>
      <c r="L3792" t="s">
        <v>603</v>
      </c>
      <c r="M3792">
        <v>1399999999</v>
      </c>
      <c r="N3792" t="s">
        <v>776</v>
      </c>
      <c r="O3792">
        <v>1699999999</v>
      </c>
      <c r="P3792" t="s">
        <v>32</v>
      </c>
      <c r="R3792">
        <v>11</v>
      </c>
      <c r="S3792" s="1" t="s">
        <v>22</v>
      </c>
      <c r="T3792" s="1" t="s">
        <v>324</v>
      </c>
      <c r="U3792" t="s">
        <v>23</v>
      </c>
      <c r="V3792" t="s">
        <v>24</v>
      </c>
      <c r="W3792" t="s">
        <v>1726</v>
      </c>
      <c r="X3792" t="s">
        <v>1726</v>
      </c>
    </row>
    <row r="3793" spans="1:24" x14ac:dyDescent="0.25">
      <c r="A3793" t="s">
        <v>2016</v>
      </c>
      <c r="B3793" s="5">
        <v>45231</v>
      </c>
      <c r="C3793" t="s">
        <v>395</v>
      </c>
      <c r="E3793" t="s">
        <v>17</v>
      </c>
      <c r="G3793">
        <v>1600009866</v>
      </c>
      <c r="H3793" t="s">
        <v>18</v>
      </c>
      <c r="J3793" t="s">
        <v>31</v>
      </c>
      <c r="L3793" t="s">
        <v>603</v>
      </c>
      <c r="M3793">
        <v>1399999999</v>
      </c>
      <c r="N3793" t="s">
        <v>776</v>
      </c>
      <c r="O3793">
        <v>1699999999</v>
      </c>
      <c r="P3793" t="s">
        <v>32</v>
      </c>
      <c r="R3793">
        <v>11</v>
      </c>
      <c r="S3793" s="1" t="s">
        <v>324</v>
      </c>
      <c r="T3793" s="1" t="s">
        <v>22</v>
      </c>
      <c r="U3793" t="s">
        <v>23</v>
      </c>
      <c r="V3793" t="s">
        <v>26</v>
      </c>
      <c r="W3793" t="s">
        <v>1726</v>
      </c>
      <c r="X3793" t="s">
        <v>1726</v>
      </c>
    </row>
    <row r="3794" spans="1:24" x14ac:dyDescent="0.25">
      <c r="A3794" t="s">
        <v>2016</v>
      </c>
      <c r="B3794" s="5">
        <v>45231</v>
      </c>
      <c r="C3794" t="s">
        <v>395</v>
      </c>
      <c r="E3794" t="s">
        <v>17</v>
      </c>
      <c r="G3794">
        <v>1600009866</v>
      </c>
      <c r="H3794" t="s">
        <v>18</v>
      </c>
      <c r="J3794" t="s">
        <v>31</v>
      </c>
      <c r="L3794" t="s">
        <v>603</v>
      </c>
      <c r="M3794">
        <v>1399999999</v>
      </c>
      <c r="N3794" t="s">
        <v>776</v>
      </c>
      <c r="O3794">
        <v>1699999999</v>
      </c>
      <c r="P3794" t="s">
        <v>32</v>
      </c>
      <c r="R3794">
        <v>11</v>
      </c>
      <c r="S3794" s="1" t="s">
        <v>22</v>
      </c>
      <c r="T3794" s="1" t="s">
        <v>325</v>
      </c>
      <c r="U3794" t="s">
        <v>23</v>
      </c>
      <c r="V3794" t="s">
        <v>24</v>
      </c>
      <c r="W3794" t="s">
        <v>1047</v>
      </c>
      <c r="X3794" t="s">
        <v>1047</v>
      </c>
    </row>
    <row r="3795" spans="1:24" x14ac:dyDescent="0.25">
      <c r="A3795" t="s">
        <v>2016</v>
      </c>
      <c r="B3795" s="5">
        <v>45231</v>
      </c>
      <c r="C3795" t="s">
        <v>395</v>
      </c>
      <c r="E3795" t="s">
        <v>17</v>
      </c>
      <c r="G3795">
        <v>1600009866</v>
      </c>
      <c r="H3795" t="s">
        <v>18</v>
      </c>
      <c r="J3795" t="s">
        <v>31</v>
      </c>
      <c r="L3795" t="s">
        <v>603</v>
      </c>
      <c r="M3795">
        <v>1399999999</v>
      </c>
      <c r="N3795" t="s">
        <v>776</v>
      </c>
      <c r="O3795">
        <v>1699999999</v>
      </c>
      <c r="P3795" t="s">
        <v>32</v>
      </c>
      <c r="R3795">
        <v>11</v>
      </c>
      <c r="S3795" s="1" t="s">
        <v>325</v>
      </c>
      <c r="T3795" s="1" t="s">
        <v>22</v>
      </c>
      <c r="U3795" t="s">
        <v>23</v>
      </c>
      <c r="V3795" t="s">
        <v>26</v>
      </c>
      <c r="W3795" t="s">
        <v>1047</v>
      </c>
      <c r="X3795" t="s">
        <v>1047</v>
      </c>
    </row>
    <row r="3796" spans="1:24" x14ac:dyDescent="0.25">
      <c r="A3796" t="s">
        <v>2016</v>
      </c>
      <c r="B3796" s="5">
        <v>45231</v>
      </c>
      <c r="C3796" t="s">
        <v>395</v>
      </c>
      <c r="E3796" t="s">
        <v>17</v>
      </c>
      <c r="G3796">
        <v>1600009866</v>
      </c>
      <c r="H3796" t="s">
        <v>18</v>
      </c>
      <c r="J3796" t="s">
        <v>31</v>
      </c>
      <c r="L3796" t="s">
        <v>603</v>
      </c>
      <c r="M3796">
        <v>1399999999</v>
      </c>
      <c r="N3796" t="s">
        <v>776</v>
      </c>
      <c r="O3796">
        <v>1699999999</v>
      </c>
      <c r="P3796" t="s">
        <v>32</v>
      </c>
      <c r="R3796">
        <v>11</v>
      </c>
      <c r="S3796" s="1" t="s">
        <v>22</v>
      </c>
      <c r="T3796" s="1" t="s">
        <v>152</v>
      </c>
      <c r="U3796" t="s">
        <v>23</v>
      </c>
      <c r="V3796" t="s">
        <v>24</v>
      </c>
      <c r="W3796" t="s">
        <v>1046</v>
      </c>
      <c r="X3796" t="s">
        <v>1046</v>
      </c>
    </row>
    <row r="3797" spans="1:24" x14ac:dyDescent="0.25">
      <c r="A3797" t="s">
        <v>2016</v>
      </c>
      <c r="B3797" s="5">
        <v>45231</v>
      </c>
      <c r="C3797" t="s">
        <v>395</v>
      </c>
      <c r="E3797" t="s">
        <v>17</v>
      </c>
      <c r="G3797">
        <v>1600009866</v>
      </c>
      <c r="H3797" t="s">
        <v>18</v>
      </c>
      <c r="J3797" t="s">
        <v>31</v>
      </c>
      <c r="L3797" t="s">
        <v>603</v>
      </c>
      <c r="M3797">
        <v>1399999999</v>
      </c>
      <c r="N3797" t="s">
        <v>776</v>
      </c>
      <c r="O3797">
        <v>1699999999</v>
      </c>
      <c r="P3797" t="s">
        <v>32</v>
      </c>
      <c r="R3797">
        <v>11</v>
      </c>
      <c r="S3797" s="1" t="s">
        <v>152</v>
      </c>
      <c r="T3797" s="1" t="s">
        <v>22</v>
      </c>
      <c r="U3797" t="s">
        <v>23</v>
      </c>
      <c r="V3797" t="s">
        <v>26</v>
      </c>
      <c r="W3797" t="s">
        <v>1046</v>
      </c>
      <c r="X3797" t="s">
        <v>1046</v>
      </c>
    </row>
    <row r="3798" spans="1:24" x14ac:dyDescent="0.25">
      <c r="A3798" t="s">
        <v>2016</v>
      </c>
      <c r="B3798" s="5">
        <v>45231</v>
      </c>
      <c r="C3798" t="s">
        <v>395</v>
      </c>
      <c r="E3798" t="s">
        <v>17</v>
      </c>
      <c r="G3798">
        <v>1600009868</v>
      </c>
      <c r="H3798" t="s">
        <v>18</v>
      </c>
      <c r="J3798" t="s">
        <v>31</v>
      </c>
      <c r="L3798" t="s">
        <v>603</v>
      </c>
      <c r="M3798">
        <v>2399999999</v>
      </c>
      <c r="N3798" t="s">
        <v>776</v>
      </c>
      <c r="O3798">
        <v>4699999999</v>
      </c>
      <c r="P3798" t="s">
        <v>32</v>
      </c>
      <c r="R3798">
        <v>11</v>
      </c>
      <c r="S3798" s="1" t="s">
        <v>68</v>
      </c>
      <c r="T3798" s="1" t="s">
        <v>22</v>
      </c>
      <c r="U3798" t="s">
        <v>23</v>
      </c>
      <c r="V3798" t="s">
        <v>26</v>
      </c>
      <c r="W3798" t="s">
        <v>1203</v>
      </c>
      <c r="X3798" t="s">
        <v>1203</v>
      </c>
    </row>
    <row r="3799" spans="1:24" x14ac:dyDescent="0.25">
      <c r="A3799" t="s">
        <v>2016</v>
      </c>
      <c r="B3799" s="5">
        <v>45231</v>
      </c>
      <c r="C3799" t="s">
        <v>395</v>
      </c>
      <c r="E3799" t="s">
        <v>17</v>
      </c>
      <c r="G3799">
        <v>1600009868</v>
      </c>
      <c r="H3799" t="s">
        <v>18</v>
      </c>
      <c r="J3799" t="s">
        <v>31</v>
      </c>
      <c r="L3799" t="s">
        <v>603</v>
      </c>
      <c r="M3799">
        <v>2399999999</v>
      </c>
      <c r="N3799" t="s">
        <v>776</v>
      </c>
      <c r="O3799">
        <v>4699999999</v>
      </c>
      <c r="P3799" t="s">
        <v>32</v>
      </c>
      <c r="R3799">
        <v>11</v>
      </c>
      <c r="S3799" s="1" t="s">
        <v>22</v>
      </c>
      <c r="T3799" s="1" t="s">
        <v>68</v>
      </c>
      <c r="U3799" t="s">
        <v>23</v>
      </c>
      <c r="V3799" t="s">
        <v>24</v>
      </c>
      <c r="W3799" t="s">
        <v>1203</v>
      </c>
      <c r="X3799" t="s">
        <v>1203</v>
      </c>
    </row>
    <row r="3800" spans="1:24" x14ac:dyDescent="0.25">
      <c r="A3800" t="s">
        <v>2016</v>
      </c>
      <c r="B3800" s="5">
        <v>45231</v>
      </c>
      <c r="C3800" t="s">
        <v>395</v>
      </c>
      <c r="E3800" t="s">
        <v>17</v>
      </c>
      <c r="G3800">
        <v>1600009868</v>
      </c>
      <c r="H3800" t="s">
        <v>18</v>
      </c>
      <c r="J3800" t="s">
        <v>31</v>
      </c>
      <c r="L3800" t="s">
        <v>603</v>
      </c>
      <c r="M3800">
        <v>2399999999</v>
      </c>
      <c r="N3800" t="s">
        <v>776</v>
      </c>
      <c r="O3800">
        <v>4699999999</v>
      </c>
      <c r="P3800" t="s">
        <v>32</v>
      </c>
      <c r="R3800">
        <v>11</v>
      </c>
      <c r="S3800" s="1" t="s">
        <v>22</v>
      </c>
      <c r="T3800" s="1" t="s">
        <v>565</v>
      </c>
      <c r="U3800" t="s">
        <v>23</v>
      </c>
      <c r="V3800" t="s">
        <v>24</v>
      </c>
      <c r="W3800" t="s">
        <v>1204</v>
      </c>
      <c r="X3800" t="s">
        <v>1204</v>
      </c>
    </row>
    <row r="3801" spans="1:24" x14ac:dyDescent="0.25">
      <c r="A3801" t="s">
        <v>2016</v>
      </c>
      <c r="B3801" s="5">
        <v>45231</v>
      </c>
      <c r="C3801" t="s">
        <v>395</v>
      </c>
      <c r="E3801" t="s">
        <v>17</v>
      </c>
      <c r="G3801">
        <v>1600009868</v>
      </c>
      <c r="H3801" t="s">
        <v>18</v>
      </c>
      <c r="J3801" t="s">
        <v>31</v>
      </c>
      <c r="L3801" t="s">
        <v>603</v>
      </c>
      <c r="M3801">
        <v>2399999999</v>
      </c>
      <c r="N3801" t="s">
        <v>776</v>
      </c>
      <c r="O3801">
        <v>4699999999</v>
      </c>
      <c r="P3801" t="s">
        <v>32</v>
      </c>
      <c r="R3801">
        <v>11</v>
      </c>
      <c r="S3801" s="1" t="s">
        <v>565</v>
      </c>
      <c r="T3801" s="1" t="s">
        <v>22</v>
      </c>
      <c r="U3801" t="s">
        <v>23</v>
      </c>
      <c r="V3801" t="s">
        <v>26</v>
      </c>
      <c r="W3801" t="s">
        <v>1204</v>
      </c>
      <c r="X3801" t="s">
        <v>1204</v>
      </c>
    </row>
    <row r="3802" spans="1:24" x14ac:dyDescent="0.25">
      <c r="A3802" t="s">
        <v>2016</v>
      </c>
      <c r="B3802" s="5">
        <v>45231</v>
      </c>
      <c r="C3802" t="s">
        <v>395</v>
      </c>
      <c r="E3802" t="s">
        <v>17</v>
      </c>
      <c r="G3802">
        <v>1600009868</v>
      </c>
      <c r="H3802" t="s">
        <v>18</v>
      </c>
      <c r="J3802" t="s">
        <v>31</v>
      </c>
      <c r="L3802" t="s">
        <v>603</v>
      </c>
      <c r="M3802">
        <v>2399999999</v>
      </c>
      <c r="N3802" t="s">
        <v>776</v>
      </c>
      <c r="O3802">
        <v>4699999999</v>
      </c>
      <c r="P3802" t="s">
        <v>32</v>
      </c>
      <c r="R3802">
        <v>11</v>
      </c>
      <c r="S3802" s="1" t="s">
        <v>566</v>
      </c>
      <c r="T3802" s="1" t="s">
        <v>22</v>
      </c>
      <c r="U3802" t="s">
        <v>23</v>
      </c>
      <c r="V3802" t="s">
        <v>26</v>
      </c>
      <c r="W3802" t="s">
        <v>1058</v>
      </c>
      <c r="X3802" t="s">
        <v>1058</v>
      </c>
    </row>
    <row r="3803" spans="1:24" x14ac:dyDescent="0.25">
      <c r="A3803" t="s">
        <v>2016</v>
      </c>
      <c r="B3803" s="5">
        <v>45231</v>
      </c>
      <c r="C3803" t="s">
        <v>395</v>
      </c>
      <c r="E3803" t="s">
        <v>17</v>
      </c>
      <c r="G3803">
        <v>1600009868</v>
      </c>
      <c r="H3803" t="s">
        <v>18</v>
      </c>
      <c r="J3803" t="s">
        <v>31</v>
      </c>
      <c r="L3803" t="s">
        <v>603</v>
      </c>
      <c r="M3803">
        <v>2399999999</v>
      </c>
      <c r="N3803" t="s">
        <v>776</v>
      </c>
      <c r="O3803">
        <v>4699999999</v>
      </c>
      <c r="P3803" t="s">
        <v>32</v>
      </c>
      <c r="R3803">
        <v>11</v>
      </c>
      <c r="S3803" s="1" t="s">
        <v>22</v>
      </c>
      <c r="T3803" s="1" t="s">
        <v>566</v>
      </c>
      <c r="U3803" t="s">
        <v>23</v>
      </c>
      <c r="V3803" t="s">
        <v>24</v>
      </c>
      <c r="W3803" t="s">
        <v>1058</v>
      </c>
      <c r="X3803" t="s">
        <v>1058</v>
      </c>
    </row>
    <row r="3804" spans="1:24" x14ac:dyDescent="0.25">
      <c r="A3804" t="s">
        <v>2016</v>
      </c>
      <c r="B3804" s="5">
        <v>45231</v>
      </c>
      <c r="C3804" t="s">
        <v>395</v>
      </c>
      <c r="E3804" t="s">
        <v>17</v>
      </c>
      <c r="G3804">
        <v>1600009868</v>
      </c>
      <c r="H3804" t="s">
        <v>18</v>
      </c>
      <c r="J3804" t="s">
        <v>31</v>
      </c>
      <c r="L3804" t="s">
        <v>603</v>
      </c>
      <c r="M3804">
        <v>2399999999</v>
      </c>
      <c r="N3804" t="s">
        <v>776</v>
      </c>
      <c r="O3804">
        <v>4699999999</v>
      </c>
      <c r="P3804" t="s">
        <v>32</v>
      </c>
      <c r="R3804">
        <v>11</v>
      </c>
      <c r="S3804" s="1" t="s">
        <v>22</v>
      </c>
      <c r="T3804" s="1" t="s">
        <v>114</v>
      </c>
      <c r="U3804" t="s">
        <v>23</v>
      </c>
      <c r="V3804" t="s">
        <v>24</v>
      </c>
      <c r="W3804" t="s">
        <v>1059</v>
      </c>
      <c r="X3804" t="s">
        <v>1059</v>
      </c>
    </row>
    <row r="3805" spans="1:24" x14ac:dyDescent="0.25">
      <c r="A3805" t="s">
        <v>2016</v>
      </c>
      <c r="B3805" s="5">
        <v>45231</v>
      </c>
      <c r="C3805" t="s">
        <v>395</v>
      </c>
      <c r="E3805" t="s">
        <v>17</v>
      </c>
      <c r="G3805">
        <v>1600009868</v>
      </c>
      <c r="H3805" t="s">
        <v>18</v>
      </c>
      <c r="J3805" t="s">
        <v>31</v>
      </c>
      <c r="L3805" t="s">
        <v>603</v>
      </c>
      <c r="M3805">
        <v>2399999999</v>
      </c>
      <c r="N3805" t="s">
        <v>776</v>
      </c>
      <c r="O3805">
        <v>4699999999</v>
      </c>
      <c r="P3805" t="s">
        <v>32</v>
      </c>
      <c r="R3805">
        <v>11</v>
      </c>
      <c r="S3805" s="1" t="s">
        <v>114</v>
      </c>
      <c r="T3805" s="1" t="s">
        <v>22</v>
      </c>
      <c r="U3805" t="s">
        <v>23</v>
      </c>
      <c r="V3805" t="s">
        <v>26</v>
      </c>
      <c r="W3805" t="s">
        <v>1059</v>
      </c>
      <c r="X3805" t="s">
        <v>1059</v>
      </c>
    </row>
    <row r="3806" spans="1:24" x14ac:dyDescent="0.25">
      <c r="A3806" t="s">
        <v>2016</v>
      </c>
      <c r="B3806" s="5">
        <v>45231</v>
      </c>
      <c r="C3806" t="s">
        <v>395</v>
      </c>
      <c r="E3806" t="s">
        <v>17</v>
      </c>
      <c r="G3806">
        <v>1600009868</v>
      </c>
      <c r="H3806" t="s">
        <v>18</v>
      </c>
      <c r="J3806" t="s">
        <v>31</v>
      </c>
      <c r="L3806" t="s">
        <v>603</v>
      </c>
      <c r="M3806">
        <v>2399999999</v>
      </c>
      <c r="N3806" t="s">
        <v>776</v>
      </c>
      <c r="O3806">
        <v>4699999999</v>
      </c>
      <c r="P3806" t="s">
        <v>32</v>
      </c>
      <c r="R3806">
        <v>11</v>
      </c>
      <c r="S3806" s="1" t="s">
        <v>22</v>
      </c>
      <c r="T3806" s="1" t="s">
        <v>567</v>
      </c>
      <c r="U3806" t="s">
        <v>23</v>
      </c>
      <c r="V3806" t="s">
        <v>24</v>
      </c>
      <c r="W3806" t="s">
        <v>1542</v>
      </c>
      <c r="X3806" t="s">
        <v>1542</v>
      </c>
    </row>
    <row r="3807" spans="1:24" x14ac:dyDescent="0.25">
      <c r="A3807" t="s">
        <v>2016</v>
      </c>
      <c r="B3807" s="5">
        <v>45231</v>
      </c>
      <c r="C3807" t="s">
        <v>395</v>
      </c>
      <c r="E3807" t="s">
        <v>17</v>
      </c>
      <c r="G3807">
        <v>1600009868</v>
      </c>
      <c r="H3807" t="s">
        <v>18</v>
      </c>
      <c r="J3807" t="s">
        <v>31</v>
      </c>
      <c r="L3807" t="s">
        <v>603</v>
      </c>
      <c r="M3807">
        <v>2399999999</v>
      </c>
      <c r="N3807" t="s">
        <v>776</v>
      </c>
      <c r="O3807">
        <v>4699999999</v>
      </c>
      <c r="P3807" t="s">
        <v>32</v>
      </c>
      <c r="R3807">
        <v>11</v>
      </c>
      <c r="S3807" s="1" t="s">
        <v>567</v>
      </c>
      <c r="T3807" s="1" t="s">
        <v>22</v>
      </c>
      <c r="U3807" t="s">
        <v>23</v>
      </c>
      <c r="V3807" t="s">
        <v>26</v>
      </c>
      <c r="W3807" t="s">
        <v>1542</v>
      </c>
      <c r="X3807" t="s">
        <v>1542</v>
      </c>
    </row>
    <row r="3808" spans="1:24" x14ac:dyDescent="0.25">
      <c r="A3808" t="s">
        <v>2016</v>
      </c>
      <c r="B3808" s="5">
        <v>45231</v>
      </c>
      <c r="C3808" t="s">
        <v>395</v>
      </c>
      <c r="E3808" t="s">
        <v>17</v>
      </c>
      <c r="G3808">
        <v>1600009871</v>
      </c>
      <c r="H3808" t="s">
        <v>18</v>
      </c>
      <c r="J3808" t="s">
        <v>31</v>
      </c>
      <c r="L3808" t="s">
        <v>603</v>
      </c>
      <c r="M3808">
        <v>2399999999</v>
      </c>
      <c r="N3808" t="s">
        <v>776</v>
      </c>
      <c r="O3808">
        <v>4699999999</v>
      </c>
      <c r="P3808" t="s">
        <v>32</v>
      </c>
      <c r="R3808">
        <v>11</v>
      </c>
      <c r="S3808" s="1" t="s">
        <v>568</v>
      </c>
      <c r="T3808" s="1" t="s">
        <v>22</v>
      </c>
      <c r="U3808" t="s">
        <v>23</v>
      </c>
      <c r="V3808" t="s">
        <v>26</v>
      </c>
      <c r="W3808" t="s">
        <v>1826</v>
      </c>
      <c r="X3808" t="s">
        <v>1826</v>
      </c>
    </row>
    <row r="3809" spans="1:24" x14ac:dyDescent="0.25">
      <c r="A3809" t="s">
        <v>2016</v>
      </c>
      <c r="B3809" s="5">
        <v>45231</v>
      </c>
      <c r="C3809" t="s">
        <v>395</v>
      </c>
      <c r="E3809" t="s">
        <v>17</v>
      </c>
      <c r="G3809">
        <v>1600009871</v>
      </c>
      <c r="H3809" t="s">
        <v>18</v>
      </c>
      <c r="J3809" t="s">
        <v>31</v>
      </c>
      <c r="L3809" t="s">
        <v>603</v>
      </c>
      <c r="M3809">
        <v>2399999999</v>
      </c>
      <c r="N3809" t="s">
        <v>776</v>
      </c>
      <c r="O3809">
        <v>4699999999</v>
      </c>
      <c r="P3809" t="s">
        <v>32</v>
      </c>
      <c r="R3809">
        <v>11</v>
      </c>
      <c r="S3809" s="1" t="s">
        <v>22</v>
      </c>
      <c r="T3809" s="1" t="s">
        <v>568</v>
      </c>
      <c r="U3809" t="s">
        <v>23</v>
      </c>
      <c r="V3809" t="s">
        <v>24</v>
      </c>
      <c r="W3809" t="s">
        <v>1826</v>
      </c>
      <c r="X3809" t="s">
        <v>1826</v>
      </c>
    </row>
    <row r="3810" spans="1:24" x14ac:dyDescent="0.25">
      <c r="A3810" t="s">
        <v>2016</v>
      </c>
      <c r="B3810" s="5">
        <v>45231</v>
      </c>
      <c r="C3810" t="s">
        <v>395</v>
      </c>
      <c r="E3810" t="s">
        <v>17</v>
      </c>
      <c r="G3810">
        <v>1600009871</v>
      </c>
      <c r="H3810" t="s">
        <v>18</v>
      </c>
      <c r="J3810" t="s">
        <v>31</v>
      </c>
      <c r="L3810" t="s">
        <v>603</v>
      </c>
      <c r="M3810">
        <v>2399999999</v>
      </c>
      <c r="N3810" t="s">
        <v>776</v>
      </c>
      <c r="O3810">
        <v>4699999999</v>
      </c>
      <c r="P3810" t="s">
        <v>32</v>
      </c>
      <c r="R3810">
        <v>11</v>
      </c>
      <c r="S3810" s="1" t="s">
        <v>569</v>
      </c>
      <c r="T3810" s="1" t="s">
        <v>22</v>
      </c>
      <c r="U3810" t="s">
        <v>23</v>
      </c>
      <c r="V3810" t="s">
        <v>26</v>
      </c>
      <c r="W3810" t="s">
        <v>1827</v>
      </c>
      <c r="X3810" t="s">
        <v>1827</v>
      </c>
    </row>
    <row r="3811" spans="1:24" x14ac:dyDescent="0.25">
      <c r="A3811" t="s">
        <v>2016</v>
      </c>
      <c r="B3811" s="5">
        <v>45231</v>
      </c>
      <c r="C3811" t="s">
        <v>395</v>
      </c>
      <c r="E3811" t="s">
        <v>17</v>
      </c>
      <c r="G3811">
        <v>1600009871</v>
      </c>
      <c r="H3811" t="s">
        <v>18</v>
      </c>
      <c r="J3811" t="s">
        <v>31</v>
      </c>
      <c r="L3811" t="s">
        <v>603</v>
      </c>
      <c r="M3811">
        <v>2399999999</v>
      </c>
      <c r="N3811" t="s">
        <v>776</v>
      </c>
      <c r="O3811">
        <v>4699999999</v>
      </c>
      <c r="P3811" t="s">
        <v>32</v>
      </c>
      <c r="R3811">
        <v>11</v>
      </c>
      <c r="S3811" s="1" t="s">
        <v>22</v>
      </c>
      <c r="T3811" s="1" t="s">
        <v>569</v>
      </c>
      <c r="U3811" t="s">
        <v>23</v>
      </c>
      <c r="V3811" t="s">
        <v>24</v>
      </c>
      <c r="W3811" t="s">
        <v>1827</v>
      </c>
      <c r="X3811" t="s">
        <v>1827</v>
      </c>
    </row>
    <row r="3812" spans="1:24" x14ac:dyDescent="0.25">
      <c r="A3812" t="s">
        <v>2016</v>
      </c>
      <c r="B3812" s="5">
        <v>45231</v>
      </c>
      <c r="C3812" t="s">
        <v>395</v>
      </c>
      <c r="E3812" t="s">
        <v>17</v>
      </c>
      <c r="G3812">
        <v>1600009872</v>
      </c>
      <c r="H3812" t="s">
        <v>18</v>
      </c>
      <c r="J3812" t="s">
        <v>31</v>
      </c>
      <c r="L3812" t="s">
        <v>603</v>
      </c>
      <c r="M3812">
        <v>2399999999</v>
      </c>
      <c r="N3812" t="s">
        <v>776</v>
      </c>
      <c r="O3812">
        <v>4699999999</v>
      </c>
      <c r="P3812" t="s">
        <v>32</v>
      </c>
      <c r="R3812">
        <v>11</v>
      </c>
      <c r="S3812" s="1" t="s">
        <v>382</v>
      </c>
      <c r="T3812" s="1" t="s">
        <v>22</v>
      </c>
      <c r="U3812" t="s">
        <v>23</v>
      </c>
      <c r="V3812" t="s">
        <v>26</v>
      </c>
      <c r="W3812" t="s">
        <v>1732</v>
      </c>
      <c r="X3812" t="s">
        <v>1732</v>
      </c>
    </row>
    <row r="3813" spans="1:24" x14ac:dyDescent="0.25">
      <c r="A3813" t="s">
        <v>2016</v>
      </c>
      <c r="B3813" s="5">
        <v>45231</v>
      </c>
      <c r="C3813" t="s">
        <v>395</v>
      </c>
      <c r="E3813" t="s">
        <v>17</v>
      </c>
      <c r="G3813">
        <v>1600009872</v>
      </c>
      <c r="H3813" t="s">
        <v>18</v>
      </c>
      <c r="J3813" t="s">
        <v>31</v>
      </c>
      <c r="L3813" t="s">
        <v>603</v>
      </c>
      <c r="M3813">
        <v>2399999999</v>
      </c>
      <c r="N3813" t="s">
        <v>776</v>
      </c>
      <c r="O3813">
        <v>4699999999</v>
      </c>
      <c r="P3813" t="s">
        <v>32</v>
      </c>
      <c r="R3813">
        <v>11</v>
      </c>
      <c r="S3813" s="1" t="s">
        <v>22</v>
      </c>
      <c r="T3813" s="1" t="s">
        <v>382</v>
      </c>
      <c r="U3813" t="s">
        <v>23</v>
      </c>
      <c r="V3813" t="s">
        <v>24</v>
      </c>
      <c r="W3813" t="s">
        <v>1732</v>
      </c>
      <c r="X3813" t="s">
        <v>1732</v>
      </c>
    </row>
    <row r="3814" spans="1:24" x14ac:dyDescent="0.25">
      <c r="A3814" t="s">
        <v>2016</v>
      </c>
      <c r="B3814" s="5">
        <v>45231</v>
      </c>
      <c r="C3814" t="s">
        <v>395</v>
      </c>
      <c r="E3814" t="s">
        <v>17</v>
      </c>
      <c r="G3814">
        <v>1600009872</v>
      </c>
      <c r="H3814" t="s">
        <v>18</v>
      </c>
      <c r="J3814" t="s">
        <v>31</v>
      </c>
      <c r="L3814" t="s">
        <v>603</v>
      </c>
      <c r="M3814">
        <v>2399999999</v>
      </c>
      <c r="N3814" t="s">
        <v>776</v>
      </c>
      <c r="O3814">
        <v>4699999999</v>
      </c>
      <c r="P3814" t="s">
        <v>32</v>
      </c>
      <c r="R3814">
        <v>11</v>
      </c>
      <c r="S3814" s="1" t="s">
        <v>381</v>
      </c>
      <c r="T3814" s="1" t="s">
        <v>22</v>
      </c>
      <c r="U3814" t="s">
        <v>23</v>
      </c>
      <c r="V3814" t="s">
        <v>26</v>
      </c>
      <c r="W3814" t="s">
        <v>1611</v>
      </c>
      <c r="X3814" t="s">
        <v>1611</v>
      </c>
    </row>
    <row r="3815" spans="1:24" x14ac:dyDescent="0.25">
      <c r="A3815" t="s">
        <v>2016</v>
      </c>
      <c r="B3815" s="5">
        <v>45231</v>
      </c>
      <c r="C3815" t="s">
        <v>395</v>
      </c>
      <c r="E3815" t="s">
        <v>17</v>
      </c>
      <c r="G3815">
        <v>1600009872</v>
      </c>
      <c r="H3815" t="s">
        <v>18</v>
      </c>
      <c r="J3815" t="s">
        <v>31</v>
      </c>
      <c r="L3815" t="s">
        <v>603</v>
      </c>
      <c r="M3815">
        <v>2399999999</v>
      </c>
      <c r="N3815" t="s">
        <v>776</v>
      </c>
      <c r="O3815">
        <v>4699999999</v>
      </c>
      <c r="P3815" t="s">
        <v>32</v>
      </c>
      <c r="R3815">
        <v>11</v>
      </c>
      <c r="S3815" s="1" t="s">
        <v>22</v>
      </c>
      <c r="T3815" s="1" t="s">
        <v>381</v>
      </c>
      <c r="U3815" t="s">
        <v>23</v>
      </c>
      <c r="V3815" t="s">
        <v>24</v>
      </c>
      <c r="W3815" t="s">
        <v>1611</v>
      </c>
      <c r="X3815" t="s">
        <v>1611</v>
      </c>
    </row>
    <row r="3816" spans="1:24" x14ac:dyDescent="0.25">
      <c r="A3816" t="s">
        <v>2016</v>
      </c>
      <c r="B3816" s="5">
        <v>45231</v>
      </c>
      <c r="C3816" t="s">
        <v>395</v>
      </c>
      <c r="E3816" t="s">
        <v>17</v>
      </c>
      <c r="G3816">
        <v>1600009872</v>
      </c>
      <c r="H3816" t="s">
        <v>18</v>
      </c>
      <c r="J3816" t="s">
        <v>31</v>
      </c>
      <c r="L3816" t="s">
        <v>603</v>
      </c>
      <c r="M3816">
        <v>2399999999</v>
      </c>
      <c r="N3816" t="s">
        <v>776</v>
      </c>
      <c r="O3816">
        <v>4699999999</v>
      </c>
      <c r="P3816" t="s">
        <v>32</v>
      </c>
      <c r="R3816">
        <v>11</v>
      </c>
      <c r="S3816" s="1" t="s">
        <v>22</v>
      </c>
      <c r="T3816" s="1" t="s">
        <v>162</v>
      </c>
      <c r="U3816" t="s">
        <v>23</v>
      </c>
      <c r="V3816" t="s">
        <v>24</v>
      </c>
      <c r="W3816" t="s">
        <v>1733</v>
      </c>
      <c r="X3816" t="s">
        <v>1733</v>
      </c>
    </row>
    <row r="3817" spans="1:24" x14ac:dyDescent="0.25">
      <c r="A3817" t="s">
        <v>2016</v>
      </c>
      <c r="B3817" s="5">
        <v>45231</v>
      </c>
      <c r="C3817" t="s">
        <v>395</v>
      </c>
      <c r="E3817" t="s">
        <v>17</v>
      </c>
      <c r="G3817">
        <v>1600009872</v>
      </c>
      <c r="H3817" t="s">
        <v>18</v>
      </c>
      <c r="J3817" t="s">
        <v>31</v>
      </c>
      <c r="L3817" t="s">
        <v>603</v>
      </c>
      <c r="M3817">
        <v>2399999999</v>
      </c>
      <c r="N3817" t="s">
        <v>776</v>
      </c>
      <c r="O3817">
        <v>4699999999</v>
      </c>
      <c r="P3817" t="s">
        <v>32</v>
      </c>
      <c r="R3817">
        <v>11</v>
      </c>
      <c r="S3817" s="1" t="s">
        <v>162</v>
      </c>
      <c r="T3817" s="1" t="s">
        <v>22</v>
      </c>
      <c r="U3817" t="s">
        <v>23</v>
      </c>
      <c r="V3817" t="s">
        <v>26</v>
      </c>
      <c r="W3817" t="s">
        <v>1733</v>
      </c>
      <c r="X3817" t="s">
        <v>1733</v>
      </c>
    </row>
    <row r="3818" spans="1:24" x14ac:dyDescent="0.25">
      <c r="A3818" t="s">
        <v>2016</v>
      </c>
      <c r="B3818" s="5">
        <v>45231</v>
      </c>
      <c r="C3818" t="s">
        <v>395</v>
      </c>
      <c r="E3818" t="s">
        <v>17</v>
      </c>
      <c r="G3818">
        <v>1600009872</v>
      </c>
      <c r="H3818" t="s">
        <v>18</v>
      </c>
      <c r="J3818" t="s">
        <v>31</v>
      </c>
      <c r="L3818" t="s">
        <v>603</v>
      </c>
      <c r="M3818">
        <v>2399999999</v>
      </c>
      <c r="N3818" t="s">
        <v>776</v>
      </c>
      <c r="O3818">
        <v>4699999999</v>
      </c>
      <c r="P3818" t="s">
        <v>32</v>
      </c>
      <c r="R3818">
        <v>11</v>
      </c>
      <c r="S3818" s="1" t="s">
        <v>22</v>
      </c>
      <c r="T3818" s="1" t="s">
        <v>33</v>
      </c>
      <c r="U3818" t="s">
        <v>23</v>
      </c>
      <c r="V3818" t="s">
        <v>24</v>
      </c>
      <c r="W3818" t="s">
        <v>1734</v>
      </c>
      <c r="X3818" t="s">
        <v>1734</v>
      </c>
    </row>
    <row r="3819" spans="1:24" x14ac:dyDescent="0.25">
      <c r="A3819" t="s">
        <v>2016</v>
      </c>
      <c r="B3819" s="5">
        <v>45231</v>
      </c>
      <c r="C3819" t="s">
        <v>395</v>
      </c>
      <c r="E3819" t="s">
        <v>17</v>
      </c>
      <c r="G3819">
        <v>1600009872</v>
      </c>
      <c r="H3819" t="s">
        <v>18</v>
      </c>
      <c r="J3819" t="s">
        <v>31</v>
      </c>
      <c r="L3819" t="s">
        <v>603</v>
      </c>
      <c r="M3819">
        <v>2399999999</v>
      </c>
      <c r="N3819" t="s">
        <v>776</v>
      </c>
      <c r="O3819">
        <v>4699999999</v>
      </c>
      <c r="P3819" t="s">
        <v>32</v>
      </c>
      <c r="R3819">
        <v>11</v>
      </c>
      <c r="S3819" s="1" t="s">
        <v>33</v>
      </c>
      <c r="T3819" s="1" t="s">
        <v>22</v>
      </c>
      <c r="U3819" t="s">
        <v>23</v>
      </c>
      <c r="V3819" t="s">
        <v>26</v>
      </c>
      <c r="W3819" t="s">
        <v>1734</v>
      </c>
      <c r="X3819" t="s">
        <v>1734</v>
      </c>
    </row>
    <row r="3820" spans="1:24" x14ac:dyDescent="0.25">
      <c r="A3820" t="s">
        <v>2016</v>
      </c>
      <c r="B3820" s="5">
        <v>45231</v>
      </c>
      <c r="C3820" t="s">
        <v>395</v>
      </c>
      <c r="E3820" t="s">
        <v>17</v>
      </c>
      <c r="G3820">
        <v>1600009872</v>
      </c>
      <c r="H3820" t="s">
        <v>18</v>
      </c>
      <c r="J3820" t="s">
        <v>31</v>
      </c>
      <c r="L3820" t="s">
        <v>603</v>
      </c>
      <c r="M3820">
        <v>2399999999</v>
      </c>
      <c r="N3820" t="s">
        <v>776</v>
      </c>
      <c r="O3820">
        <v>4699999999</v>
      </c>
      <c r="P3820" t="s">
        <v>32</v>
      </c>
      <c r="R3820">
        <v>11</v>
      </c>
      <c r="S3820" s="1" t="s">
        <v>22</v>
      </c>
      <c r="T3820" s="1" t="s">
        <v>357</v>
      </c>
      <c r="U3820" t="s">
        <v>23</v>
      </c>
      <c r="V3820" t="s">
        <v>24</v>
      </c>
      <c r="W3820" t="s">
        <v>1735</v>
      </c>
      <c r="X3820" t="s">
        <v>1735</v>
      </c>
    </row>
    <row r="3821" spans="1:24" x14ac:dyDescent="0.25">
      <c r="A3821" t="s">
        <v>2016</v>
      </c>
      <c r="B3821" s="5">
        <v>45231</v>
      </c>
      <c r="C3821" t="s">
        <v>395</v>
      </c>
      <c r="E3821" t="s">
        <v>17</v>
      </c>
      <c r="G3821">
        <v>1600009872</v>
      </c>
      <c r="H3821" t="s">
        <v>18</v>
      </c>
      <c r="J3821" t="s">
        <v>31</v>
      </c>
      <c r="L3821" t="s">
        <v>603</v>
      </c>
      <c r="M3821">
        <v>2399999999</v>
      </c>
      <c r="N3821" t="s">
        <v>776</v>
      </c>
      <c r="O3821">
        <v>4699999999</v>
      </c>
      <c r="P3821" t="s">
        <v>32</v>
      </c>
      <c r="R3821">
        <v>11</v>
      </c>
      <c r="S3821" s="1" t="s">
        <v>357</v>
      </c>
      <c r="T3821" s="1" t="s">
        <v>22</v>
      </c>
      <c r="U3821" t="s">
        <v>23</v>
      </c>
      <c r="V3821" t="s">
        <v>26</v>
      </c>
      <c r="W3821" t="s">
        <v>1735</v>
      </c>
      <c r="X3821" t="s">
        <v>1735</v>
      </c>
    </row>
    <row r="3822" spans="1:24" x14ac:dyDescent="0.25">
      <c r="A3822" t="s">
        <v>2016</v>
      </c>
      <c r="B3822" s="5">
        <v>45231</v>
      </c>
      <c r="C3822" t="s">
        <v>395</v>
      </c>
      <c r="E3822" t="s">
        <v>17</v>
      </c>
      <c r="G3822">
        <v>1600009872</v>
      </c>
      <c r="H3822" t="s">
        <v>18</v>
      </c>
      <c r="J3822" t="s">
        <v>31</v>
      </c>
      <c r="L3822" t="s">
        <v>603</v>
      </c>
      <c r="M3822">
        <v>2399999999</v>
      </c>
      <c r="N3822" t="s">
        <v>776</v>
      </c>
      <c r="O3822">
        <v>4699999999</v>
      </c>
      <c r="P3822" t="s">
        <v>32</v>
      </c>
      <c r="R3822">
        <v>11</v>
      </c>
      <c r="S3822" s="1" t="s">
        <v>380</v>
      </c>
      <c r="T3822" s="1" t="s">
        <v>22</v>
      </c>
      <c r="U3822" t="s">
        <v>23</v>
      </c>
      <c r="V3822" t="s">
        <v>26</v>
      </c>
      <c r="W3822" t="s">
        <v>1610</v>
      </c>
      <c r="X3822" t="s">
        <v>1610</v>
      </c>
    </row>
    <row r="3823" spans="1:24" x14ac:dyDescent="0.25">
      <c r="A3823" t="s">
        <v>2016</v>
      </c>
      <c r="B3823" s="5">
        <v>45231</v>
      </c>
      <c r="C3823" t="s">
        <v>395</v>
      </c>
      <c r="E3823" t="s">
        <v>17</v>
      </c>
      <c r="G3823">
        <v>1600009872</v>
      </c>
      <c r="H3823" t="s">
        <v>18</v>
      </c>
      <c r="J3823" t="s">
        <v>31</v>
      </c>
      <c r="L3823" t="s">
        <v>603</v>
      </c>
      <c r="M3823">
        <v>2399999999</v>
      </c>
      <c r="N3823" t="s">
        <v>776</v>
      </c>
      <c r="O3823">
        <v>4699999999</v>
      </c>
      <c r="P3823" t="s">
        <v>32</v>
      </c>
      <c r="R3823">
        <v>11</v>
      </c>
      <c r="S3823" s="1" t="s">
        <v>22</v>
      </c>
      <c r="T3823" s="1" t="s">
        <v>380</v>
      </c>
      <c r="U3823" t="s">
        <v>23</v>
      </c>
      <c r="V3823" t="s">
        <v>24</v>
      </c>
      <c r="W3823" t="s">
        <v>1610</v>
      </c>
      <c r="X3823" t="s">
        <v>1610</v>
      </c>
    </row>
    <row r="3824" spans="1:24" x14ac:dyDescent="0.25">
      <c r="A3824" t="s">
        <v>2016</v>
      </c>
      <c r="B3824" s="5">
        <v>45231</v>
      </c>
      <c r="C3824" t="s">
        <v>395</v>
      </c>
      <c r="E3824" t="s">
        <v>17</v>
      </c>
      <c r="G3824">
        <v>1600009872</v>
      </c>
      <c r="H3824" t="s">
        <v>18</v>
      </c>
      <c r="J3824" t="s">
        <v>31</v>
      </c>
      <c r="L3824" t="s">
        <v>603</v>
      </c>
      <c r="M3824">
        <v>2399999999</v>
      </c>
      <c r="N3824" t="s">
        <v>776</v>
      </c>
      <c r="O3824">
        <v>4699999999</v>
      </c>
      <c r="P3824" t="s">
        <v>32</v>
      </c>
      <c r="R3824">
        <v>11</v>
      </c>
      <c r="S3824" s="1" t="s">
        <v>379</v>
      </c>
      <c r="T3824" s="1" t="s">
        <v>22</v>
      </c>
      <c r="U3824" t="s">
        <v>23</v>
      </c>
      <c r="V3824" t="s">
        <v>26</v>
      </c>
      <c r="W3824" t="s">
        <v>1609</v>
      </c>
      <c r="X3824" t="s">
        <v>1609</v>
      </c>
    </row>
    <row r="3825" spans="1:24" x14ac:dyDescent="0.25">
      <c r="A3825" t="s">
        <v>2016</v>
      </c>
      <c r="B3825" s="5">
        <v>45231</v>
      </c>
      <c r="C3825" t="s">
        <v>395</v>
      </c>
      <c r="E3825" t="s">
        <v>17</v>
      </c>
      <c r="G3825">
        <v>1600009872</v>
      </c>
      <c r="H3825" t="s">
        <v>18</v>
      </c>
      <c r="J3825" t="s">
        <v>31</v>
      </c>
      <c r="L3825" t="s">
        <v>603</v>
      </c>
      <c r="M3825">
        <v>2399999999</v>
      </c>
      <c r="N3825" t="s">
        <v>776</v>
      </c>
      <c r="O3825">
        <v>4699999999</v>
      </c>
      <c r="P3825" t="s">
        <v>32</v>
      </c>
      <c r="R3825">
        <v>11</v>
      </c>
      <c r="S3825" s="1" t="s">
        <v>22</v>
      </c>
      <c r="T3825" s="1" t="s">
        <v>379</v>
      </c>
      <c r="U3825" t="s">
        <v>23</v>
      </c>
      <c r="V3825" t="s">
        <v>24</v>
      </c>
      <c r="W3825" t="s">
        <v>1609</v>
      </c>
      <c r="X3825" t="s">
        <v>1609</v>
      </c>
    </row>
    <row r="3826" spans="1:24" x14ac:dyDescent="0.25">
      <c r="A3826" t="s">
        <v>2016</v>
      </c>
      <c r="B3826" s="5">
        <v>45231</v>
      </c>
      <c r="C3826" t="s">
        <v>395</v>
      </c>
      <c r="E3826" t="s">
        <v>17</v>
      </c>
      <c r="G3826">
        <v>1600009872</v>
      </c>
      <c r="H3826" t="s">
        <v>18</v>
      </c>
      <c r="J3826" t="s">
        <v>31</v>
      </c>
      <c r="L3826" t="s">
        <v>603</v>
      </c>
      <c r="M3826">
        <v>2399999999</v>
      </c>
      <c r="N3826" t="s">
        <v>776</v>
      </c>
      <c r="O3826">
        <v>4699999999</v>
      </c>
      <c r="P3826" t="s">
        <v>32</v>
      </c>
      <c r="R3826">
        <v>11</v>
      </c>
      <c r="S3826" s="1" t="s">
        <v>378</v>
      </c>
      <c r="T3826" s="1" t="s">
        <v>22</v>
      </c>
      <c r="U3826" t="s">
        <v>23</v>
      </c>
      <c r="V3826" t="s">
        <v>26</v>
      </c>
      <c r="W3826" t="s">
        <v>1559</v>
      </c>
      <c r="X3826" t="s">
        <v>1559</v>
      </c>
    </row>
    <row r="3827" spans="1:24" x14ac:dyDescent="0.25">
      <c r="A3827" t="s">
        <v>2016</v>
      </c>
      <c r="B3827" s="5">
        <v>45231</v>
      </c>
      <c r="C3827" t="s">
        <v>395</v>
      </c>
      <c r="E3827" t="s">
        <v>17</v>
      </c>
      <c r="G3827">
        <v>1600009872</v>
      </c>
      <c r="H3827" t="s">
        <v>18</v>
      </c>
      <c r="J3827" t="s">
        <v>31</v>
      </c>
      <c r="L3827" t="s">
        <v>603</v>
      </c>
      <c r="M3827">
        <v>2399999999</v>
      </c>
      <c r="N3827" t="s">
        <v>776</v>
      </c>
      <c r="O3827">
        <v>4699999999</v>
      </c>
      <c r="P3827" t="s">
        <v>32</v>
      </c>
      <c r="R3827">
        <v>11</v>
      </c>
      <c r="S3827" s="1" t="s">
        <v>22</v>
      </c>
      <c r="T3827" s="1" t="s">
        <v>97</v>
      </c>
      <c r="U3827" t="s">
        <v>23</v>
      </c>
      <c r="V3827" t="s">
        <v>24</v>
      </c>
      <c r="W3827" t="s">
        <v>1828</v>
      </c>
      <c r="X3827" t="s">
        <v>1828</v>
      </c>
    </row>
    <row r="3828" spans="1:24" x14ac:dyDescent="0.25">
      <c r="A3828" t="s">
        <v>2016</v>
      </c>
      <c r="B3828" s="5">
        <v>45231</v>
      </c>
      <c r="C3828" t="s">
        <v>395</v>
      </c>
      <c r="E3828" t="s">
        <v>17</v>
      </c>
      <c r="G3828">
        <v>1600009872</v>
      </c>
      <c r="H3828" t="s">
        <v>18</v>
      </c>
      <c r="J3828" t="s">
        <v>31</v>
      </c>
      <c r="L3828" t="s">
        <v>603</v>
      </c>
      <c r="M3828">
        <v>2399999999</v>
      </c>
      <c r="N3828" t="s">
        <v>776</v>
      </c>
      <c r="O3828">
        <v>4699999999</v>
      </c>
      <c r="P3828" t="s">
        <v>32</v>
      </c>
      <c r="R3828">
        <v>11</v>
      </c>
      <c r="S3828" s="1" t="s">
        <v>153</v>
      </c>
      <c r="T3828" s="1" t="s">
        <v>22</v>
      </c>
      <c r="U3828" t="s">
        <v>23</v>
      </c>
      <c r="V3828" t="s">
        <v>26</v>
      </c>
      <c r="W3828" t="s">
        <v>1829</v>
      </c>
      <c r="X3828" t="s">
        <v>1829</v>
      </c>
    </row>
    <row r="3829" spans="1:24" x14ac:dyDescent="0.25">
      <c r="A3829" t="s">
        <v>2016</v>
      </c>
      <c r="B3829" s="5">
        <v>45231</v>
      </c>
      <c r="C3829" t="s">
        <v>395</v>
      </c>
      <c r="E3829" t="s">
        <v>17</v>
      </c>
      <c r="G3829">
        <v>1600009872</v>
      </c>
      <c r="H3829" t="s">
        <v>18</v>
      </c>
      <c r="J3829" t="s">
        <v>31</v>
      </c>
      <c r="L3829" t="s">
        <v>603</v>
      </c>
      <c r="M3829">
        <v>2399999999</v>
      </c>
      <c r="N3829" t="s">
        <v>776</v>
      </c>
      <c r="O3829">
        <v>4699999999</v>
      </c>
      <c r="P3829" t="s">
        <v>32</v>
      </c>
      <c r="R3829">
        <v>11</v>
      </c>
      <c r="S3829" s="1" t="s">
        <v>22</v>
      </c>
      <c r="T3829" s="1" t="s">
        <v>153</v>
      </c>
      <c r="U3829" t="s">
        <v>23</v>
      </c>
      <c r="V3829" t="s">
        <v>24</v>
      </c>
      <c r="W3829" t="s">
        <v>1829</v>
      </c>
      <c r="X3829" t="s">
        <v>1829</v>
      </c>
    </row>
    <row r="3830" spans="1:24" x14ac:dyDescent="0.25">
      <c r="A3830" t="s">
        <v>2016</v>
      </c>
      <c r="B3830" s="5">
        <v>45231</v>
      </c>
      <c r="C3830" t="s">
        <v>395</v>
      </c>
      <c r="E3830" t="s">
        <v>17</v>
      </c>
      <c r="G3830">
        <v>1600009872</v>
      </c>
      <c r="H3830" t="s">
        <v>18</v>
      </c>
      <c r="J3830" t="s">
        <v>31</v>
      </c>
      <c r="L3830" t="s">
        <v>603</v>
      </c>
      <c r="M3830">
        <v>2399999999</v>
      </c>
      <c r="N3830" t="s">
        <v>776</v>
      </c>
      <c r="O3830">
        <v>4699999999</v>
      </c>
      <c r="P3830" t="s">
        <v>32</v>
      </c>
      <c r="R3830">
        <v>11</v>
      </c>
      <c r="S3830" s="1" t="s">
        <v>154</v>
      </c>
      <c r="T3830" s="1" t="s">
        <v>22</v>
      </c>
      <c r="U3830" t="s">
        <v>23</v>
      </c>
      <c r="V3830" t="s">
        <v>26</v>
      </c>
      <c r="W3830" t="s">
        <v>1830</v>
      </c>
      <c r="X3830" t="s">
        <v>1830</v>
      </c>
    </row>
    <row r="3831" spans="1:24" x14ac:dyDescent="0.25">
      <c r="A3831" t="s">
        <v>2016</v>
      </c>
      <c r="B3831" s="5">
        <v>45231</v>
      </c>
      <c r="C3831" t="s">
        <v>395</v>
      </c>
      <c r="E3831" t="s">
        <v>17</v>
      </c>
      <c r="G3831">
        <v>1600009872</v>
      </c>
      <c r="H3831" t="s">
        <v>18</v>
      </c>
      <c r="J3831" t="s">
        <v>31</v>
      </c>
      <c r="L3831" t="s">
        <v>603</v>
      </c>
      <c r="M3831">
        <v>2399999999</v>
      </c>
      <c r="N3831" t="s">
        <v>776</v>
      </c>
      <c r="O3831">
        <v>4699999999</v>
      </c>
      <c r="P3831" t="s">
        <v>32</v>
      </c>
      <c r="R3831">
        <v>11</v>
      </c>
      <c r="S3831" s="1" t="s">
        <v>22</v>
      </c>
      <c r="T3831" s="1" t="s">
        <v>378</v>
      </c>
      <c r="U3831" t="s">
        <v>23</v>
      </c>
      <c r="V3831" t="s">
        <v>24</v>
      </c>
      <c r="W3831" t="s">
        <v>1559</v>
      </c>
      <c r="X3831" t="s">
        <v>1559</v>
      </c>
    </row>
    <row r="3832" spans="1:24" x14ac:dyDescent="0.25">
      <c r="A3832" t="s">
        <v>2016</v>
      </c>
      <c r="B3832" s="5">
        <v>45231</v>
      </c>
      <c r="C3832" t="s">
        <v>395</v>
      </c>
      <c r="E3832" t="s">
        <v>17</v>
      </c>
      <c r="G3832">
        <v>1600009872</v>
      </c>
      <c r="H3832" t="s">
        <v>18</v>
      </c>
      <c r="J3832" t="s">
        <v>31</v>
      </c>
      <c r="L3832" t="s">
        <v>603</v>
      </c>
      <c r="M3832">
        <v>2399999999</v>
      </c>
      <c r="N3832" t="s">
        <v>776</v>
      </c>
      <c r="O3832">
        <v>4699999999</v>
      </c>
      <c r="P3832" t="s">
        <v>32</v>
      </c>
      <c r="R3832">
        <v>11</v>
      </c>
      <c r="S3832" s="1" t="s">
        <v>22</v>
      </c>
      <c r="T3832" s="1" t="s">
        <v>154</v>
      </c>
      <c r="U3832" t="s">
        <v>23</v>
      </c>
      <c r="V3832" t="s">
        <v>24</v>
      </c>
      <c r="W3832" t="s">
        <v>1830</v>
      </c>
      <c r="X3832" t="s">
        <v>1830</v>
      </c>
    </row>
    <row r="3833" spans="1:24" x14ac:dyDescent="0.25">
      <c r="A3833" t="s">
        <v>2016</v>
      </c>
      <c r="B3833" s="5">
        <v>45231</v>
      </c>
      <c r="C3833" t="s">
        <v>395</v>
      </c>
      <c r="E3833" t="s">
        <v>17</v>
      </c>
      <c r="G3833">
        <v>1600009872</v>
      </c>
      <c r="H3833" t="s">
        <v>18</v>
      </c>
      <c r="J3833" t="s">
        <v>31</v>
      </c>
      <c r="L3833" t="s">
        <v>603</v>
      </c>
      <c r="M3833">
        <v>2399999999</v>
      </c>
      <c r="N3833" t="s">
        <v>776</v>
      </c>
      <c r="O3833">
        <v>4699999999</v>
      </c>
      <c r="P3833" t="s">
        <v>32</v>
      </c>
      <c r="R3833">
        <v>11</v>
      </c>
      <c r="S3833" s="1" t="s">
        <v>22</v>
      </c>
      <c r="T3833" s="1" t="s">
        <v>383</v>
      </c>
      <c r="U3833" t="s">
        <v>23</v>
      </c>
      <c r="V3833" t="s">
        <v>24</v>
      </c>
      <c r="W3833" t="s">
        <v>1731</v>
      </c>
      <c r="X3833" t="s">
        <v>1731</v>
      </c>
    </row>
    <row r="3834" spans="1:24" x14ac:dyDescent="0.25">
      <c r="A3834" t="s">
        <v>2016</v>
      </c>
      <c r="B3834" s="5">
        <v>45231</v>
      </c>
      <c r="C3834" t="s">
        <v>395</v>
      </c>
      <c r="E3834" t="s">
        <v>17</v>
      </c>
      <c r="G3834">
        <v>1600009872</v>
      </c>
      <c r="H3834" t="s">
        <v>18</v>
      </c>
      <c r="J3834" t="s">
        <v>31</v>
      </c>
      <c r="L3834" t="s">
        <v>603</v>
      </c>
      <c r="M3834">
        <v>2399999999</v>
      </c>
      <c r="N3834" t="s">
        <v>776</v>
      </c>
      <c r="O3834">
        <v>4699999999</v>
      </c>
      <c r="P3834" t="s">
        <v>32</v>
      </c>
      <c r="R3834">
        <v>11</v>
      </c>
      <c r="S3834" s="1" t="s">
        <v>383</v>
      </c>
      <c r="T3834" s="1" t="s">
        <v>22</v>
      </c>
      <c r="U3834" t="s">
        <v>23</v>
      </c>
      <c r="V3834" t="s">
        <v>26</v>
      </c>
      <c r="W3834" t="s">
        <v>1731</v>
      </c>
      <c r="X3834" t="s">
        <v>1731</v>
      </c>
    </row>
    <row r="3835" spans="1:24" x14ac:dyDescent="0.25">
      <c r="A3835" t="s">
        <v>2016</v>
      </c>
      <c r="B3835" s="5">
        <v>45231</v>
      </c>
      <c r="C3835" t="s">
        <v>395</v>
      </c>
      <c r="E3835" t="s">
        <v>17</v>
      </c>
      <c r="G3835">
        <v>1600009872</v>
      </c>
      <c r="H3835" t="s">
        <v>18</v>
      </c>
      <c r="J3835" t="s">
        <v>31</v>
      </c>
      <c r="L3835" t="s">
        <v>603</v>
      </c>
      <c r="M3835">
        <v>2399999999</v>
      </c>
      <c r="N3835" t="s">
        <v>776</v>
      </c>
      <c r="O3835">
        <v>4699999999</v>
      </c>
      <c r="P3835" t="s">
        <v>32</v>
      </c>
      <c r="R3835">
        <v>11</v>
      </c>
      <c r="S3835" s="1" t="s">
        <v>22</v>
      </c>
      <c r="T3835" s="1" t="s">
        <v>384</v>
      </c>
      <c r="U3835" t="s">
        <v>23</v>
      </c>
      <c r="V3835" t="s">
        <v>24</v>
      </c>
      <c r="W3835" t="s">
        <v>1730</v>
      </c>
      <c r="X3835" t="s">
        <v>1730</v>
      </c>
    </row>
    <row r="3836" spans="1:24" x14ac:dyDescent="0.25">
      <c r="A3836" t="s">
        <v>2016</v>
      </c>
      <c r="B3836" s="5">
        <v>45231</v>
      </c>
      <c r="C3836" t="s">
        <v>395</v>
      </c>
      <c r="E3836" t="s">
        <v>17</v>
      </c>
      <c r="G3836">
        <v>1600009872</v>
      </c>
      <c r="H3836" t="s">
        <v>18</v>
      </c>
      <c r="J3836" t="s">
        <v>31</v>
      </c>
      <c r="L3836" t="s">
        <v>603</v>
      </c>
      <c r="M3836">
        <v>2399999999</v>
      </c>
      <c r="N3836" t="s">
        <v>776</v>
      </c>
      <c r="O3836">
        <v>4699999999</v>
      </c>
      <c r="P3836" t="s">
        <v>32</v>
      </c>
      <c r="R3836">
        <v>11</v>
      </c>
      <c r="S3836" s="1" t="s">
        <v>384</v>
      </c>
      <c r="T3836" s="1" t="s">
        <v>22</v>
      </c>
      <c r="U3836" t="s">
        <v>23</v>
      </c>
      <c r="V3836" t="s">
        <v>26</v>
      </c>
      <c r="W3836" t="s">
        <v>1730</v>
      </c>
      <c r="X3836" t="s">
        <v>1730</v>
      </c>
    </row>
    <row r="3837" spans="1:24" x14ac:dyDescent="0.25">
      <c r="A3837" t="s">
        <v>2016</v>
      </c>
      <c r="B3837" s="5">
        <v>45231</v>
      </c>
      <c r="C3837" t="s">
        <v>395</v>
      </c>
      <c r="E3837" t="s">
        <v>17</v>
      </c>
      <c r="G3837">
        <v>1600009872</v>
      </c>
      <c r="H3837" t="s">
        <v>18</v>
      </c>
      <c r="J3837" t="s">
        <v>31</v>
      </c>
      <c r="L3837" t="s">
        <v>603</v>
      </c>
      <c r="M3837">
        <v>2399999999</v>
      </c>
      <c r="N3837" t="s">
        <v>776</v>
      </c>
      <c r="O3837">
        <v>4699999999</v>
      </c>
      <c r="P3837" t="s">
        <v>32</v>
      </c>
      <c r="R3837">
        <v>11</v>
      </c>
      <c r="S3837" s="1" t="s">
        <v>22</v>
      </c>
      <c r="T3837" s="1" t="s">
        <v>385</v>
      </c>
      <c r="U3837" t="s">
        <v>23</v>
      </c>
      <c r="V3837" t="s">
        <v>24</v>
      </c>
      <c r="W3837" t="s">
        <v>1729</v>
      </c>
      <c r="X3837" t="s">
        <v>1729</v>
      </c>
    </row>
    <row r="3838" spans="1:24" x14ac:dyDescent="0.25">
      <c r="A3838" t="s">
        <v>2016</v>
      </c>
      <c r="B3838" s="5">
        <v>45231</v>
      </c>
      <c r="C3838" t="s">
        <v>395</v>
      </c>
      <c r="E3838" t="s">
        <v>17</v>
      </c>
      <c r="G3838">
        <v>1600009872</v>
      </c>
      <c r="H3838" t="s">
        <v>18</v>
      </c>
      <c r="J3838" t="s">
        <v>31</v>
      </c>
      <c r="L3838" t="s">
        <v>603</v>
      </c>
      <c r="M3838">
        <v>2399999999</v>
      </c>
      <c r="N3838" t="s">
        <v>776</v>
      </c>
      <c r="O3838">
        <v>4699999999</v>
      </c>
      <c r="P3838" t="s">
        <v>32</v>
      </c>
      <c r="R3838">
        <v>11</v>
      </c>
      <c r="S3838" s="1" t="s">
        <v>97</v>
      </c>
      <c r="T3838" s="1" t="s">
        <v>22</v>
      </c>
      <c r="U3838" t="s">
        <v>23</v>
      </c>
      <c r="V3838" t="s">
        <v>26</v>
      </c>
      <c r="W3838" t="s">
        <v>1828</v>
      </c>
      <c r="X3838" t="s">
        <v>1828</v>
      </c>
    </row>
    <row r="3839" spans="1:24" x14ac:dyDescent="0.25">
      <c r="A3839" t="s">
        <v>2016</v>
      </c>
      <c r="B3839" s="5">
        <v>45231</v>
      </c>
      <c r="C3839" t="s">
        <v>395</v>
      </c>
      <c r="E3839" t="s">
        <v>17</v>
      </c>
      <c r="G3839">
        <v>1600009872</v>
      </c>
      <c r="H3839" t="s">
        <v>18</v>
      </c>
      <c r="J3839" t="s">
        <v>31</v>
      </c>
      <c r="L3839" t="s">
        <v>603</v>
      </c>
      <c r="M3839">
        <v>2399999999</v>
      </c>
      <c r="N3839" t="s">
        <v>776</v>
      </c>
      <c r="O3839">
        <v>4699999999</v>
      </c>
      <c r="P3839" t="s">
        <v>32</v>
      </c>
      <c r="R3839">
        <v>11</v>
      </c>
      <c r="S3839" s="1" t="s">
        <v>377</v>
      </c>
      <c r="T3839" s="1" t="s">
        <v>22</v>
      </c>
      <c r="U3839" t="s">
        <v>23</v>
      </c>
      <c r="V3839" t="s">
        <v>26</v>
      </c>
      <c r="W3839" t="s">
        <v>1831</v>
      </c>
      <c r="X3839" t="s">
        <v>1831</v>
      </c>
    </row>
    <row r="3840" spans="1:24" x14ac:dyDescent="0.25">
      <c r="A3840" t="s">
        <v>2016</v>
      </c>
      <c r="B3840" s="5">
        <v>45231</v>
      </c>
      <c r="C3840" t="s">
        <v>395</v>
      </c>
      <c r="E3840" t="s">
        <v>17</v>
      </c>
      <c r="G3840">
        <v>1600009872</v>
      </c>
      <c r="H3840" t="s">
        <v>18</v>
      </c>
      <c r="J3840" t="s">
        <v>31</v>
      </c>
      <c r="L3840" t="s">
        <v>603</v>
      </c>
      <c r="M3840">
        <v>2399999999</v>
      </c>
      <c r="N3840" t="s">
        <v>776</v>
      </c>
      <c r="O3840">
        <v>4699999999</v>
      </c>
      <c r="P3840" t="s">
        <v>32</v>
      </c>
      <c r="R3840">
        <v>11</v>
      </c>
      <c r="S3840" s="1" t="s">
        <v>22</v>
      </c>
      <c r="T3840" s="1" t="s">
        <v>377</v>
      </c>
      <c r="U3840" t="s">
        <v>23</v>
      </c>
      <c r="V3840" t="s">
        <v>24</v>
      </c>
      <c r="W3840" t="s">
        <v>1831</v>
      </c>
      <c r="X3840" t="s">
        <v>1831</v>
      </c>
    </row>
    <row r="3841" spans="1:24" x14ac:dyDescent="0.25">
      <c r="A3841" t="s">
        <v>2016</v>
      </c>
      <c r="B3841" s="5">
        <v>45231</v>
      </c>
      <c r="C3841" t="s">
        <v>395</v>
      </c>
      <c r="E3841" t="s">
        <v>17</v>
      </c>
      <c r="G3841">
        <v>1600009872</v>
      </c>
      <c r="H3841" t="s">
        <v>18</v>
      </c>
      <c r="J3841" t="s">
        <v>31</v>
      </c>
      <c r="L3841" t="s">
        <v>603</v>
      </c>
      <c r="M3841">
        <v>2399999999</v>
      </c>
      <c r="N3841" t="s">
        <v>776</v>
      </c>
      <c r="O3841">
        <v>4699999999</v>
      </c>
      <c r="P3841" t="s">
        <v>32</v>
      </c>
      <c r="R3841">
        <v>11</v>
      </c>
      <c r="S3841" s="1" t="s">
        <v>385</v>
      </c>
      <c r="T3841" s="1" t="s">
        <v>22</v>
      </c>
      <c r="U3841" t="s">
        <v>23</v>
      </c>
      <c r="V3841" t="s">
        <v>26</v>
      </c>
      <c r="W3841" t="s">
        <v>1729</v>
      </c>
      <c r="X3841" t="s">
        <v>1729</v>
      </c>
    </row>
    <row r="3842" spans="1:24" x14ac:dyDescent="0.25">
      <c r="A3842" t="s">
        <v>2016</v>
      </c>
      <c r="B3842" s="5">
        <v>45231</v>
      </c>
      <c r="C3842" t="s">
        <v>395</v>
      </c>
      <c r="E3842" t="s">
        <v>17</v>
      </c>
      <c r="G3842">
        <v>1600009872</v>
      </c>
      <c r="H3842" t="s">
        <v>18</v>
      </c>
      <c r="J3842" t="s">
        <v>31</v>
      </c>
      <c r="L3842" t="s">
        <v>603</v>
      </c>
      <c r="M3842">
        <v>2399999999</v>
      </c>
      <c r="N3842" t="s">
        <v>776</v>
      </c>
      <c r="O3842">
        <v>4699999999</v>
      </c>
      <c r="P3842" t="s">
        <v>32</v>
      </c>
      <c r="R3842">
        <v>11</v>
      </c>
      <c r="S3842" s="1" t="s">
        <v>22</v>
      </c>
      <c r="T3842" s="1" t="s">
        <v>386</v>
      </c>
      <c r="U3842" t="s">
        <v>23</v>
      </c>
      <c r="V3842" t="s">
        <v>24</v>
      </c>
      <c r="W3842" t="s">
        <v>1728</v>
      </c>
      <c r="X3842" t="s">
        <v>1728</v>
      </c>
    </row>
    <row r="3843" spans="1:24" x14ac:dyDescent="0.25">
      <c r="A3843" t="s">
        <v>2016</v>
      </c>
      <c r="B3843" s="5">
        <v>45231</v>
      </c>
      <c r="C3843" t="s">
        <v>395</v>
      </c>
      <c r="E3843" t="s">
        <v>17</v>
      </c>
      <c r="G3843">
        <v>1600009872</v>
      </c>
      <c r="H3843" t="s">
        <v>18</v>
      </c>
      <c r="J3843" t="s">
        <v>31</v>
      </c>
      <c r="L3843" t="s">
        <v>603</v>
      </c>
      <c r="M3843">
        <v>2399999999</v>
      </c>
      <c r="N3843" t="s">
        <v>776</v>
      </c>
      <c r="O3843">
        <v>4699999999</v>
      </c>
      <c r="P3843" t="s">
        <v>32</v>
      </c>
      <c r="R3843">
        <v>11</v>
      </c>
      <c r="S3843" s="1" t="s">
        <v>386</v>
      </c>
      <c r="T3843" s="1" t="s">
        <v>22</v>
      </c>
      <c r="U3843" t="s">
        <v>23</v>
      </c>
      <c r="V3843" t="s">
        <v>26</v>
      </c>
      <c r="W3843" t="s">
        <v>1728</v>
      </c>
      <c r="X3843" t="s">
        <v>1728</v>
      </c>
    </row>
    <row r="3844" spans="1:24" x14ac:dyDescent="0.25">
      <c r="A3844" t="s">
        <v>2016</v>
      </c>
      <c r="B3844" s="5">
        <v>45231</v>
      </c>
      <c r="C3844" t="s">
        <v>395</v>
      </c>
      <c r="E3844" t="s">
        <v>17</v>
      </c>
      <c r="G3844">
        <v>1600009872</v>
      </c>
      <c r="H3844" t="s">
        <v>18</v>
      </c>
      <c r="J3844" t="s">
        <v>31</v>
      </c>
      <c r="L3844" t="s">
        <v>603</v>
      </c>
      <c r="M3844">
        <v>2399999999</v>
      </c>
      <c r="N3844" t="s">
        <v>776</v>
      </c>
      <c r="O3844">
        <v>4699999999</v>
      </c>
      <c r="P3844" t="s">
        <v>32</v>
      </c>
      <c r="R3844">
        <v>11</v>
      </c>
      <c r="S3844" s="1" t="s">
        <v>125</v>
      </c>
      <c r="T3844" s="1" t="s">
        <v>22</v>
      </c>
      <c r="U3844" t="s">
        <v>23</v>
      </c>
      <c r="V3844" t="s">
        <v>26</v>
      </c>
      <c r="W3844" t="s">
        <v>1832</v>
      </c>
      <c r="X3844" t="s">
        <v>1832</v>
      </c>
    </row>
    <row r="3845" spans="1:24" x14ac:dyDescent="0.25">
      <c r="A3845" t="s">
        <v>2016</v>
      </c>
      <c r="B3845" s="5">
        <v>45231</v>
      </c>
      <c r="C3845" t="s">
        <v>395</v>
      </c>
      <c r="E3845" t="s">
        <v>17</v>
      </c>
      <c r="G3845">
        <v>1600009872</v>
      </c>
      <c r="H3845" t="s">
        <v>18</v>
      </c>
      <c r="J3845" t="s">
        <v>31</v>
      </c>
      <c r="L3845" t="s">
        <v>603</v>
      </c>
      <c r="M3845">
        <v>2399999999</v>
      </c>
      <c r="N3845" t="s">
        <v>776</v>
      </c>
      <c r="O3845">
        <v>4699999999</v>
      </c>
      <c r="P3845" t="s">
        <v>32</v>
      </c>
      <c r="R3845">
        <v>11</v>
      </c>
      <c r="S3845" s="1" t="s">
        <v>22</v>
      </c>
      <c r="T3845" s="1" t="s">
        <v>125</v>
      </c>
      <c r="U3845" t="s">
        <v>23</v>
      </c>
      <c r="V3845" t="s">
        <v>24</v>
      </c>
      <c r="W3845" t="s">
        <v>1832</v>
      </c>
      <c r="X3845" t="s">
        <v>1832</v>
      </c>
    </row>
    <row r="3846" spans="1:24" x14ac:dyDescent="0.25">
      <c r="A3846" t="s">
        <v>2016</v>
      </c>
      <c r="B3846" s="5">
        <v>45231</v>
      </c>
      <c r="C3846" t="s">
        <v>395</v>
      </c>
      <c r="E3846" t="s">
        <v>17</v>
      </c>
      <c r="G3846">
        <v>1600009872</v>
      </c>
      <c r="H3846" t="s">
        <v>18</v>
      </c>
      <c r="J3846" t="s">
        <v>31</v>
      </c>
      <c r="L3846" t="s">
        <v>603</v>
      </c>
      <c r="M3846">
        <v>2399999999</v>
      </c>
      <c r="N3846" t="s">
        <v>776</v>
      </c>
      <c r="O3846">
        <v>4699999999</v>
      </c>
      <c r="P3846" t="s">
        <v>32</v>
      </c>
      <c r="R3846">
        <v>11</v>
      </c>
      <c r="S3846" s="1" t="s">
        <v>356</v>
      </c>
      <c r="T3846" s="1" t="s">
        <v>22</v>
      </c>
      <c r="U3846" t="s">
        <v>23</v>
      </c>
      <c r="V3846" t="s">
        <v>26</v>
      </c>
      <c r="W3846" t="s">
        <v>1833</v>
      </c>
      <c r="X3846" t="s">
        <v>1833</v>
      </c>
    </row>
    <row r="3847" spans="1:24" x14ac:dyDescent="0.25">
      <c r="A3847" t="s">
        <v>2016</v>
      </c>
      <c r="B3847" s="5">
        <v>45231</v>
      </c>
      <c r="C3847" t="s">
        <v>395</v>
      </c>
      <c r="E3847" t="s">
        <v>17</v>
      </c>
      <c r="G3847">
        <v>1600009872</v>
      </c>
      <c r="H3847" t="s">
        <v>18</v>
      </c>
      <c r="J3847" t="s">
        <v>31</v>
      </c>
      <c r="L3847" t="s">
        <v>603</v>
      </c>
      <c r="M3847">
        <v>2399999999</v>
      </c>
      <c r="N3847" t="s">
        <v>776</v>
      </c>
      <c r="O3847">
        <v>4699999999</v>
      </c>
      <c r="P3847" t="s">
        <v>32</v>
      </c>
      <c r="R3847">
        <v>11</v>
      </c>
      <c r="S3847" s="1" t="s">
        <v>22</v>
      </c>
      <c r="T3847" s="1" t="s">
        <v>163</v>
      </c>
      <c r="U3847" t="s">
        <v>23</v>
      </c>
      <c r="V3847" t="s">
        <v>24</v>
      </c>
      <c r="W3847" t="s">
        <v>1834</v>
      </c>
      <c r="X3847" t="s">
        <v>1834</v>
      </c>
    </row>
    <row r="3848" spans="1:24" x14ac:dyDescent="0.25">
      <c r="A3848" t="s">
        <v>2016</v>
      </c>
      <c r="B3848" s="5">
        <v>45231</v>
      </c>
      <c r="C3848" t="s">
        <v>395</v>
      </c>
      <c r="E3848" t="s">
        <v>17</v>
      </c>
      <c r="G3848">
        <v>1600009872</v>
      </c>
      <c r="H3848" t="s">
        <v>18</v>
      </c>
      <c r="J3848" t="s">
        <v>31</v>
      </c>
      <c r="L3848" t="s">
        <v>603</v>
      </c>
      <c r="M3848">
        <v>2399999999</v>
      </c>
      <c r="N3848" t="s">
        <v>776</v>
      </c>
      <c r="O3848">
        <v>4699999999</v>
      </c>
      <c r="P3848" t="s">
        <v>32</v>
      </c>
      <c r="R3848">
        <v>11</v>
      </c>
      <c r="S3848" s="1" t="s">
        <v>163</v>
      </c>
      <c r="T3848" s="1" t="s">
        <v>22</v>
      </c>
      <c r="U3848" t="s">
        <v>23</v>
      </c>
      <c r="V3848" t="s">
        <v>26</v>
      </c>
      <c r="W3848" t="s">
        <v>1834</v>
      </c>
      <c r="X3848" t="s">
        <v>1834</v>
      </c>
    </row>
    <row r="3849" spans="1:24" x14ac:dyDescent="0.25">
      <c r="A3849" t="s">
        <v>2016</v>
      </c>
      <c r="B3849" s="5">
        <v>45231</v>
      </c>
      <c r="C3849" t="s">
        <v>395</v>
      </c>
      <c r="E3849" t="s">
        <v>17</v>
      </c>
      <c r="G3849">
        <v>1600009872</v>
      </c>
      <c r="H3849" t="s">
        <v>18</v>
      </c>
      <c r="J3849" t="s">
        <v>31</v>
      </c>
      <c r="L3849" t="s">
        <v>603</v>
      </c>
      <c r="M3849">
        <v>2399999999</v>
      </c>
      <c r="N3849" t="s">
        <v>776</v>
      </c>
      <c r="O3849">
        <v>4699999999</v>
      </c>
      <c r="P3849" t="s">
        <v>32</v>
      </c>
      <c r="R3849">
        <v>11</v>
      </c>
      <c r="S3849" s="1" t="s">
        <v>22</v>
      </c>
      <c r="T3849" s="1" t="s">
        <v>356</v>
      </c>
      <c r="U3849" t="s">
        <v>23</v>
      </c>
      <c r="V3849" t="s">
        <v>24</v>
      </c>
      <c r="W3849" t="s">
        <v>1833</v>
      </c>
      <c r="X3849" t="s">
        <v>1833</v>
      </c>
    </row>
    <row r="3850" spans="1:24" x14ac:dyDescent="0.25">
      <c r="A3850" t="s">
        <v>2016</v>
      </c>
      <c r="B3850" s="5">
        <v>45231</v>
      </c>
      <c r="C3850" t="s">
        <v>395</v>
      </c>
      <c r="E3850" t="s">
        <v>17</v>
      </c>
      <c r="G3850">
        <v>1600009872</v>
      </c>
      <c r="H3850" t="s">
        <v>18</v>
      </c>
      <c r="J3850" t="s">
        <v>31</v>
      </c>
      <c r="L3850" t="s">
        <v>603</v>
      </c>
      <c r="M3850">
        <v>2399999999</v>
      </c>
      <c r="N3850" t="s">
        <v>776</v>
      </c>
      <c r="O3850">
        <v>4699999999</v>
      </c>
      <c r="P3850" t="s">
        <v>32</v>
      </c>
      <c r="R3850">
        <v>11</v>
      </c>
      <c r="S3850" s="1" t="s">
        <v>22</v>
      </c>
      <c r="T3850" s="1" t="s">
        <v>355</v>
      </c>
      <c r="U3850" t="s">
        <v>23</v>
      </c>
      <c r="V3850" t="s">
        <v>24</v>
      </c>
      <c r="W3850" t="s">
        <v>1608</v>
      </c>
      <c r="X3850" t="s">
        <v>1608</v>
      </c>
    </row>
    <row r="3851" spans="1:24" x14ac:dyDescent="0.25">
      <c r="A3851" t="s">
        <v>2016</v>
      </c>
      <c r="B3851" s="5">
        <v>45231</v>
      </c>
      <c r="C3851" t="s">
        <v>395</v>
      </c>
      <c r="E3851" t="s">
        <v>17</v>
      </c>
      <c r="G3851">
        <v>1600009872</v>
      </c>
      <c r="H3851" t="s">
        <v>18</v>
      </c>
      <c r="J3851" t="s">
        <v>31</v>
      </c>
      <c r="L3851" t="s">
        <v>603</v>
      </c>
      <c r="M3851">
        <v>2399999999</v>
      </c>
      <c r="N3851" t="s">
        <v>776</v>
      </c>
      <c r="O3851">
        <v>4699999999</v>
      </c>
      <c r="P3851" t="s">
        <v>32</v>
      </c>
      <c r="R3851">
        <v>11</v>
      </c>
      <c r="S3851" s="1" t="s">
        <v>355</v>
      </c>
      <c r="T3851" s="1" t="s">
        <v>22</v>
      </c>
      <c r="U3851" t="s">
        <v>23</v>
      </c>
      <c r="V3851" t="s">
        <v>26</v>
      </c>
      <c r="W3851" t="s">
        <v>1608</v>
      </c>
      <c r="X3851" t="s">
        <v>1608</v>
      </c>
    </row>
    <row r="3852" spans="1:24" x14ac:dyDescent="0.25">
      <c r="A3852" t="s">
        <v>2016</v>
      </c>
      <c r="B3852" s="5">
        <v>45231</v>
      </c>
      <c r="C3852" t="s">
        <v>395</v>
      </c>
      <c r="E3852" t="s">
        <v>17</v>
      </c>
      <c r="G3852">
        <v>1600009872</v>
      </c>
      <c r="H3852" t="s">
        <v>18</v>
      </c>
      <c r="J3852" t="s">
        <v>31</v>
      </c>
      <c r="L3852" t="s">
        <v>603</v>
      </c>
      <c r="M3852">
        <v>2399999999</v>
      </c>
      <c r="N3852" t="s">
        <v>776</v>
      </c>
      <c r="O3852">
        <v>4699999999</v>
      </c>
      <c r="P3852" t="s">
        <v>32</v>
      </c>
      <c r="R3852">
        <v>11</v>
      </c>
      <c r="S3852" s="1" t="s">
        <v>56</v>
      </c>
      <c r="T3852" s="1" t="s">
        <v>22</v>
      </c>
      <c r="U3852" t="s">
        <v>23</v>
      </c>
      <c r="V3852" t="s">
        <v>26</v>
      </c>
      <c r="W3852" t="s">
        <v>1669</v>
      </c>
      <c r="X3852" t="s">
        <v>1669</v>
      </c>
    </row>
    <row r="3853" spans="1:24" x14ac:dyDescent="0.25">
      <c r="A3853" t="s">
        <v>2016</v>
      </c>
      <c r="B3853" s="5">
        <v>45231</v>
      </c>
      <c r="C3853" t="s">
        <v>395</v>
      </c>
      <c r="E3853" t="s">
        <v>17</v>
      </c>
      <c r="G3853">
        <v>1600009872</v>
      </c>
      <c r="H3853" t="s">
        <v>18</v>
      </c>
      <c r="J3853" t="s">
        <v>31</v>
      </c>
      <c r="L3853" t="s">
        <v>603</v>
      </c>
      <c r="M3853">
        <v>2399999999</v>
      </c>
      <c r="N3853" t="s">
        <v>776</v>
      </c>
      <c r="O3853">
        <v>4699999999</v>
      </c>
      <c r="P3853" t="s">
        <v>32</v>
      </c>
      <c r="R3853">
        <v>11</v>
      </c>
      <c r="S3853" s="1" t="s">
        <v>22</v>
      </c>
      <c r="T3853" s="1" t="s">
        <v>56</v>
      </c>
      <c r="U3853" t="s">
        <v>23</v>
      </c>
      <c r="V3853" t="s">
        <v>24</v>
      </c>
      <c r="W3853" t="s">
        <v>1669</v>
      </c>
      <c r="X3853" t="s">
        <v>1669</v>
      </c>
    </row>
    <row r="3854" spans="1:24" x14ac:dyDescent="0.25">
      <c r="A3854" t="s">
        <v>2016</v>
      </c>
      <c r="B3854" s="5">
        <v>45231</v>
      </c>
      <c r="C3854" t="s">
        <v>395</v>
      </c>
      <c r="E3854" t="s">
        <v>17</v>
      </c>
      <c r="G3854">
        <v>1600009872</v>
      </c>
      <c r="H3854" t="s">
        <v>18</v>
      </c>
      <c r="J3854" t="s">
        <v>31</v>
      </c>
      <c r="L3854" t="s">
        <v>603</v>
      </c>
      <c r="M3854">
        <v>2399999999</v>
      </c>
      <c r="N3854" t="s">
        <v>776</v>
      </c>
      <c r="O3854">
        <v>4699999999</v>
      </c>
      <c r="P3854" t="s">
        <v>32</v>
      </c>
      <c r="R3854">
        <v>11</v>
      </c>
      <c r="S3854" s="1" t="s">
        <v>22</v>
      </c>
      <c r="T3854" s="1" t="s">
        <v>358</v>
      </c>
      <c r="U3854" t="s">
        <v>23</v>
      </c>
      <c r="V3854" t="s">
        <v>24</v>
      </c>
      <c r="W3854" t="s">
        <v>1736</v>
      </c>
      <c r="X3854" t="s">
        <v>1736</v>
      </c>
    </row>
    <row r="3855" spans="1:24" x14ac:dyDescent="0.25">
      <c r="A3855" t="s">
        <v>2016</v>
      </c>
      <c r="B3855" s="5">
        <v>45231</v>
      </c>
      <c r="C3855" t="s">
        <v>395</v>
      </c>
      <c r="E3855" t="s">
        <v>17</v>
      </c>
      <c r="G3855">
        <v>1600009872</v>
      </c>
      <c r="H3855" t="s">
        <v>18</v>
      </c>
      <c r="J3855" t="s">
        <v>31</v>
      </c>
      <c r="L3855" t="s">
        <v>603</v>
      </c>
      <c r="M3855">
        <v>2399999999</v>
      </c>
      <c r="N3855" t="s">
        <v>776</v>
      </c>
      <c r="O3855">
        <v>4699999999</v>
      </c>
      <c r="P3855" t="s">
        <v>32</v>
      </c>
      <c r="R3855">
        <v>11</v>
      </c>
      <c r="S3855" s="1" t="s">
        <v>22</v>
      </c>
      <c r="T3855" s="1" t="s">
        <v>375</v>
      </c>
      <c r="U3855" t="s">
        <v>23</v>
      </c>
      <c r="V3855" t="s">
        <v>24</v>
      </c>
      <c r="W3855" t="s">
        <v>1835</v>
      </c>
      <c r="X3855" t="s">
        <v>1835</v>
      </c>
    </row>
    <row r="3856" spans="1:24" x14ac:dyDescent="0.25">
      <c r="A3856" t="s">
        <v>2016</v>
      </c>
      <c r="B3856" s="5">
        <v>45231</v>
      </c>
      <c r="C3856" t="s">
        <v>395</v>
      </c>
      <c r="E3856" t="s">
        <v>17</v>
      </c>
      <c r="G3856">
        <v>1600009872</v>
      </c>
      <c r="H3856" t="s">
        <v>18</v>
      </c>
      <c r="J3856" t="s">
        <v>31</v>
      </c>
      <c r="L3856" t="s">
        <v>603</v>
      </c>
      <c r="M3856">
        <v>2399999999</v>
      </c>
      <c r="N3856" t="s">
        <v>776</v>
      </c>
      <c r="O3856">
        <v>4699999999</v>
      </c>
      <c r="P3856" t="s">
        <v>32</v>
      </c>
      <c r="R3856">
        <v>11</v>
      </c>
      <c r="S3856" s="1" t="s">
        <v>146</v>
      </c>
      <c r="T3856" s="1" t="s">
        <v>22</v>
      </c>
      <c r="U3856" t="s">
        <v>23</v>
      </c>
      <c r="V3856" t="s">
        <v>26</v>
      </c>
      <c r="W3856" t="s">
        <v>1836</v>
      </c>
      <c r="X3856" t="s">
        <v>1836</v>
      </c>
    </row>
    <row r="3857" spans="1:24" x14ac:dyDescent="0.25">
      <c r="A3857" t="s">
        <v>2016</v>
      </c>
      <c r="B3857" s="5">
        <v>45231</v>
      </c>
      <c r="C3857" t="s">
        <v>395</v>
      </c>
      <c r="E3857" t="s">
        <v>17</v>
      </c>
      <c r="G3857">
        <v>1600009872</v>
      </c>
      <c r="H3857" t="s">
        <v>18</v>
      </c>
      <c r="J3857" t="s">
        <v>31</v>
      </c>
      <c r="L3857" t="s">
        <v>603</v>
      </c>
      <c r="M3857">
        <v>2399999999</v>
      </c>
      <c r="N3857" t="s">
        <v>776</v>
      </c>
      <c r="O3857">
        <v>4699999999</v>
      </c>
      <c r="P3857" t="s">
        <v>32</v>
      </c>
      <c r="R3857">
        <v>11</v>
      </c>
      <c r="S3857" s="1" t="s">
        <v>22</v>
      </c>
      <c r="T3857" s="1" t="s">
        <v>146</v>
      </c>
      <c r="U3857" t="s">
        <v>23</v>
      </c>
      <c r="V3857" t="s">
        <v>24</v>
      </c>
      <c r="W3857" t="s">
        <v>1836</v>
      </c>
      <c r="X3857" t="s">
        <v>1836</v>
      </c>
    </row>
    <row r="3858" spans="1:24" x14ac:dyDescent="0.25">
      <c r="A3858" t="s">
        <v>2016</v>
      </c>
      <c r="B3858" s="5">
        <v>45231</v>
      </c>
      <c r="C3858" t="s">
        <v>395</v>
      </c>
      <c r="E3858" t="s">
        <v>17</v>
      </c>
      <c r="G3858">
        <v>1600009872</v>
      </c>
      <c r="H3858" t="s">
        <v>18</v>
      </c>
      <c r="J3858" t="s">
        <v>31</v>
      </c>
      <c r="L3858" t="s">
        <v>603</v>
      </c>
      <c r="M3858">
        <v>2399999999</v>
      </c>
      <c r="N3858" t="s">
        <v>776</v>
      </c>
      <c r="O3858">
        <v>4699999999</v>
      </c>
      <c r="P3858" t="s">
        <v>32</v>
      </c>
      <c r="R3858">
        <v>11</v>
      </c>
      <c r="S3858" s="1" t="s">
        <v>22</v>
      </c>
      <c r="T3858" s="1" t="s">
        <v>247</v>
      </c>
      <c r="U3858" t="s">
        <v>23</v>
      </c>
      <c r="V3858" t="s">
        <v>24</v>
      </c>
      <c r="W3858" t="s">
        <v>1837</v>
      </c>
      <c r="X3858" t="s">
        <v>1837</v>
      </c>
    </row>
    <row r="3859" spans="1:24" x14ac:dyDescent="0.25">
      <c r="A3859" t="s">
        <v>2016</v>
      </c>
      <c r="B3859" s="5">
        <v>45231</v>
      </c>
      <c r="C3859" t="s">
        <v>395</v>
      </c>
      <c r="E3859" t="s">
        <v>17</v>
      </c>
      <c r="G3859">
        <v>1600009872</v>
      </c>
      <c r="H3859" t="s">
        <v>18</v>
      </c>
      <c r="J3859" t="s">
        <v>31</v>
      </c>
      <c r="L3859" t="s">
        <v>603</v>
      </c>
      <c r="M3859">
        <v>2399999999</v>
      </c>
      <c r="N3859" t="s">
        <v>776</v>
      </c>
      <c r="O3859">
        <v>4699999999</v>
      </c>
      <c r="P3859" t="s">
        <v>32</v>
      </c>
      <c r="R3859">
        <v>11</v>
      </c>
      <c r="S3859" s="1" t="s">
        <v>247</v>
      </c>
      <c r="T3859" s="1" t="s">
        <v>22</v>
      </c>
      <c r="U3859" t="s">
        <v>23</v>
      </c>
      <c r="V3859" t="s">
        <v>26</v>
      </c>
      <c r="W3859" t="s">
        <v>1837</v>
      </c>
      <c r="X3859" t="s">
        <v>1837</v>
      </c>
    </row>
    <row r="3860" spans="1:24" x14ac:dyDescent="0.25">
      <c r="A3860" t="s">
        <v>2016</v>
      </c>
      <c r="B3860" s="5">
        <v>45231</v>
      </c>
      <c r="C3860" t="s">
        <v>395</v>
      </c>
      <c r="E3860" t="s">
        <v>17</v>
      </c>
      <c r="G3860">
        <v>1600009872</v>
      </c>
      <c r="H3860" t="s">
        <v>18</v>
      </c>
      <c r="J3860" t="s">
        <v>31</v>
      </c>
      <c r="L3860" t="s">
        <v>603</v>
      </c>
      <c r="M3860">
        <v>2399999999</v>
      </c>
      <c r="N3860" t="s">
        <v>776</v>
      </c>
      <c r="O3860">
        <v>4699999999</v>
      </c>
      <c r="P3860" t="s">
        <v>32</v>
      </c>
      <c r="R3860">
        <v>11</v>
      </c>
      <c r="S3860" s="1" t="s">
        <v>246</v>
      </c>
      <c r="T3860" s="1" t="s">
        <v>22</v>
      </c>
      <c r="U3860" t="s">
        <v>23</v>
      </c>
      <c r="V3860" t="s">
        <v>26</v>
      </c>
      <c r="W3860" t="s">
        <v>1838</v>
      </c>
      <c r="X3860" t="s">
        <v>1838</v>
      </c>
    </row>
    <row r="3861" spans="1:24" x14ac:dyDescent="0.25">
      <c r="A3861" t="s">
        <v>2016</v>
      </c>
      <c r="B3861" s="5">
        <v>45231</v>
      </c>
      <c r="C3861" t="s">
        <v>395</v>
      </c>
      <c r="E3861" t="s">
        <v>17</v>
      </c>
      <c r="G3861">
        <v>1600009872</v>
      </c>
      <c r="H3861" t="s">
        <v>18</v>
      </c>
      <c r="J3861" t="s">
        <v>31</v>
      </c>
      <c r="L3861" t="s">
        <v>603</v>
      </c>
      <c r="M3861">
        <v>2399999999</v>
      </c>
      <c r="N3861" t="s">
        <v>776</v>
      </c>
      <c r="O3861">
        <v>4699999999</v>
      </c>
      <c r="P3861" t="s">
        <v>32</v>
      </c>
      <c r="R3861">
        <v>11</v>
      </c>
      <c r="S3861" s="1" t="s">
        <v>22</v>
      </c>
      <c r="T3861" s="1" t="s">
        <v>246</v>
      </c>
      <c r="U3861" t="s">
        <v>23</v>
      </c>
      <c r="V3861" t="s">
        <v>24</v>
      </c>
      <c r="W3861" t="s">
        <v>1838</v>
      </c>
      <c r="X3861" t="s">
        <v>1838</v>
      </c>
    </row>
    <row r="3862" spans="1:24" x14ac:dyDescent="0.25">
      <c r="A3862" t="s">
        <v>2016</v>
      </c>
      <c r="B3862" s="5">
        <v>45231</v>
      </c>
      <c r="C3862" t="s">
        <v>395</v>
      </c>
      <c r="E3862" t="s">
        <v>17</v>
      </c>
      <c r="G3862">
        <v>1600009872</v>
      </c>
      <c r="H3862" t="s">
        <v>18</v>
      </c>
      <c r="J3862" t="s">
        <v>31</v>
      </c>
      <c r="L3862" t="s">
        <v>603</v>
      </c>
      <c r="M3862">
        <v>2399999999</v>
      </c>
      <c r="N3862" t="s">
        <v>776</v>
      </c>
      <c r="O3862">
        <v>4699999999</v>
      </c>
      <c r="P3862" t="s">
        <v>32</v>
      </c>
      <c r="R3862">
        <v>11</v>
      </c>
      <c r="S3862" s="1" t="s">
        <v>134</v>
      </c>
      <c r="T3862" s="1" t="s">
        <v>22</v>
      </c>
      <c r="U3862" t="s">
        <v>23</v>
      </c>
      <c r="V3862" t="s">
        <v>26</v>
      </c>
      <c r="W3862" t="s">
        <v>1839</v>
      </c>
      <c r="X3862" t="s">
        <v>1839</v>
      </c>
    </row>
    <row r="3863" spans="1:24" x14ac:dyDescent="0.25">
      <c r="A3863" t="s">
        <v>2016</v>
      </c>
      <c r="B3863" s="5">
        <v>45231</v>
      </c>
      <c r="C3863" t="s">
        <v>395</v>
      </c>
      <c r="E3863" t="s">
        <v>17</v>
      </c>
      <c r="G3863">
        <v>1600009872</v>
      </c>
      <c r="H3863" t="s">
        <v>18</v>
      </c>
      <c r="J3863" t="s">
        <v>31</v>
      </c>
      <c r="L3863" t="s">
        <v>603</v>
      </c>
      <c r="M3863">
        <v>2399999999</v>
      </c>
      <c r="N3863" t="s">
        <v>776</v>
      </c>
      <c r="O3863">
        <v>4699999999</v>
      </c>
      <c r="P3863" t="s">
        <v>32</v>
      </c>
      <c r="R3863">
        <v>11</v>
      </c>
      <c r="S3863" s="1" t="s">
        <v>22</v>
      </c>
      <c r="T3863" s="1" t="s">
        <v>134</v>
      </c>
      <c r="U3863" t="s">
        <v>23</v>
      </c>
      <c r="V3863" t="s">
        <v>24</v>
      </c>
      <c r="W3863" t="s">
        <v>1839</v>
      </c>
      <c r="X3863" t="s">
        <v>1839</v>
      </c>
    </row>
    <row r="3864" spans="1:24" x14ac:dyDescent="0.25">
      <c r="A3864" t="s">
        <v>2016</v>
      </c>
      <c r="B3864" s="5">
        <v>45231</v>
      </c>
      <c r="C3864" t="s">
        <v>395</v>
      </c>
      <c r="E3864" t="s">
        <v>17</v>
      </c>
      <c r="G3864">
        <v>1600009872</v>
      </c>
      <c r="H3864" t="s">
        <v>18</v>
      </c>
      <c r="J3864" t="s">
        <v>31</v>
      </c>
      <c r="L3864" t="s">
        <v>603</v>
      </c>
      <c r="M3864">
        <v>2399999999</v>
      </c>
      <c r="N3864" t="s">
        <v>776</v>
      </c>
      <c r="O3864">
        <v>4699999999</v>
      </c>
      <c r="P3864" t="s">
        <v>32</v>
      </c>
      <c r="R3864">
        <v>11</v>
      </c>
      <c r="S3864" s="1" t="s">
        <v>22</v>
      </c>
      <c r="T3864" s="1" t="s">
        <v>374</v>
      </c>
      <c r="U3864" t="s">
        <v>23</v>
      </c>
      <c r="V3864" t="s">
        <v>24</v>
      </c>
      <c r="W3864" t="s">
        <v>1751</v>
      </c>
      <c r="X3864" t="s">
        <v>1751</v>
      </c>
    </row>
    <row r="3865" spans="1:24" x14ac:dyDescent="0.25">
      <c r="A3865" t="s">
        <v>2016</v>
      </c>
      <c r="B3865" s="5">
        <v>45231</v>
      </c>
      <c r="C3865" t="s">
        <v>395</v>
      </c>
      <c r="E3865" t="s">
        <v>17</v>
      </c>
      <c r="G3865">
        <v>1600009872</v>
      </c>
      <c r="H3865" t="s">
        <v>18</v>
      </c>
      <c r="J3865" t="s">
        <v>31</v>
      </c>
      <c r="L3865" t="s">
        <v>603</v>
      </c>
      <c r="M3865">
        <v>2399999999</v>
      </c>
      <c r="N3865" t="s">
        <v>776</v>
      </c>
      <c r="O3865">
        <v>4699999999</v>
      </c>
      <c r="P3865" t="s">
        <v>32</v>
      </c>
      <c r="R3865">
        <v>11</v>
      </c>
      <c r="S3865" s="1" t="s">
        <v>374</v>
      </c>
      <c r="T3865" s="1" t="s">
        <v>22</v>
      </c>
      <c r="U3865" t="s">
        <v>23</v>
      </c>
      <c r="V3865" t="s">
        <v>26</v>
      </c>
      <c r="W3865" t="s">
        <v>1751</v>
      </c>
      <c r="X3865" t="s">
        <v>1751</v>
      </c>
    </row>
    <row r="3866" spans="1:24" x14ac:dyDescent="0.25">
      <c r="A3866" t="s">
        <v>2016</v>
      </c>
      <c r="B3866" s="5">
        <v>45231</v>
      </c>
      <c r="C3866" t="s">
        <v>395</v>
      </c>
      <c r="E3866" t="s">
        <v>17</v>
      </c>
      <c r="G3866">
        <v>1600009872</v>
      </c>
      <c r="H3866" t="s">
        <v>18</v>
      </c>
      <c r="J3866" t="s">
        <v>31</v>
      </c>
      <c r="L3866" t="s">
        <v>603</v>
      </c>
      <c r="M3866">
        <v>2399999999</v>
      </c>
      <c r="N3866" t="s">
        <v>776</v>
      </c>
      <c r="O3866">
        <v>4699999999</v>
      </c>
      <c r="P3866" t="s">
        <v>32</v>
      </c>
      <c r="R3866">
        <v>11</v>
      </c>
      <c r="S3866" s="1" t="s">
        <v>22</v>
      </c>
      <c r="T3866" s="1" t="s">
        <v>122</v>
      </c>
      <c r="U3866" t="s">
        <v>23</v>
      </c>
      <c r="V3866" t="s">
        <v>24</v>
      </c>
      <c r="W3866" t="s">
        <v>1840</v>
      </c>
      <c r="X3866" t="s">
        <v>1840</v>
      </c>
    </row>
    <row r="3867" spans="1:24" x14ac:dyDescent="0.25">
      <c r="A3867" t="s">
        <v>2016</v>
      </c>
      <c r="B3867" s="5">
        <v>45231</v>
      </c>
      <c r="C3867" t="s">
        <v>395</v>
      </c>
      <c r="E3867" t="s">
        <v>17</v>
      </c>
      <c r="G3867">
        <v>1600009872</v>
      </c>
      <c r="H3867" t="s">
        <v>18</v>
      </c>
      <c r="J3867" t="s">
        <v>31</v>
      </c>
      <c r="L3867" t="s">
        <v>603</v>
      </c>
      <c r="M3867">
        <v>2399999999</v>
      </c>
      <c r="N3867" t="s">
        <v>776</v>
      </c>
      <c r="O3867">
        <v>4699999999</v>
      </c>
      <c r="P3867" t="s">
        <v>32</v>
      </c>
      <c r="R3867">
        <v>11</v>
      </c>
      <c r="S3867" s="1" t="s">
        <v>122</v>
      </c>
      <c r="T3867" s="1" t="s">
        <v>22</v>
      </c>
      <c r="U3867" t="s">
        <v>23</v>
      </c>
      <c r="V3867" t="s">
        <v>26</v>
      </c>
      <c r="W3867" t="s">
        <v>1840</v>
      </c>
      <c r="X3867" t="s">
        <v>1840</v>
      </c>
    </row>
    <row r="3868" spans="1:24" x14ac:dyDescent="0.25">
      <c r="A3868" t="s">
        <v>2016</v>
      </c>
      <c r="B3868" s="5">
        <v>45231</v>
      </c>
      <c r="C3868" t="s">
        <v>395</v>
      </c>
      <c r="E3868" t="s">
        <v>17</v>
      </c>
      <c r="G3868">
        <v>1600009872</v>
      </c>
      <c r="H3868" t="s">
        <v>18</v>
      </c>
      <c r="J3868" t="s">
        <v>31</v>
      </c>
      <c r="L3868" t="s">
        <v>603</v>
      </c>
      <c r="M3868">
        <v>2399999999</v>
      </c>
      <c r="N3868" t="s">
        <v>776</v>
      </c>
      <c r="O3868">
        <v>4699999999</v>
      </c>
      <c r="P3868" t="s">
        <v>32</v>
      </c>
      <c r="R3868">
        <v>11</v>
      </c>
      <c r="S3868" s="1" t="s">
        <v>22</v>
      </c>
      <c r="T3868" s="1" t="s">
        <v>373</v>
      </c>
      <c r="U3868" t="s">
        <v>23</v>
      </c>
      <c r="V3868" t="s">
        <v>24</v>
      </c>
      <c r="W3868" t="s">
        <v>1841</v>
      </c>
      <c r="X3868" t="s">
        <v>1841</v>
      </c>
    </row>
    <row r="3869" spans="1:24" x14ac:dyDescent="0.25">
      <c r="A3869" t="s">
        <v>2016</v>
      </c>
      <c r="B3869" s="5">
        <v>45231</v>
      </c>
      <c r="C3869" t="s">
        <v>395</v>
      </c>
      <c r="E3869" t="s">
        <v>17</v>
      </c>
      <c r="G3869">
        <v>1600009872</v>
      </c>
      <c r="H3869" t="s">
        <v>18</v>
      </c>
      <c r="J3869" t="s">
        <v>31</v>
      </c>
      <c r="L3869" t="s">
        <v>603</v>
      </c>
      <c r="M3869">
        <v>2399999999</v>
      </c>
      <c r="N3869" t="s">
        <v>776</v>
      </c>
      <c r="O3869">
        <v>4699999999</v>
      </c>
      <c r="P3869" t="s">
        <v>32</v>
      </c>
      <c r="R3869">
        <v>11</v>
      </c>
      <c r="S3869" s="1" t="s">
        <v>373</v>
      </c>
      <c r="T3869" s="1" t="s">
        <v>22</v>
      </c>
      <c r="U3869" t="s">
        <v>23</v>
      </c>
      <c r="V3869" t="s">
        <v>26</v>
      </c>
      <c r="W3869" t="s">
        <v>1841</v>
      </c>
      <c r="X3869" t="s">
        <v>1841</v>
      </c>
    </row>
    <row r="3870" spans="1:24" x14ac:dyDescent="0.25">
      <c r="A3870" t="s">
        <v>2016</v>
      </c>
      <c r="B3870" s="5">
        <v>45231</v>
      </c>
      <c r="C3870" t="s">
        <v>395</v>
      </c>
      <c r="E3870" t="s">
        <v>17</v>
      </c>
      <c r="G3870">
        <v>1600009872</v>
      </c>
      <c r="H3870" t="s">
        <v>18</v>
      </c>
      <c r="J3870" t="s">
        <v>31</v>
      </c>
      <c r="L3870" t="s">
        <v>603</v>
      </c>
      <c r="M3870">
        <v>2399999999</v>
      </c>
      <c r="N3870" t="s">
        <v>776</v>
      </c>
      <c r="O3870">
        <v>4699999999</v>
      </c>
      <c r="P3870" t="s">
        <v>32</v>
      </c>
      <c r="R3870">
        <v>11</v>
      </c>
      <c r="S3870" s="1" t="s">
        <v>372</v>
      </c>
      <c r="T3870" s="1" t="s">
        <v>22</v>
      </c>
      <c r="U3870" t="s">
        <v>23</v>
      </c>
      <c r="V3870" t="s">
        <v>26</v>
      </c>
      <c r="W3870" t="s">
        <v>1842</v>
      </c>
      <c r="X3870" t="s">
        <v>1842</v>
      </c>
    </row>
    <row r="3871" spans="1:24" x14ac:dyDescent="0.25">
      <c r="A3871" t="s">
        <v>2016</v>
      </c>
      <c r="B3871" s="5">
        <v>45231</v>
      </c>
      <c r="C3871" t="s">
        <v>395</v>
      </c>
      <c r="E3871" t="s">
        <v>17</v>
      </c>
      <c r="G3871">
        <v>1600009872</v>
      </c>
      <c r="H3871" t="s">
        <v>18</v>
      </c>
      <c r="J3871" t="s">
        <v>31</v>
      </c>
      <c r="L3871" t="s">
        <v>603</v>
      </c>
      <c r="M3871">
        <v>2399999999</v>
      </c>
      <c r="N3871" t="s">
        <v>776</v>
      </c>
      <c r="O3871">
        <v>4699999999</v>
      </c>
      <c r="P3871" t="s">
        <v>32</v>
      </c>
      <c r="R3871">
        <v>11</v>
      </c>
      <c r="S3871" s="1" t="s">
        <v>22</v>
      </c>
      <c r="T3871" s="1" t="s">
        <v>372</v>
      </c>
      <c r="U3871" t="s">
        <v>23</v>
      </c>
      <c r="V3871" t="s">
        <v>24</v>
      </c>
      <c r="W3871" t="s">
        <v>1842</v>
      </c>
      <c r="X3871" t="s">
        <v>1842</v>
      </c>
    </row>
    <row r="3872" spans="1:24" x14ac:dyDescent="0.25">
      <c r="A3872" t="s">
        <v>2016</v>
      </c>
      <c r="B3872" s="5">
        <v>45231</v>
      </c>
      <c r="C3872" t="s">
        <v>395</v>
      </c>
      <c r="E3872" t="s">
        <v>17</v>
      </c>
      <c r="G3872">
        <v>1600009872</v>
      </c>
      <c r="H3872" t="s">
        <v>18</v>
      </c>
      <c r="J3872" t="s">
        <v>31</v>
      </c>
      <c r="L3872" t="s">
        <v>603</v>
      </c>
      <c r="M3872">
        <v>2399999999</v>
      </c>
      <c r="N3872" t="s">
        <v>776</v>
      </c>
      <c r="O3872">
        <v>4699999999</v>
      </c>
      <c r="P3872" t="s">
        <v>32</v>
      </c>
      <c r="R3872">
        <v>11</v>
      </c>
      <c r="S3872" s="1" t="s">
        <v>371</v>
      </c>
      <c r="T3872" s="1" t="s">
        <v>22</v>
      </c>
      <c r="U3872" t="s">
        <v>23</v>
      </c>
      <c r="V3872" t="s">
        <v>26</v>
      </c>
      <c r="W3872" t="s">
        <v>1843</v>
      </c>
      <c r="X3872" t="s">
        <v>1843</v>
      </c>
    </row>
    <row r="3873" spans="1:24" x14ac:dyDescent="0.25">
      <c r="A3873" t="s">
        <v>2016</v>
      </c>
      <c r="B3873" s="5">
        <v>45231</v>
      </c>
      <c r="C3873" t="s">
        <v>395</v>
      </c>
      <c r="E3873" t="s">
        <v>17</v>
      </c>
      <c r="G3873">
        <v>1600009872</v>
      </c>
      <c r="H3873" t="s">
        <v>18</v>
      </c>
      <c r="J3873" t="s">
        <v>31</v>
      </c>
      <c r="L3873" t="s">
        <v>603</v>
      </c>
      <c r="M3873">
        <v>2399999999</v>
      </c>
      <c r="N3873" t="s">
        <v>776</v>
      </c>
      <c r="O3873">
        <v>4699999999</v>
      </c>
      <c r="P3873" t="s">
        <v>32</v>
      </c>
      <c r="R3873">
        <v>11</v>
      </c>
      <c r="S3873" s="1" t="s">
        <v>22</v>
      </c>
      <c r="T3873" s="1" t="s">
        <v>371</v>
      </c>
      <c r="U3873" t="s">
        <v>23</v>
      </c>
      <c r="V3873" t="s">
        <v>24</v>
      </c>
      <c r="W3873" t="s">
        <v>1843</v>
      </c>
      <c r="X3873" t="s">
        <v>1843</v>
      </c>
    </row>
    <row r="3874" spans="1:24" x14ac:dyDescent="0.25">
      <c r="A3874" t="s">
        <v>2016</v>
      </c>
      <c r="B3874" s="5">
        <v>45231</v>
      </c>
      <c r="C3874" t="s">
        <v>395</v>
      </c>
      <c r="E3874" t="s">
        <v>17</v>
      </c>
      <c r="G3874">
        <v>1600009872</v>
      </c>
      <c r="H3874" t="s">
        <v>18</v>
      </c>
      <c r="J3874" t="s">
        <v>31</v>
      </c>
      <c r="L3874" t="s">
        <v>603</v>
      </c>
      <c r="M3874">
        <v>2399999999</v>
      </c>
      <c r="N3874" t="s">
        <v>776</v>
      </c>
      <c r="O3874">
        <v>4699999999</v>
      </c>
      <c r="P3874" t="s">
        <v>32</v>
      </c>
      <c r="R3874">
        <v>11</v>
      </c>
      <c r="S3874" s="1" t="s">
        <v>87</v>
      </c>
      <c r="T3874" s="1" t="s">
        <v>22</v>
      </c>
      <c r="U3874" t="s">
        <v>23</v>
      </c>
      <c r="V3874" t="s">
        <v>26</v>
      </c>
      <c r="W3874" t="s">
        <v>1844</v>
      </c>
      <c r="X3874" t="s">
        <v>1844</v>
      </c>
    </row>
    <row r="3875" spans="1:24" x14ac:dyDescent="0.25">
      <c r="A3875" t="s">
        <v>2016</v>
      </c>
      <c r="B3875" s="5">
        <v>45231</v>
      </c>
      <c r="C3875" t="s">
        <v>395</v>
      </c>
      <c r="E3875" t="s">
        <v>17</v>
      </c>
      <c r="G3875">
        <v>1600009872</v>
      </c>
      <c r="H3875" t="s">
        <v>18</v>
      </c>
      <c r="J3875" t="s">
        <v>31</v>
      </c>
      <c r="L3875" t="s">
        <v>603</v>
      </c>
      <c r="M3875">
        <v>2399999999</v>
      </c>
      <c r="N3875" t="s">
        <v>776</v>
      </c>
      <c r="O3875">
        <v>4699999999</v>
      </c>
      <c r="P3875" t="s">
        <v>32</v>
      </c>
      <c r="R3875">
        <v>11</v>
      </c>
      <c r="S3875" s="1" t="s">
        <v>22</v>
      </c>
      <c r="T3875" s="1" t="s">
        <v>87</v>
      </c>
      <c r="U3875" t="s">
        <v>23</v>
      </c>
      <c r="V3875" t="s">
        <v>24</v>
      </c>
      <c r="W3875" t="s">
        <v>1844</v>
      </c>
      <c r="X3875" t="s">
        <v>1844</v>
      </c>
    </row>
    <row r="3876" spans="1:24" x14ac:dyDescent="0.25">
      <c r="A3876" t="s">
        <v>2016</v>
      </c>
      <c r="B3876" s="5">
        <v>45231</v>
      </c>
      <c r="C3876" t="s">
        <v>395</v>
      </c>
      <c r="E3876" t="s">
        <v>17</v>
      </c>
      <c r="G3876">
        <v>1600009872</v>
      </c>
      <c r="H3876" t="s">
        <v>18</v>
      </c>
      <c r="J3876" t="s">
        <v>31</v>
      </c>
      <c r="L3876" t="s">
        <v>603</v>
      </c>
      <c r="M3876">
        <v>2399999999</v>
      </c>
      <c r="N3876" t="s">
        <v>776</v>
      </c>
      <c r="O3876">
        <v>4699999999</v>
      </c>
      <c r="P3876" t="s">
        <v>32</v>
      </c>
      <c r="R3876">
        <v>11</v>
      </c>
      <c r="S3876" s="1" t="s">
        <v>22</v>
      </c>
      <c r="T3876" s="1" t="s">
        <v>360</v>
      </c>
      <c r="U3876" t="s">
        <v>23</v>
      </c>
      <c r="V3876" t="s">
        <v>24</v>
      </c>
      <c r="W3876" t="s">
        <v>1758</v>
      </c>
      <c r="X3876" t="s">
        <v>1758</v>
      </c>
    </row>
    <row r="3877" spans="1:24" x14ac:dyDescent="0.25">
      <c r="A3877" t="s">
        <v>2016</v>
      </c>
      <c r="B3877" s="5">
        <v>45231</v>
      </c>
      <c r="C3877" t="s">
        <v>395</v>
      </c>
      <c r="E3877" t="s">
        <v>17</v>
      </c>
      <c r="G3877">
        <v>1600009872</v>
      </c>
      <c r="H3877" t="s">
        <v>18</v>
      </c>
      <c r="J3877" t="s">
        <v>31</v>
      </c>
      <c r="L3877" t="s">
        <v>603</v>
      </c>
      <c r="M3877">
        <v>2399999999</v>
      </c>
      <c r="N3877" t="s">
        <v>776</v>
      </c>
      <c r="O3877">
        <v>4699999999</v>
      </c>
      <c r="P3877" t="s">
        <v>32</v>
      </c>
      <c r="R3877">
        <v>11</v>
      </c>
      <c r="S3877" s="1" t="s">
        <v>360</v>
      </c>
      <c r="T3877" s="1" t="s">
        <v>22</v>
      </c>
      <c r="U3877" t="s">
        <v>23</v>
      </c>
      <c r="V3877" t="s">
        <v>26</v>
      </c>
      <c r="W3877" t="s">
        <v>1758</v>
      </c>
      <c r="X3877" t="s">
        <v>1758</v>
      </c>
    </row>
    <row r="3878" spans="1:24" x14ac:dyDescent="0.25">
      <c r="A3878" t="s">
        <v>2016</v>
      </c>
      <c r="B3878" s="5">
        <v>45231</v>
      </c>
      <c r="C3878" t="s">
        <v>395</v>
      </c>
      <c r="E3878" t="s">
        <v>17</v>
      </c>
      <c r="G3878">
        <v>1600009872</v>
      </c>
      <c r="H3878" t="s">
        <v>18</v>
      </c>
      <c r="J3878" t="s">
        <v>31</v>
      </c>
      <c r="L3878" t="s">
        <v>603</v>
      </c>
      <c r="M3878">
        <v>2399999999</v>
      </c>
      <c r="N3878" t="s">
        <v>776</v>
      </c>
      <c r="O3878">
        <v>4699999999</v>
      </c>
      <c r="P3878" t="s">
        <v>32</v>
      </c>
      <c r="R3878">
        <v>11</v>
      </c>
      <c r="S3878" s="1" t="s">
        <v>137</v>
      </c>
      <c r="T3878" s="1" t="s">
        <v>22</v>
      </c>
      <c r="U3878" t="s">
        <v>23</v>
      </c>
      <c r="V3878" t="s">
        <v>26</v>
      </c>
      <c r="W3878" t="s">
        <v>1845</v>
      </c>
      <c r="X3878" t="s">
        <v>1845</v>
      </c>
    </row>
    <row r="3879" spans="1:24" x14ac:dyDescent="0.25">
      <c r="A3879" t="s">
        <v>2016</v>
      </c>
      <c r="B3879" s="5">
        <v>45231</v>
      </c>
      <c r="C3879" t="s">
        <v>395</v>
      </c>
      <c r="E3879" t="s">
        <v>17</v>
      </c>
      <c r="G3879">
        <v>1600009872</v>
      </c>
      <c r="H3879" t="s">
        <v>18</v>
      </c>
      <c r="J3879" t="s">
        <v>31</v>
      </c>
      <c r="L3879" t="s">
        <v>603</v>
      </c>
      <c r="M3879">
        <v>2399999999</v>
      </c>
      <c r="N3879" t="s">
        <v>776</v>
      </c>
      <c r="O3879">
        <v>4699999999</v>
      </c>
      <c r="P3879" t="s">
        <v>32</v>
      </c>
      <c r="R3879">
        <v>11</v>
      </c>
      <c r="S3879" s="1" t="s">
        <v>22</v>
      </c>
      <c r="T3879" s="1" t="s">
        <v>137</v>
      </c>
      <c r="U3879" t="s">
        <v>23</v>
      </c>
      <c r="V3879" t="s">
        <v>24</v>
      </c>
      <c r="W3879" t="s">
        <v>1845</v>
      </c>
      <c r="X3879" t="s">
        <v>1845</v>
      </c>
    </row>
    <row r="3880" spans="1:24" x14ac:dyDescent="0.25">
      <c r="A3880" t="s">
        <v>2016</v>
      </c>
      <c r="B3880" s="5">
        <v>45231</v>
      </c>
      <c r="C3880" t="s">
        <v>395</v>
      </c>
      <c r="E3880" t="s">
        <v>17</v>
      </c>
      <c r="G3880">
        <v>1600009872</v>
      </c>
      <c r="H3880" t="s">
        <v>18</v>
      </c>
      <c r="J3880" t="s">
        <v>31</v>
      </c>
      <c r="L3880" t="s">
        <v>603</v>
      </c>
      <c r="M3880">
        <v>2399999999</v>
      </c>
      <c r="N3880" t="s">
        <v>776</v>
      </c>
      <c r="O3880">
        <v>4699999999</v>
      </c>
      <c r="P3880" t="s">
        <v>32</v>
      </c>
      <c r="R3880">
        <v>11</v>
      </c>
      <c r="S3880" s="1" t="s">
        <v>81</v>
      </c>
      <c r="T3880" s="1" t="s">
        <v>22</v>
      </c>
      <c r="U3880" t="s">
        <v>23</v>
      </c>
      <c r="V3880" t="s">
        <v>26</v>
      </c>
      <c r="W3880" t="s">
        <v>1846</v>
      </c>
      <c r="X3880" t="s">
        <v>1846</v>
      </c>
    </row>
    <row r="3881" spans="1:24" x14ac:dyDescent="0.25">
      <c r="A3881" t="s">
        <v>2016</v>
      </c>
      <c r="B3881" s="5">
        <v>45231</v>
      </c>
      <c r="C3881" t="s">
        <v>395</v>
      </c>
      <c r="E3881" t="s">
        <v>17</v>
      </c>
      <c r="G3881">
        <v>1600009872</v>
      </c>
      <c r="H3881" t="s">
        <v>18</v>
      </c>
      <c r="J3881" t="s">
        <v>31</v>
      </c>
      <c r="L3881" t="s">
        <v>603</v>
      </c>
      <c r="M3881">
        <v>2399999999</v>
      </c>
      <c r="N3881" t="s">
        <v>776</v>
      </c>
      <c r="O3881">
        <v>4699999999</v>
      </c>
      <c r="P3881" t="s">
        <v>32</v>
      </c>
      <c r="R3881">
        <v>11</v>
      </c>
      <c r="S3881" s="1" t="s">
        <v>22</v>
      </c>
      <c r="T3881" s="1" t="s">
        <v>81</v>
      </c>
      <c r="U3881" t="s">
        <v>23</v>
      </c>
      <c r="V3881" t="s">
        <v>24</v>
      </c>
      <c r="W3881" t="s">
        <v>1846</v>
      </c>
      <c r="X3881" t="s">
        <v>1846</v>
      </c>
    </row>
    <row r="3882" spans="1:24" x14ac:dyDescent="0.25">
      <c r="A3882" t="s">
        <v>2016</v>
      </c>
      <c r="B3882" s="5">
        <v>45231</v>
      </c>
      <c r="C3882" t="s">
        <v>395</v>
      </c>
      <c r="E3882" t="s">
        <v>17</v>
      </c>
      <c r="G3882">
        <v>1600009872</v>
      </c>
      <c r="H3882" t="s">
        <v>18</v>
      </c>
      <c r="J3882" t="s">
        <v>31</v>
      </c>
      <c r="L3882" t="s">
        <v>603</v>
      </c>
      <c r="M3882">
        <v>2399999999</v>
      </c>
      <c r="N3882" t="s">
        <v>776</v>
      </c>
      <c r="O3882">
        <v>4699999999</v>
      </c>
      <c r="P3882" t="s">
        <v>32</v>
      </c>
      <c r="R3882">
        <v>11</v>
      </c>
      <c r="S3882" s="1" t="s">
        <v>89</v>
      </c>
      <c r="T3882" s="1" t="s">
        <v>22</v>
      </c>
      <c r="U3882" t="s">
        <v>23</v>
      </c>
      <c r="V3882" t="s">
        <v>26</v>
      </c>
      <c r="W3882" t="s">
        <v>1846</v>
      </c>
      <c r="X3882" t="s">
        <v>1846</v>
      </c>
    </row>
    <row r="3883" spans="1:24" x14ac:dyDescent="0.25">
      <c r="A3883" t="s">
        <v>2016</v>
      </c>
      <c r="B3883" s="5">
        <v>45231</v>
      </c>
      <c r="C3883" t="s">
        <v>395</v>
      </c>
      <c r="E3883" t="s">
        <v>17</v>
      </c>
      <c r="G3883">
        <v>1600009872</v>
      </c>
      <c r="H3883" t="s">
        <v>18</v>
      </c>
      <c r="J3883" t="s">
        <v>31</v>
      </c>
      <c r="L3883" t="s">
        <v>603</v>
      </c>
      <c r="M3883">
        <v>2399999999</v>
      </c>
      <c r="N3883" t="s">
        <v>776</v>
      </c>
      <c r="O3883">
        <v>4699999999</v>
      </c>
      <c r="P3883" t="s">
        <v>32</v>
      </c>
      <c r="R3883">
        <v>11</v>
      </c>
      <c r="S3883" s="1" t="s">
        <v>22</v>
      </c>
      <c r="T3883" s="1" t="s">
        <v>89</v>
      </c>
      <c r="U3883" t="s">
        <v>23</v>
      </c>
      <c r="V3883" t="s">
        <v>24</v>
      </c>
      <c r="W3883" t="s">
        <v>1846</v>
      </c>
      <c r="X3883" t="s">
        <v>1846</v>
      </c>
    </row>
    <row r="3884" spans="1:24" x14ac:dyDescent="0.25">
      <c r="A3884" t="s">
        <v>2016</v>
      </c>
      <c r="B3884" s="5">
        <v>45231</v>
      </c>
      <c r="C3884" t="s">
        <v>395</v>
      </c>
      <c r="E3884" t="s">
        <v>17</v>
      </c>
      <c r="G3884">
        <v>1600009872</v>
      </c>
      <c r="H3884" t="s">
        <v>18</v>
      </c>
      <c r="J3884" t="s">
        <v>31</v>
      </c>
      <c r="L3884" t="s">
        <v>603</v>
      </c>
      <c r="M3884">
        <v>2399999999</v>
      </c>
      <c r="N3884" t="s">
        <v>776</v>
      </c>
      <c r="O3884">
        <v>4699999999</v>
      </c>
      <c r="P3884" t="s">
        <v>32</v>
      </c>
      <c r="R3884">
        <v>11</v>
      </c>
      <c r="S3884" s="1" t="s">
        <v>245</v>
      </c>
      <c r="T3884" s="1" t="s">
        <v>22</v>
      </c>
      <c r="U3884" t="s">
        <v>23</v>
      </c>
      <c r="V3884" t="s">
        <v>26</v>
      </c>
      <c r="W3884" t="s">
        <v>1846</v>
      </c>
      <c r="X3884" t="s">
        <v>1846</v>
      </c>
    </row>
    <row r="3885" spans="1:24" x14ac:dyDescent="0.25">
      <c r="A3885" t="s">
        <v>2016</v>
      </c>
      <c r="B3885" s="5">
        <v>45231</v>
      </c>
      <c r="C3885" t="s">
        <v>395</v>
      </c>
      <c r="E3885" t="s">
        <v>17</v>
      </c>
      <c r="G3885">
        <v>1600009872</v>
      </c>
      <c r="H3885" t="s">
        <v>18</v>
      </c>
      <c r="J3885" t="s">
        <v>31</v>
      </c>
      <c r="L3885" t="s">
        <v>603</v>
      </c>
      <c r="M3885">
        <v>2399999999</v>
      </c>
      <c r="N3885" t="s">
        <v>776</v>
      </c>
      <c r="O3885">
        <v>4699999999</v>
      </c>
      <c r="P3885" t="s">
        <v>32</v>
      </c>
      <c r="R3885">
        <v>11</v>
      </c>
      <c r="S3885" s="1" t="s">
        <v>22</v>
      </c>
      <c r="T3885" s="1" t="s">
        <v>245</v>
      </c>
      <c r="U3885" t="s">
        <v>23</v>
      </c>
      <c r="V3885" t="s">
        <v>24</v>
      </c>
      <c r="W3885" t="s">
        <v>1846</v>
      </c>
      <c r="X3885" t="s">
        <v>1846</v>
      </c>
    </row>
    <row r="3886" spans="1:24" x14ac:dyDescent="0.25">
      <c r="A3886" t="s">
        <v>2016</v>
      </c>
      <c r="B3886" s="5">
        <v>45231</v>
      </c>
      <c r="C3886" t="s">
        <v>395</v>
      </c>
      <c r="E3886" t="s">
        <v>17</v>
      </c>
      <c r="G3886">
        <v>1600009872</v>
      </c>
      <c r="H3886" t="s">
        <v>18</v>
      </c>
      <c r="J3886" t="s">
        <v>31</v>
      </c>
      <c r="L3886" t="s">
        <v>603</v>
      </c>
      <c r="M3886">
        <v>2399999999</v>
      </c>
      <c r="N3886" t="s">
        <v>776</v>
      </c>
      <c r="O3886">
        <v>4699999999</v>
      </c>
      <c r="P3886" t="s">
        <v>32</v>
      </c>
      <c r="R3886">
        <v>11</v>
      </c>
      <c r="S3886" s="1" t="s">
        <v>375</v>
      </c>
      <c r="T3886" s="1" t="s">
        <v>22</v>
      </c>
      <c r="U3886" t="s">
        <v>23</v>
      </c>
      <c r="V3886" t="s">
        <v>26</v>
      </c>
      <c r="W3886" t="s">
        <v>1835</v>
      </c>
      <c r="X3886" t="s">
        <v>1835</v>
      </c>
    </row>
    <row r="3887" spans="1:24" x14ac:dyDescent="0.25">
      <c r="A3887" t="s">
        <v>2016</v>
      </c>
      <c r="B3887" s="5">
        <v>45231</v>
      </c>
      <c r="C3887" t="s">
        <v>395</v>
      </c>
      <c r="E3887" t="s">
        <v>17</v>
      </c>
      <c r="G3887">
        <v>1600009872</v>
      </c>
      <c r="H3887" t="s">
        <v>18</v>
      </c>
      <c r="J3887" t="s">
        <v>31</v>
      </c>
      <c r="L3887" t="s">
        <v>603</v>
      </c>
      <c r="M3887">
        <v>2399999999</v>
      </c>
      <c r="N3887" t="s">
        <v>776</v>
      </c>
      <c r="O3887">
        <v>4699999999</v>
      </c>
      <c r="P3887" t="s">
        <v>32</v>
      </c>
      <c r="R3887">
        <v>11</v>
      </c>
      <c r="S3887" s="1" t="s">
        <v>358</v>
      </c>
      <c r="T3887" s="1" t="s">
        <v>22</v>
      </c>
      <c r="U3887" t="s">
        <v>23</v>
      </c>
      <c r="V3887" t="s">
        <v>26</v>
      </c>
      <c r="W3887" t="s">
        <v>1736</v>
      </c>
      <c r="X3887" t="s">
        <v>1736</v>
      </c>
    </row>
    <row r="3888" spans="1:24" x14ac:dyDescent="0.25">
      <c r="A3888" t="s">
        <v>2016</v>
      </c>
      <c r="B3888" s="5">
        <v>45231</v>
      </c>
      <c r="C3888" t="s">
        <v>395</v>
      </c>
      <c r="E3888" t="s">
        <v>17</v>
      </c>
      <c r="G3888">
        <v>1600009872</v>
      </c>
      <c r="H3888" t="s">
        <v>18</v>
      </c>
      <c r="J3888" t="s">
        <v>31</v>
      </c>
      <c r="L3888" t="s">
        <v>603</v>
      </c>
      <c r="M3888">
        <v>2399999999</v>
      </c>
      <c r="N3888" t="s">
        <v>776</v>
      </c>
      <c r="O3888">
        <v>4699999999</v>
      </c>
      <c r="P3888" t="s">
        <v>32</v>
      </c>
      <c r="R3888">
        <v>11</v>
      </c>
      <c r="S3888" s="1" t="s">
        <v>22</v>
      </c>
      <c r="T3888" s="1" t="s">
        <v>359</v>
      </c>
      <c r="U3888" t="s">
        <v>23</v>
      </c>
      <c r="V3888" t="s">
        <v>24</v>
      </c>
      <c r="W3888" t="s">
        <v>1737</v>
      </c>
      <c r="X3888" t="s">
        <v>1737</v>
      </c>
    </row>
    <row r="3889" spans="1:24" x14ac:dyDescent="0.25">
      <c r="A3889" t="s">
        <v>2016</v>
      </c>
      <c r="B3889" s="5">
        <v>45231</v>
      </c>
      <c r="C3889" t="s">
        <v>395</v>
      </c>
      <c r="E3889" t="s">
        <v>17</v>
      </c>
      <c r="G3889">
        <v>1600009872</v>
      </c>
      <c r="H3889" t="s">
        <v>18</v>
      </c>
      <c r="J3889" t="s">
        <v>31</v>
      </c>
      <c r="L3889" t="s">
        <v>603</v>
      </c>
      <c r="M3889">
        <v>2399999999</v>
      </c>
      <c r="N3889" t="s">
        <v>776</v>
      </c>
      <c r="O3889">
        <v>4699999999</v>
      </c>
      <c r="P3889" t="s">
        <v>32</v>
      </c>
      <c r="R3889">
        <v>11</v>
      </c>
      <c r="S3889" s="1" t="s">
        <v>359</v>
      </c>
      <c r="T3889" s="1" t="s">
        <v>22</v>
      </c>
      <c r="U3889" t="s">
        <v>23</v>
      </c>
      <c r="V3889" t="s">
        <v>26</v>
      </c>
      <c r="W3889" t="s">
        <v>1737</v>
      </c>
      <c r="X3889" t="s">
        <v>1737</v>
      </c>
    </row>
    <row r="3890" spans="1:24" x14ac:dyDescent="0.25">
      <c r="A3890" t="s">
        <v>2016</v>
      </c>
      <c r="B3890" s="5">
        <v>45231</v>
      </c>
      <c r="C3890" t="s">
        <v>395</v>
      </c>
      <c r="E3890" t="s">
        <v>17</v>
      </c>
      <c r="G3890">
        <v>1600009872</v>
      </c>
      <c r="H3890" t="s">
        <v>18</v>
      </c>
      <c r="J3890" t="s">
        <v>31</v>
      </c>
      <c r="L3890" t="s">
        <v>603</v>
      </c>
      <c r="M3890">
        <v>2399999999</v>
      </c>
      <c r="N3890" t="s">
        <v>776</v>
      </c>
      <c r="O3890">
        <v>4699999999</v>
      </c>
      <c r="P3890" t="s">
        <v>32</v>
      </c>
      <c r="R3890">
        <v>11</v>
      </c>
      <c r="S3890" s="1" t="s">
        <v>22</v>
      </c>
      <c r="T3890" s="1" t="s">
        <v>369</v>
      </c>
      <c r="U3890" t="s">
        <v>23</v>
      </c>
      <c r="V3890" t="s">
        <v>24</v>
      </c>
      <c r="W3890" t="s">
        <v>1737</v>
      </c>
      <c r="X3890" t="s">
        <v>1737</v>
      </c>
    </row>
    <row r="3891" spans="1:24" x14ac:dyDescent="0.25">
      <c r="A3891" t="s">
        <v>2016</v>
      </c>
      <c r="B3891" s="5">
        <v>45231</v>
      </c>
      <c r="C3891" t="s">
        <v>395</v>
      </c>
      <c r="E3891" t="s">
        <v>17</v>
      </c>
      <c r="G3891">
        <v>1600009872</v>
      </c>
      <c r="H3891" t="s">
        <v>18</v>
      </c>
      <c r="J3891" t="s">
        <v>31</v>
      </c>
      <c r="L3891" t="s">
        <v>603</v>
      </c>
      <c r="M3891">
        <v>2399999999</v>
      </c>
      <c r="N3891" t="s">
        <v>776</v>
      </c>
      <c r="O3891">
        <v>4699999999</v>
      </c>
      <c r="P3891" t="s">
        <v>32</v>
      </c>
      <c r="R3891">
        <v>11</v>
      </c>
      <c r="S3891" s="1" t="s">
        <v>369</v>
      </c>
      <c r="T3891" s="1" t="s">
        <v>22</v>
      </c>
      <c r="U3891" t="s">
        <v>23</v>
      </c>
      <c r="V3891" t="s">
        <v>26</v>
      </c>
      <c r="W3891" t="s">
        <v>1737</v>
      </c>
      <c r="X3891" t="s">
        <v>1737</v>
      </c>
    </row>
    <row r="3892" spans="1:24" x14ac:dyDescent="0.25">
      <c r="A3892" t="s">
        <v>2016</v>
      </c>
      <c r="B3892" s="5">
        <v>45231</v>
      </c>
      <c r="C3892" t="s">
        <v>395</v>
      </c>
      <c r="E3892" t="s">
        <v>17</v>
      </c>
      <c r="G3892">
        <v>1600009872</v>
      </c>
      <c r="H3892" t="s">
        <v>18</v>
      </c>
      <c r="J3892" t="s">
        <v>31</v>
      </c>
      <c r="L3892" t="s">
        <v>603</v>
      </c>
      <c r="M3892">
        <v>2399999999</v>
      </c>
      <c r="N3892" t="s">
        <v>776</v>
      </c>
      <c r="O3892">
        <v>4699999999</v>
      </c>
      <c r="P3892" t="s">
        <v>32</v>
      </c>
      <c r="R3892">
        <v>11</v>
      </c>
      <c r="S3892" s="1" t="s">
        <v>22</v>
      </c>
      <c r="T3892" s="1" t="s">
        <v>368</v>
      </c>
      <c r="U3892" t="s">
        <v>23</v>
      </c>
      <c r="V3892" t="s">
        <v>24</v>
      </c>
      <c r="W3892" t="s">
        <v>1738</v>
      </c>
      <c r="X3892" t="s">
        <v>1738</v>
      </c>
    </row>
    <row r="3893" spans="1:24" x14ac:dyDescent="0.25">
      <c r="A3893" t="s">
        <v>2016</v>
      </c>
      <c r="B3893" s="5">
        <v>45231</v>
      </c>
      <c r="C3893" t="s">
        <v>395</v>
      </c>
      <c r="E3893" t="s">
        <v>17</v>
      </c>
      <c r="G3893">
        <v>1600009872</v>
      </c>
      <c r="H3893" t="s">
        <v>18</v>
      </c>
      <c r="J3893" t="s">
        <v>31</v>
      </c>
      <c r="L3893" t="s">
        <v>603</v>
      </c>
      <c r="M3893">
        <v>2399999999</v>
      </c>
      <c r="N3893" t="s">
        <v>776</v>
      </c>
      <c r="O3893">
        <v>4699999999</v>
      </c>
      <c r="P3893" t="s">
        <v>32</v>
      </c>
      <c r="R3893">
        <v>11</v>
      </c>
      <c r="S3893" s="1" t="s">
        <v>368</v>
      </c>
      <c r="T3893" s="1" t="s">
        <v>22</v>
      </c>
      <c r="U3893" t="s">
        <v>23</v>
      </c>
      <c r="V3893" t="s">
        <v>26</v>
      </c>
      <c r="W3893" t="s">
        <v>1738</v>
      </c>
      <c r="X3893" t="s">
        <v>1738</v>
      </c>
    </row>
    <row r="3894" spans="1:24" x14ac:dyDescent="0.25">
      <c r="A3894" t="s">
        <v>2016</v>
      </c>
      <c r="B3894" s="5">
        <v>45231</v>
      </c>
      <c r="C3894" t="s">
        <v>395</v>
      </c>
      <c r="E3894" t="s">
        <v>17</v>
      </c>
      <c r="G3894">
        <v>1600009872</v>
      </c>
      <c r="H3894" t="s">
        <v>18</v>
      </c>
      <c r="J3894" t="s">
        <v>31</v>
      </c>
      <c r="L3894" t="s">
        <v>603</v>
      </c>
      <c r="M3894">
        <v>2399999999</v>
      </c>
      <c r="N3894" t="s">
        <v>776</v>
      </c>
      <c r="O3894">
        <v>4699999999</v>
      </c>
      <c r="P3894" t="s">
        <v>32</v>
      </c>
      <c r="R3894">
        <v>11</v>
      </c>
      <c r="S3894" s="1" t="s">
        <v>22</v>
      </c>
      <c r="T3894" s="1" t="s">
        <v>368</v>
      </c>
      <c r="U3894" t="s">
        <v>23</v>
      </c>
      <c r="V3894" t="s">
        <v>24</v>
      </c>
      <c r="W3894" t="s">
        <v>1739</v>
      </c>
      <c r="X3894" t="s">
        <v>1739</v>
      </c>
    </row>
    <row r="3895" spans="1:24" x14ac:dyDescent="0.25">
      <c r="A3895" t="s">
        <v>2016</v>
      </c>
      <c r="B3895" s="5">
        <v>45231</v>
      </c>
      <c r="C3895" t="s">
        <v>395</v>
      </c>
      <c r="E3895" t="s">
        <v>17</v>
      </c>
      <c r="G3895">
        <v>1600009872</v>
      </c>
      <c r="H3895" t="s">
        <v>18</v>
      </c>
      <c r="J3895" t="s">
        <v>31</v>
      </c>
      <c r="L3895" t="s">
        <v>603</v>
      </c>
      <c r="M3895">
        <v>2399999999</v>
      </c>
      <c r="N3895" t="s">
        <v>776</v>
      </c>
      <c r="O3895">
        <v>4699999999</v>
      </c>
      <c r="P3895" t="s">
        <v>32</v>
      </c>
      <c r="R3895">
        <v>11</v>
      </c>
      <c r="S3895" s="1" t="s">
        <v>368</v>
      </c>
      <c r="T3895" s="1" t="s">
        <v>22</v>
      </c>
      <c r="U3895" t="s">
        <v>23</v>
      </c>
      <c r="V3895" t="s">
        <v>26</v>
      </c>
      <c r="W3895" t="s">
        <v>1739</v>
      </c>
      <c r="X3895" t="s">
        <v>1739</v>
      </c>
    </row>
    <row r="3896" spans="1:24" x14ac:dyDescent="0.25">
      <c r="A3896" t="s">
        <v>2016</v>
      </c>
      <c r="B3896" s="5">
        <v>45231</v>
      </c>
      <c r="C3896" t="s">
        <v>395</v>
      </c>
      <c r="E3896" t="s">
        <v>17</v>
      </c>
      <c r="G3896">
        <v>1600009872</v>
      </c>
      <c r="H3896" t="s">
        <v>18</v>
      </c>
      <c r="J3896" t="s">
        <v>31</v>
      </c>
      <c r="L3896" t="s">
        <v>603</v>
      </c>
      <c r="M3896">
        <v>2399999999</v>
      </c>
      <c r="N3896" t="s">
        <v>776</v>
      </c>
      <c r="O3896">
        <v>4699999999</v>
      </c>
      <c r="P3896" t="s">
        <v>32</v>
      </c>
      <c r="R3896">
        <v>11</v>
      </c>
      <c r="S3896" s="1" t="s">
        <v>22</v>
      </c>
      <c r="T3896" s="1" t="s">
        <v>141</v>
      </c>
      <c r="U3896" t="s">
        <v>23</v>
      </c>
      <c r="V3896" t="s">
        <v>24</v>
      </c>
      <c r="W3896" t="s">
        <v>1847</v>
      </c>
      <c r="X3896" t="s">
        <v>1847</v>
      </c>
    </row>
    <row r="3897" spans="1:24" x14ac:dyDescent="0.25">
      <c r="A3897" t="s">
        <v>2016</v>
      </c>
      <c r="B3897" s="5">
        <v>45231</v>
      </c>
      <c r="C3897" t="s">
        <v>395</v>
      </c>
      <c r="E3897" t="s">
        <v>17</v>
      </c>
      <c r="G3897">
        <v>1600009872</v>
      </c>
      <c r="H3897" t="s">
        <v>18</v>
      </c>
      <c r="J3897" t="s">
        <v>31</v>
      </c>
      <c r="L3897" t="s">
        <v>603</v>
      </c>
      <c r="M3897">
        <v>2399999999</v>
      </c>
      <c r="N3897" t="s">
        <v>776</v>
      </c>
      <c r="O3897">
        <v>4699999999</v>
      </c>
      <c r="P3897" t="s">
        <v>32</v>
      </c>
      <c r="R3897">
        <v>11</v>
      </c>
      <c r="S3897" s="1" t="s">
        <v>141</v>
      </c>
      <c r="T3897" s="1" t="s">
        <v>22</v>
      </c>
      <c r="U3897" t="s">
        <v>23</v>
      </c>
      <c r="V3897" t="s">
        <v>26</v>
      </c>
      <c r="W3897" t="s">
        <v>1847</v>
      </c>
      <c r="X3897" t="s">
        <v>1847</v>
      </c>
    </row>
    <row r="3898" spans="1:24" x14ac:dyDescent="0.25">
      <c r="A3898" t="s">
        <v>2016</v>
      </c>
      <c r="B3898" s="5">
        <v>45231</v>
      </c>
      <c r="C3898" t="s">
        <v>395</v>
      </c>
      <c r="E3898" t="s">
        <v>17</v>
      </c>
      <c r="G3898">
        <v>1600009872</v>
      </c>
      <c r="H3898" t="s">
        <v>18</v>
      </c>
      <c r="J3898" t="s">
        <v>31</v>
      </c>
      <c r="L3898" t="s">
        <v>603</v>
      </c>
      <c r="M3898">
        <v>2399999999</v>
      </c>
      <c r="N3898" t="s">
        <v>776</v>
      </c>
      <c r="O3898">
        <v>4699999999</v>
      </c>
      <c r="P3898" t="s">
        <v>32</v>
      </c>
      <c r="R3898">
        <v>11</v>
      </c>
      <c r="S3898" s="1" t="s">
        <v>22</v>
      </c>
      <c r="T3898" s="1" t="s">
        <v>107</v>
      </c>
      <c r="U3898" t="s">
        <v>23</v>
      </c>
      <c r="V3898" t="s">
        <v>24</v>
      </c>
      <c r="W3898" t="s">
        <v>1847</v>
      </c>
      <c r="X3898" t="s">
        <v>1847</v>
      </c>
    </row>
    <row r="3899" spans="1:24" x14ac:dyDescent="0.25">
      <c r="A3899" t="s">
        <v>2016</v>
      </c>
      <c r="B3899" s="5">
        <v>45231</v>
      </c>
      <c r="C3899" t="s">
        <v>395</v>
      </c>
      <c r="E3899" t="s">
        <v>17</v>
      </c>
      <c r="G3899">
        <v>1600009872</v>
      </c>
      <c r="H3899" t="s">
        <v>18</v>
      </c>
      <c r="J3899" t="s">
        <v>31</v>
      </c>
      <c r="L3899" t="s">
        <v>603</v>
      </c>
      <c r="M3899">
        <v>2399999999</v>
      </c>
      <c r="N3899" t="s">
        <v>776</v>
      </c>
      <c r="O3899">
        <v>4699999999</v>
      </c>
      <c r="P3899" t="s">
        <v>32</v>
      </c>
      <c r="R3899">
        <v>11</v>
      </c>
      <c r="S3899" s="1" t="s">
        <v>107</v>
      </c>
      <c r="T3899" s="1" t="s">
        <v>22</v>
      </c>
      <c r="U3899" t="s">
        <v>23</v>
      </c>
      <c r="V3899" t="s">
        <v>26</v>
      </c>
      <c r="W3899" t="s">
        <v>1847</v>
      </c>
      <c r="X3899" t="s">
        <v>1847</v>
      </c>
    </row>
    <row r="3900" spans="1:24" x14ac:dyDescent="0.25">
      <c r="A3900" t="s">
        <v>2016</v>
      </c>
      <c r="B3900" s="5">
        <v>45231</v>
      </c>
      <c r="C3900" t="s">
        <v>395</v>
      </c>
      <c r="E3900" t="s">
        <v>17</v>
      </c>
      <c r="G3900">
        <v>1600009872</v>
      </c>
      <c r="H3900" t="s">
        <v>18</v>
      </c>
      <c r="J3900" t="s">
        <v>31</v>
      </c>
      <c r="L3900" t="s">
        <v>603</v>
      </c>
      <c r="M3900">
        <v>2399999999</v>
      </c>
      <c r="N3900" t="s">
        <v>776</v>
      </c>
      <c r="O3900">
        <v>4699999999</v>
      </c>
      <c r="P3900" t="s">
        <v>32</v>
      </c>
      <c r="R3900">
        <v>11</v>
      </c>
      <c r="S3900" s="1" t="s">
        <v>22</v>
      </c>
      <c r="T3900" s="1" t="s">
        <v>367</v>
      </c>
      <c r="U3900" t="s">
        <v>23</v>
      </c>
      <c r="V3900" t="s">
        <v>24</v>
      </c>
      <c r="W3900" t="s">
        <v>1604</v>
      </c>
      <c r="X3900" t="s">
        <v>1604</v>
      </c>
    </row>
    <row r="3901" spans="1:24" x14ac:dyDescent="0.25">
      <c r="A3901" t="s">
        <v>2016</v>
      </c>
      <c r="B3901" s="5">
        <v>45231</v>
      </c>
      <c r="C3901" t="s">
        <v>395</v>
      </c>
      <c r="E3901" t="s">
        <v>17</v>
      </c>
      <c r="G3901">
        <v>1600009872</v>
      </c>
      <c r="H3901" t="s">
        <v>18</v>
      </c>
      <c r="J3901" t="s">
        <v>31</v>
      </c>
      <c r="L3901" t="s">
        <v>603</v>
      </c>
      <c r="M3901">
        <v>2399999999</v>
      </c>
      <c r="N3901" t="s">
        <v>776</v>
      </c>
      <c r="O3901">
        <v>4699999999</v>
      </c>
      <c r="P3901" t="s">
        <v>32</v>
      </c>
      <c r="R3901">
        <v>11</v>
      </c>
      <c r="S3901" s="1" t="s">
        <v>367</v>
      </c>
      <c r="T3901" s="1" t="s">
        <v>22</v>
      </c>
      <c r="U3901" t="s">
        <v>23</v>
      </c>
      <c r="V3901" t="s">
        <v>26</v>
      </c>
      <c r="W3901" t="s">
        <v>1604</v>
      </c>
      <c r="X3901" t="s">
        <v>1604</v>
      </c>
    </row>
    <row r="3902" spans="1:24" x14ac:dyDescent="0.25">
      <c r="A3902" t="s">
        <v>2016</v>
      </c>
      <c r="B3902" s="5">
        <v>45231</v>
      </c>
      <c r="C3902" t="s">
        <v>395</v>
      </c>
      <c r="E3902" t="s">
        <v>17</v>
      </c>
      <c r="G3902">
        <v>1600009872</v>
      </c>
      <c r="H3902" t="s">
        <v>18</v>
      </c>
      <c r="J3902" t="s">
        <v>31</v>
      </c>
      <c r="L3902" t="s">
        <v>603</v>
      </c>
      <c r="M3902">
        <v>2399999999</v>
      </c>
      <c r="N3902" t="s">
        <v>776</v>
      </c>
      <c r="O3902">
        <v>4699999999</v>
      </c>
      <c r="P3902" t="s">
        <v>32</v>
      </c>
      <c r="R3902">
        <v>11</v>
      </c>
      <c r="S3902" s="1" t="s">
        <v>22</v>
      </c>
      <c r="T3902" s="1" t="s">
        <v>366</v>
      </c>
      <c r="U3902" t="s">
        <v>23</v>
      </c>
      <c r="V3902" t="s">
        <v>24</v>
      </c>
      <c r="W3902" t="s">
        <v>1673</v>
      </c>
      <c r="X3902" t="s">
        <v>1673</v>
      </c>
    </row>
    <row r="3903" spans="1:24" x14ac:dyDescent="0.25">
      <c r="A3903" t="s">
        <v>2016</v>
      </c>
      <c r="B3903" s="5">
        <v>45231</v>
      </c>
      <c r="C3903" t="s">
        <v>395</v>
      </c>
      <c r="E3903" t="s">
        <v>17</v>
      </c>
      <c r="G3903">
        <v>1600009872</v>
      </c>
      <c r="H3903" t="s">
        <v>18</v>
      </c>
      <c r="J3903" t="s">
        <v>31</v>
      </c>
      <c r="L3903" t="s">
        <v>603</v>
      </c>
      <c r="M3903">
        <v>2399999999</v>
      </c>
      <c r="N3903" t="s">
        <v>776</v>
      </c>
      <c r="O3903">
        <v>4699999999</v>
      </c>
      <c r="P3903" t="s">
        <v>32</v>
      </c>
      <c r="R3903">
        <v>11</v>
      </c>
      <c r="S3903" s="1" t="s">
        <v>376</v>
      </c>
      <c r="T3903" s="1" t="s">
        <v>22</v>
      </c>
      <c r="U3903" t="s">
        <v>23</v>
      </c>
      <c r="V3903" t="s">
        <v>26</v>
      </c>
      <c r="W3903" t="s">
        <v>1848</v>
      </c>
      <c r="X3903" t="s">
        <v>1848</v>
      </c>
    </row>
    <row r="3904" spans="1:24" x14ac:dyDescent="0.25">
      <c r="A3904" t="s">
        <v>2016</v>
      </c>
      <c r="B3904" s="5">
        <v>45231</v>
      </c>
      <c r="C3904" t="s">
        <v>395</v>
      </c>
      <c r="E3904" t="s">
        <v>17</v>
      </c>
      <c r="G3904">
        <v>1600009872</v>
      </c>
      <c r="H3904" t="s">
        <v>18</v>
      </c>
      <c r="J3904" t="s">
        <v>31</v>
      </c>
      <c r="L3904" t="s">
        <v>603</v>
      </c>
      <c r="M3904">
        <v>2399999999</v>
      </c>
      <c r="N3904" t="s">
        <v>776</v>
      </c>
      <c r="O3904">
        <v>4699999999</v>
      </c>
      <c r="P3904" t="s">
        <v>32</v>
      </c>
      <c r="R3904">
        <v>11</v>
      </c>
      <c r="S3904" s="1" t="s">
        <v>22</v>
      </c>
      <c r="T3904" s="1" t="s">
        <v>376</v>
      </c>
      <c r="U3904" t="s">
        <v>23</v>
      </c>
      <c r="V3904" t="s">
        <v>24</v>
      </c>
      <c r="W3904" t="s">
        <v>1848</v>
      </c>
      <c r="X3904" t="s">
        <v>1848</v>
      </c>
    </row>
    <row r="3905" spans="1:24" x14ac:dyDescent="0.25">
      <c r="A3905" t="s">
        <v>2016</v>
      </c>
      <c r="B3905" s="5">
        <v>45231</v>
      </c>
      <c r="C3905" t="s">
        <v>395</v>
      </c>
      <c r="E3905" t="s">
        <v>17</v>
      </c>
      <c r="G3905">
        <v>1600009872</v>
      </c>
      <c r="H3905" t="s">
        <v>18</v>
      </c>
      <c r="J3905" t="s">
        <v>31</v>
      </c>
      <c r="L3905" t="s">
        <v>603</v>
      </c>
      <c r="M3905">
        <v>2399999999</v>
      </c>
      <c r="N3905" t="s">
        <v>776</v>
      </c>
      <c r="O3905">
        <v>4699999999</v>
      </c>
      <c r="P3905" t="s">
        <v>32</v>
      </c>
      <c r="R3905">
        <v>11</v>
      </c>
      <c r="S3905" s="1" t="s">
        <v>370</v>
      </c>
      <c r="T3905" s="1" t="s">
        <v>22</v>
      </c>
      <c r="U3905" t="s">
        <v>23</v>
      </c>
      <c r="V3905" t="s">
        <v>26</v>
      </c>
      <c r="W3905" t="s">
        <v>1753</v>
      </c>
      <c r="X3905" t="s">
        <v>1753</v>
      </c>
    </row>
    <row r="3906" spans="1:24" x14ac:dyDescent="0.25">
      <c r="A3906" t="s">
        <v>2016</v>
      </c>
      <c r="B3906" s="5">
        <v>45231</v>
      </c>
      <c r="C3906" t="s">
        <v>395</v>
      </c>
      <c r="E3906" t="s">
        <v>17</v>
      </c>
      <c r="G3906">
        <v>1600009872</v>
      </c>
      <c r="H3906" t="s">
        <v>18</v>
      </c>
      <c r="J3906" t="s">
        <v>31</v>
      </c>
      <c r="L3906" t="s">
        <v>603</v>
      </c>
      <c r="M3906">
        <v>2399999999</v>
      </c>
      <c r="N3906" t="s">
        <v>776</v>
      </c>
      <c r="O3906">
        <v>4699999999</v>
      </c>
      <c r="P3906" t="s">
        <v>32</v>
      </c>
      <c r="R3906">
        <v>11</v>
      </c>
      <c r="S3906" s="1" t="s">
        <v>22</v>
      </c>
      <c r="T3906" s="1" t="s">
        <v>370</v>
      </c>
      <c r="U3906" t="s">
        <v>23</v>
      </c>
      <c r="V3906" t="s">
        <v>24</v>
      </c>
      <c r="W3906" t="s">
        <v>1753</v>
      </c>
      <c r="X3906" t="s">
        <v>1753</v>
      </c>
    </row>
    <row r="3907" spans="1:24" x14ac:dyDescent="0.25">
      <c r="A3907" t="s">
        <v>2016</v>
      </c>
      <c r="B3907" s="5">
        <v>45231</v>
      </c>
      <c r="C3907" t="s">
        <v>395</v>
      </c>
      <c r="E3907" t="s">
        <v>17</v>
      </c>
      <c r="G3907">
        <v>1600009872</v>
      </c>
      <c r="H3907" t="s">
        <v>18</v>
      </c>
      <c r="J3907" t="s">
        <v>31</v>
      </c>
      <c r="L3907" t="s">
        <v>603</v>
      </c>
      <c r="M3907">
        <v>2399999999</v>
      </c>
      <c r="N3907" t="s">
        <v>776</v>
      </c>
      <c r="O3907">
        <v>4699999999</v>
      </c>
      <c r="P3907" t="s">
        <v>32</v>
      </c>
      <c r="R3907">
        <v>11</v>
      </c>
      <c r="S3907" s="1" t="s">
        <v>361</v>
      </c>
      <c r="T3907" s="1" t="s">
        <v>22</v>
      </c>
      <c r="U3907" t="s">
        <v>23</v>
      </c>
      <c r="V3907" t="s">
        <v>26</v>
      </c>
      <c r="W3907" t="s">
        <v>1754</v>
      </c>
      <c r="X3907" t="s">
        <v>1754</v>
      </c>
    </row>
    <row r="3908" spans="1:24" x14ac:dyDescent="0.25">
      <c r="A3908" t="s">
        <v>2016</v>
      </c>
      <c r="B3908" s="5">
        <v>45231</v>
      </c>
      <c r="C3908" t="s">
        <v>395</v>
      </c>
      <c r="E3908" t="s">
        <v>17</v>
      </c>
      <c r="G3908">
        <v>1600009872</v>
      </c>
      <c r="H3908" t="s">
        <v>18</v>
      </c>
      <c r="J3908" t="s">
        <v>31</v>
      </c>
      <c r="L3908" t="s">
        <v>603</v>
      </c>
      <c r="M3908">
        <v>2399999999</v>
      </c>
      <c r="N3908" t="s">
        <v>776</v>
      </c>
      <c r="O3908">
        <v>4699999999</v>
      </c>
      <c r="P3908" t="s">
        <v>32</v>
      </c>
      <c r="R3908">
        <v>11</v>
      </c>
      <c r="S3908" s="1" t="s">
        <v>22</v>
      </c>
      <c r="T3908" s="1" t="s">
        <v>361</v>
      </c>
      <c r="U3908" t="s">
        <v>23</v>
      </c>
      <c r="V3908" t="s">
        <v>24</v>
      </c>
      <c r="W3908" t="s">
        <v>1754</v>
      </c>
      <c r="X3908" t="s">
        <v>1754</v>
      </c>
    </row>
    <row r="3909" spans="1:24" x14ac:dyDescent="0.25">
      <c r="A3909" t="s">
        <v>2016</v>
      </c>
      <c r="B3909" s="5">
        <v>45231</v>
      </c>
      <c r="C3909" t="s">
        <v>395</v>
      </c>
      <c r="E3909" t="s">
        <v>17</v>
      </c>
      <c r="G3909">
        <v>1600009872</v>
      </c>
      <c r="H3909" t="s">
        <v>18</v>
      </c>
      <c r="J3909" t="s">
        <v>31</v>
      </c>
      <c r="L3909" t="s">
        <v>603</v>
      </c>
      <c r="M3909">
        <v>2399999999</v>
      </c>
      <c r="N3909" t="s">
        <v>776</v>
      </c>
      <c r="O3909">
        <v>4699999999</v>
      </c>
      <c r="P3909" t="s">
        <v>32</v>
      </c>
      <c r="R3909">
        <v>11</v>
      </c>
      <c r="S3909" s="1" t="s">
        <v>362</v>
      </c>
      <c r="T3909" s="1" t="s">
        <v>22</v>
      </c>
      <c r="U3909" t="s">
        <v>23</v>
      </c>
      <c r="V3909" t="s">
        <v>26</v>
      </c>
      <c r="W3909" t="s">
        <v>1755</v>
      </c>
      <c r="X3909" t="s">
        <v>1755</v>
      </c>
    </row>
    <row r="3910" spans="1:24" x14ac:dyDescent="0.25">
      <c r="A3910" t="s">
        <v>2016</v>
      </c>
      <c r="B3910" s="5">
        <v>45231</v>
      </c>
      <c r="C3910" t="s">
        <v>395</v>
      </c>
      <c r="E3910" t="s">
        <v>17</v>
      </c>
      <c r="G3910">
        <v>1600009872</v>
      </c>
      <c r="H3910" t="s">
        <v>18</v>
      </c>
      <c r="J3910" t="s">
        <v>31</v>
      </c>
      <c r="L3910" t="s">
        <v>603</v>
      </c>
      <c r="M3910">
        <v>2399999999</v>
      </c>
      <c r="N3910" t="s">
        <v>776</v>
      </c>
      <c r="O3910">
        <v>4699999999</v>
      </c>
      <c r="P3910" t="s">
        <v>32</v>
      </c>
      <c r="R3910">
        <v>11</v>
      </c>
      <c r="S3910" s="1" t="s">
        <v>22</v>
      </c>
      <c r="T3910" s="1" t="s">
        <v>362</v>
      </c>
      <c r="U3910" t="s">
        <v>23</v>
      </c>
      <c r="V3910" t="s">
        <v>24</v>
      </c>
      <c r="W3910" t="s">
        <v>1755</v>
      </c>
      <c r="X3910" t="s">
        <v>1755</v>
      </c>
    </row>
    <row r="3911" spans="1:24" x14ac:dyDescent="0.25">
      <c r="A3911" t="s">
        <v>2016</v>
      </c>
      <c r="B3911" s="5">
        <v>45231</v>
      </c>
      <c r="C3911" t="s">
        <v>395</v>
      </c>
      <c r="E3911" t="s">
        <v>17</v>
      </c>
      <c r="G3911">
        <v>1600009872</v>
      </c>
      <c r="H3911" t="s">
        <v>18</v>
      </c>
      <c r="J3911" t="s">
        <v>31</v>
      </c>
      <c r="L3911" t="s">
        <v>603</v>
      </c>
      <c r="M3911">
        <v>2399999999</v>
      </c>
      <c r="N3911" t="s">
        <v>776</v>
      </c>
      <c r="O3911">
        <v>4699999999</v>
      </c>
      <c r="P3911" t="s">
        <v>32</v>
      </c>
      <c r="R3911">
        <v>11</v>
      </c>
      <c r="S3911" s="1" t="s">
        <v>366</v>
      </c>
      <c r="T3911" s="1" t="s">
        <v>22</v>
      </c>
      <c r="U3911" t="s">
        <v>23</v>
      </c>
      <c r="V3911" t="s">
        <v>26</v>
      </c>
      <c r="W3911" t="s">
        <v>1673</v>
      </c>
      <c r="X3911" t="s">
        <v>1673</v>
      </c>
    </row>
    <row r="3912" spans="1:24" x14ac:dyDescent="0.25">
      <c r="A3912" t="s">
        <v>2016</v>
      </c>
      <c r="B3912" s="5">
        <v>45231</v>
      </c>
      <c r="C3912" t="s">
        <v>395</v>
      </c>
      <c r="E3912" t="s">
        <v>17</v>
      </c>
      <c r="G3912">
        <v>1600009872</v>
      </c>
      <c r="H3912" t="s">
        <v>18</v>
      </c>
      <c r="J3912" t="s">
        <v>31</v>
      </c>
      <c r="L3912" t="s">
        <v>603</v>
      </c>
      <c r="M3912">
        <v>2399999999</v>
      </c>
      <c r="N3912" t="s">
        <v>776</v>
      </c>
      <c r="O3912">
        <v>4699999999</v>
      </c>
      <c r="P3912" t="s">
        <v>32</v>
      </c>
      <c r="R3912">
        <v>11</v>
      </c>
      <c r="S3912" s="1" t="s">
        <v>22</v>
      </c>
      <c r="T3912" s="1" t="s">
        <v>365</v>
      </c>
      <c r="U3912" t="s">
        <v>23</v>
      </c>
      <c r="V3912" t="s">
        <v>24</v>
      </c>
      <c r="W3912" t="s">
        <v>1672</v>
      </c>
      <c r="X3912" t="s">
        <v>1672</v>
      </c>
    </row>
    <row r="3913" spans="1:24" x14ac:dyDescent="0.25">
      <c r="A3913" t="s">
        <v>2016</v>
      </c>
      <c r="B3913" s="5">
        <v>45231</v>
      </c>
      <c r="C3913" t="s">
        <v>395</v>
      </c>
      <c r="E3913" t="s">
        <v>17</v>
      </c>
      <c r="G3913">
        <v>1600009872</v>
      </c>
      <c r="H3913" t="s">
        <v>18</v>
      </c>
      <c r="J3913" t="s">
        <v>31</v>
      </c>
      <c r="L3913" t="s">
        <v>603</v>
      </c>
      <c r="M3913">
        <v>2399999999</v>
      </c>
      <c r="N3913" t="s">
        <v>776</v>
      </c>
      <c r="O3913">
        <v>4699999999</v>
      </c>
      <c r="P3913" t="s">
        <v>32</v>
      </c>
      <c r="R3913">
        <v>11</v>
      </c>
      <c r="S3913" s="1" t="s">
        <v>365</v>
      </c>
      <c r="T3913" s="1" t="s">
        <v>22</v>
      </c>
      <c r="U3913" t="s">
        <v>23</v>
      </c>
      <c r="V3913" t="s">
        <v>26</v>
      </c>
      <c r="W3913" t="s">
        <v>1672</v>
      </c>
      <c r="X3913" t="s">
        <v>1672</v>
      </c>
    </row>
    <row r="3914" spans="1:24" x14ac:dyDescent="0.25">
      <c r="A3914" t="s">
        <v>2016</v>
      </c>
      <c r="B3914" s="5">
        <v>45231</v>
      </c>
      <c r="C3914" t="s">
        <v>395</v>
      </c>
      <c r="E3914" t="s">
        <v>17</v>
      </c>
      <c r="G3914">
        <v>1600009872</v>
      </c>
      <c r="H3914" t="s">
        <v>18</v>
      </c>
      <c r="J3914" t="s">
        <v>31</v>
      </c>
      <c r="L3914" t="s">
        <v>603</v>
      </c>
      <c r="M3914">
        <v>2399999999</v>
      </c>
      <c r="N3914" t="s">
        <v>776</v>
      </c>
      <c r="O3914">
        <v>4699999999</v>
      </c>
      <c r="P3914" t="s">
        <v>32</v>
      </c>
      <c r="R3914">
        <v>11</v>
      </c>
      <c r="S3914" s="1" t="s">
        <v>22</v>
      </c>
      <c r="T3914" s="1" t="s">
        <v>364</v>
      </c>
      <c r="U3914" t="s">
        <v>23</v>
      </c>
      <c r="V3914" t="s">
        <v>24</v>
      </c>
      <c r="W3914" t="s">
        <v>1671</v>
      </c>
      <c r="X3914" t="s">
        <v>1671</v>
      </c>
    </row>
    <row r="3915" spans="1:24" x14ac:dyDescent="0.25">
      <c r="A3915" t="s">
        <v>2016</v>
      </c>
      <c r="B3915" s="5">
        <v>45231</v>
      </c>
      <c r="C3915" t="s">
        <v>395</v>
      </c>
      <c r="E3915" t="s">
        <v>17</v>
      </c>
      <c r="G3915">
        <v>1600009872</v>
      </c>
      <c r="H3915" t="s">
        <v>18</v>
      </c>
      <c r="J3915" t="s">
        <v>31</v>
      </c>
      <c r="L3915" t="s">
        <v>603</v>
      </c>
      <c r="M3915">
        <v>2399999999</v>
      </c>
      <c r="N3915" t="s">
        <v>776</v>
      </c>
      <c r="O3915">
        <v>4699999999</v>
      </c>
      <c r="P3915" t="s">
        <v>32</v>
      </c>
      <c r="R3915">
        <v>11</v>
      </c>
      <c r="S3915" s="1" t="s">
        <v>364</v>
      </c>
      <c r="T3915" s="1" t="s">
        <v>22</v>
      </c>
      <c r="U3915" t="s">
        <v>23</v>
      </c>
      <c r="V3915" t="s">
        <v>26</v>
      </c>
      <c r="W3915" t="s">
        <v>1671</v>
      </c>
      <c r="X3915" t="s">
        <v>1671</v>
      </c>
    </row>
    <row r="3916" spans="1:24" x14ac:dyDescent="0.25">
      <c r="A3916" t="s">
        <v>2016</v>
      </c>
      <c r="B3916" s="5">
        <v>45231</v>
      </c>
      <c r="C3916" t="s">
        <v>395</v>
      </c>
      <c r="E3916" t="s">
        <v>17</v>
      </c>
      <c r="G3916">
        <v>1600009872</v>
      </c>
      <c r="H3916" t="s">
        <v>18</v>
      </c>
      <c r="J3916" t="s">
        <v>31</v>
      </c>
      <c r="L3916" t="s">
        <v>603</v>
      </c>
      <c r="M3916">
        <v>2399999999</v>
      </c>
      <c r="N3916" t="s">
        <v>776</v>
      </c>
      <c r="O3916">
        <v>4699999999</v>
      </c>
      <c r="P3916" t="s">
        <v>32</v>
      </c>
      <c r="R3916">
        <v>11</v>
      </c>
      <c r="S3916" s="1" t="s">
        <v>22</v>
      </c>
      <c r="T3916" s="1" t="s">
        <v>363</v>
      </c>
      <c r="U3916" t="s">
        <v>23</v>
      </c>
      <c r="V3916" t="s">
        <v>24</v>
      </c>
      <c r="W3916" t="s">
        <v>1670</v>
      </c>
      <c r="X3916" t="s">
        <v>1670</v>
      </c>
    </row>
    <row r="3917" spans="1:24" x14ac:dyDescent="0.25">
      <c r="A3917" t="s">
        <v>2016</v>
      </c>
      <c r="B3917" s="5">
        <v>45231</v>
      </c>
      <c r="C3917" t="s">
        <v>395</v>
      </c>
      <c r="E3917" t="s">
        <v>17</v>
      </c>
      <c r="G3917">
        <v>1600009872</v>
      </c>
      <c r="H3917" t="s">
        <v>18</v>
      </c>
      <c r="J3917" t="s">
        <v>31</v>
      </c>
      <c r="L3917" t="s">
        <v>603</v>
      </c>
      <c r="M3917">
        <v>2399999999</v>
      </c>
      <c r="N3917" t="s">
        <v>776</v>
      </c>
      <c r="O3917">
        <v>4699999999</v>
      </c>
      <c r="P3917" t="s">
        <v>32</v>
      </c>
      <c r="R3917">
        <v>11</v>
      </c>
      <c r="S3917" s="1" t="s">
        <v>363</v>
      </c>
      <c r="T3917" s="1" t="s">
        <v>22</v>
      </c>
      <c r="U3917" t="s">
        <v>23</v>
      </c>
      <c r="V3917" t="s">
        <v>26</v>
      </c>
      <c r="W3917" t="s">
        <v>1670</v>
      </c>
      <c r="X3917" t="s">
        <v>1670</v>
      </c>
    </row>
    <row r="3918" spans="1:24" x14ac:dyDescent="0.25">
      <c r="A3918" t="s">
        <v>2016</v>
      </c>
      <c r="B3918" s="5">
        <v>45231</v>
      </c>
      <c r="C3918" t="s">
        <v>395</v>
      </c>
      <c r="E3918" t="s">
        <v>17</v>
      </c>
      <c r="G3918">
        <v>1600009874</v>
      </c>
      <c r="H3918" t="s">
        <v>18</v>
      </c>
      <c r="J3918" t="s">
        <v>31</v>
      </c>
      <c r="L3918" t="s">
        <v>603</v>
      </c>
      <c r="M3918">
        <v>2399999999</v>
      </c>
      <c r="N3918" t="s">
        <v>776</v>
      </c>
      <c r="O3918">
        <v>4699999999</v>
      </c>
      <c r="P3918" t="s">
        <v>32</v>
      </c>
      <c r="R3918">
        <v>11</v>
      </c>
      <c r="S3918" s="1" t="s">
        <v>22</v>
      </c>
      <c r="T3918" s="1" t="s">
        <v>36</v>
      </c>
      <c r="U3918" t="s">
        <v>23</v>
      </c>
      <c r="V3918" t="s">
        <v>24</v>
      </c>
      <c r="W3918" t="s">
        <v>1849</v>
      </c>
      <c r="X3918" t="s">
        <v>1849</v>
      </c>
    </row>
    <row r="3919" spans="1:24" x14ac:dyDescent="0.25">
      <c r="A3919" t="s">
        <v>2016</v>
      </c>
      <c r="B3919" s="5">
        <v>45231</v>
      </c>
      <c r="C3919" t="s">
        <v>395</v>
      </c>
      <c r="E3919" t="s">
        <v>17</v>
      </c>
      <c r="G3919">
        <v>1600009874</v>
      </c>
      <c r="H3919" t="s">
        <v>18</v>
      </c>
      <c r="J3919" t="s">
        <v>31</v>
      </c>
      <c r="L3919" t="s">
        <v>603</v>
      </c>
      <c r="M3919">
        <v>2399999999</v>
      </c>
      <c r="N3919" t="s">
        <v>776</v>
      </c>
      <c r="O3919">
        <v>4699999999</v>
      </c>
      <c r="P3919" t="s">
        <v>32</v>
      </c>
      <c r="R3919">
        <v>11</v>
      </c>
      <c r="S3919" s="1" t="s">
        <v>36</v>
      </c>
      <c r="T3919" s="1" t="s">
        <v>22</v>
      </c>
      <c r="U3919" t="s">
        <v>23</v>
      </c>
      <c r="V3919" t="s">
        <v>26</v>
      </c>
      <c r="W3919" t="s">
        <v>1849</v>
      </c>
      <c r="X3919" t="s">
        <v>1849</v>
      </c>
    </row>
    <row r="3920" spans="1:24" x14ac:dyDescent="0.25">
      <c r="A3920" t="s">
        <v>2016</v>
      </c>
      <c r="B3920" s="5">
        <v>45231</v>
      </c>
      <c r="C3920" t="s">
        <v>395</v>
      </c>
      <c r="E3920" t="s">
        <v>17</v>
      </c>
      <c r="G3920">
        <v>1600009874</v>
      </c>
      <c r="H3920" t="s">
        <v>18</v>
      </c>
      <c r="J3920" t="s">
        <v>31</v>
      </c>
      <c r="L3920" t="s">
        <v>603</v>
      </c>
      <c r="M3920">
        <v>2399999999</v>
      </c>
      <c r="N3920" t="s">
        <v>776</v>
      </c>
      <c r="O3920">
        <v>4699999999</v>
      </c>
      <c r="P3920" t="s">
        <v>32</v>
      </c>
      <c r="R3920">
        <v>11</v>
      </c>
      <c r="S3920" s="1" t="s">
        <v>22</v>
      </c>
      <c r="T3920" s="1" t="s">
        <v>388</v>
      </c>
      <c r="U3920" t="s">
        <v>23</v>
      </c>
      <c r="V3920" t="s">
        <v>24</v>
      </c>
      <c r="W3920" t="s">
        <v>1850</v>
      </c>
      <c r="X3920" t="s">
        <v>1850</v>
      </c>
    </row>
    <row r="3921" spans="1:24" x14ac:dyDescent="0.25">
      <c r="A3921" t="s">
        <v>2016</v>
      </c>
      <c r="B3921" s="5">
        <v>45231</v>
      </c>
      <c r="C3921" t="s">
        <v>395</v>
      </c>
      <c r="E3921" t="s">
        <v>17</v>
      </c>
      <c r="G3921">
        <v>1600009874</v>
      </c>
      <c r="H3921" t="s">
        <v>18</v>
      </c>
      <c r="J3921" t="s">
        <v>31</v>
      </c>
      <c r="L3921" t="s">
        <v>603</v>
      </c>
      <c r="M3921">
        <v>2399999999</v>
      </c>
      <c r="N3921" t="s">
        <v>776</v>
      </c>
      <c r="O3921">
        <v>4699999999</v>
      </c>
      <c r="P3921" t="s">
        <v>32</v>
      </c>
      <c r="R3921">
        <v>11</v>
      </c>
      <c r="S3921" s="1" t="s">
        <v>22</v>
      </c>
      <c r="T3921" s="1" t="s">
        <v>113</v>
      </c>
      <c r="U3921" t="s">
        <v>23</v>
      </c>
      <c r="V3921" t="s">
        <v>24</v>
      </c>
      <c r="W3921" t="s">
        <v>1851</v>
      </c>
      <c r="X3921" t="s">
        <v>1851</v>
      </c>
    </row>
    <row r="3922" spans="1:24" x14ac:dyDescent="0.25">
      <c r="A3922" t="s">
        <v>2016</v>
      </c>
      <c r="B3922" s="5">
        <v>45231</v>
      </c>
      <c r="C3922" t="s">
        <v>395</v>
      </c>
      <c r="E3922" t="s">
        <v>17</v>
      </c>
      <c r="G3922">
        <v>1600009874</v>
      </c>
      <c r="H3922" t="s">
        <v>18</v>
      </c>
      <c r="J3922" t="s">
        <v>31</v>
      </c>
      <c r="L3922" t="s">
        <v>603</v>
      </c>
      <c r="M3922">
        <v>2399999999</v>
      </c>
      <c r="N3922" t="s">
        <v>776</v>
      </c>
      <c r="O3922">
        <v>4699999999</v>
      </c>
      <c r="P3922" t="s">
        <v>32</v>
      </c>
      <c r="R3922">
        <v>11</v>
      </c>
      <c r="S3922" s="1" t="s">
        <v>113</v>
      </c>
      <c r="T3922" s="1" t="s">
        <v>22</v>
      </c>
      <c r="U3922" t="s">
        <v>23</v>
      </c>
      <c r="V3922" t="s">
        <v>26</v>
      </c>
      <c r="W3922" t="s">
        <v>1851</v>
      </c>
      <c r="X3922" t="s">
        <v>1851</v>
      </c>
    </row>
    <row r="3923" spans="1:24" x14ac:dyDescent="0.25">
      <c r="A3923" t="s">
        <v>2016</v>
      </c>
      <c r="B3923" s="5">
        <v>45231</v>
      </c>
      <c r="C3923" t="s">
        <v>395</v>
      </c>
      <c r="E3923" t="s">
        <v>17</v>
      </c>
      <c r="G3923">
        <v>1600009874</v>
      </c>
      <c r="H3923" t="s">
        <v>18</v>
      </c>
      <c r="J3923" t="s">
        <v>31</v>
      </c>
      <c r="L3923" t="s">
        <v>603</v>
      </c>
      <c r="M3923">
        <v>2399999999</v>
      </c>
      <c r="N3923" t="s">
        <v>776</v>
      </c>
      <c r="O3923">
        <v>4699999999</v>
      </c>
      <c r="P3923" t="s">
        <v>32</v>
      </c>
      <c r="R3923">
        <v>11</v>
      </c>
      <c r="S3923" s="1" t="s">
        <v>22</v>
      </c>
      <c r="T3923" s="1" t="s">
        <v>169</v>
      </c>
      <c r="U3923" t="s">
        <v>23</v>
      </c>
      <c r="V3923" t="s">
        <v>24</v>
      </c>
      <c r="W3923" t="s">
        <v>1852</v>
      </c>
      <c r="X3923" t="s">
        <v>1852</v>
      </c>
    </row>
    <row r="3924" spans="1:24" x14ac:dyDescent="0.25">
      <c r="A3924" t="s">
        <v>2016</v>
      </c>
      <c r="B3924" s="5">
        <v>45231</v>
      </c>
      <c r="C3924" t="s">
        <v>395</v>
      </c>
      <c r="E3924" t="s">
        <v>17</v>
      </c>
      <c r="G3924">
        <v>1600009874</v>
      </c>
      <c r="H3924" t="s">
        <v>18</v>
      </c>
      <c r="J3924" t="s">
        <v>31</v>
      </c>
      <c r="L3924" t="s">
        <v>603</v>
      </c>
      <c r="M3924">
        <v>2399999999</v>
      </c>
      <c r="N3924" t="s">
        <v>776</v>
      </c>
      <c r="O3924">
        <v>4699999999</v>
      </c>
      <c r="P3924" t="s">
        <v>32</v>
      </c>
      <c r="R3924">
        <v>11</v>
      </c>
      <c r="S3924" s="1" t="s">
        <v>169</v>
      </c>
      <c r="T3924" s="1" t="s">
        <v>22</v>
      </c>
      <c r="U3924" t="s">
        <v>23</v>
      </c>
      <c r="V3924" t="s">
        <v>26</v>
      </c>
      <c r="W3924" t="s">
        <v>1852</v>
      </c>
      <c r="X3924" t="s">
        <v>1852</v>
      </c>
    </row>
    <row r="3925" spans="1:24" x14ac:dyDescent="0.25">
      <c r="A3925" t="s">
        <v>2016</v>
      </c>
      <c r="B3925" s="5">
        <v>45231</v>
      </c>
      <c r="C3925" t="s">
        <v>395</v>
      </c>
      <c r="E3925" t="s">
        <v>17</v>
      </c>
      <c r="G3925">
        <v>1600009874</v>
      </c>
      <c r="H3925" t="s">
        <v>18</v>
      </c>
      <c r="J3925" t="s">
        <v>31</v>
      </c>
      <c r="L3925" t="s">
        <v>603</v>
      </c>
      <c r="M3925">
        <v>2399999999</v>
      </c>
      <c r="N3925" t="s">
        <v>776</v>
      </c>
      <c r="O3925">
        <v>4699999999</v>
      </c>
      <c r="P3925" t="s">
        <v>32</v>
      </c>
      <c r="R3925">
        <v>11</v>
      </c>
      <c r="S3925" s="1" t="s">
        <v>118</v>
      </c>
      <c r="T3925" s="1" t="s">
        <v>22</v>
      </c>
      <c r="U3925" t="s">
        <v>23</v>
      </c>
      <c r="V3925" t="s">
        <v>26</v>
      </c>
      <c r="W3925" t="s">
        <v>1853</v>
      </c>
      <c r="X3925" t="s">
        <v>1853</v>
      </c>
    </row>
    <row r="3926" spans="1:24" x14ac:dyDescent="0.25">
      <c r="A3926" t="s">
        <v>2016</v>
      </c>
      <c r="B3926" s="5">
        <v>45231</v>
      </c>
      <c r="C3926" t="s">
        <v>395</v>
      </c>
      <c r="E3926" t="s">
        <v>17</v>
      </c>
      <c r="G3926">
        <v>1600009874</v>
      </c>
      <c r="H3926" t="s">
        <v>18</v>
      </c>
      <c r="J3926" t="s">
        <v>31</v>
      </c>
      <c r="L3926" t="s">
        <v>603</v>
      </c>
      <c r="M3926">
        <v>2399999999</v>
      </c>
      <c r="N3926" t="s">
        <v>776</v>
      </c>
      <c r="O3926">
        <v>4699999999</v>
      </c>
      <c r="P3926" t="s">
        <v>32</v>
      </c>
      <c r="R3926">
        <v>11</v>
      </c>
      <c r="S3926" s="1" t="s">
        <v>22</v>
      </c>
      <c r="T3926" s="1" t="s">
        <v>118</v>
      </c>
      <c r="U3926" t="s">
        <v>23</v>
      </c>
      <c r="V3926" t="s">
        <v>24</v>
      </c>
      <c r="W3926" t="s">
        <v>1853</v>
      </c>
      <c r="X3926" t="s">
        <v>1853</v>
      </c>
    </row>
    <row r="3927" spans="1:24" x14ac:dyDescent="0.25">
      <c r="A3927" t="s">
        <v>2016</v>
      </c>
      <c r="B3927" s="5">
        <v>45231</v>
      </c>
      <c r="C3927" t="s">
        <v>395</v>
      </c>
      <c r="E3927" t="s">
        <v>17</v>
      </c>
      <c r="G3927">
        <v>1600009874</v>
      </c>
      <c r="H3927" t="s">
        <v>18</v>
      </c>
      <c r="J3927" t="s">
        <v>31</v>
      </c>
      <c r="L3927" t="s">
        <v>603</v>
      </c>
      <c r="M3927">
        <v>2399999999</v>
      </c>
      <c r="N3927" t="s">
        <v>776</v>
      </c>
      <c r="O3927">
        <v>4699999999</v>
      </c>
      <c r="P3927" t="s">
        <v>32</v>
      </c>
      <c r="R3927">
        <v>11</v>
      </c>
      <c r="S3927" s="1" t="s">
        <v>119</v>
      </c>
      <c r="T3927" s="1" t="s">
        <v>22</v>
      </c>
      <c r="U3927" t="s">
        <v>23</v>
      </c>
      <c r="V3927" t="s">
        <v>26</v>
      </c>
      <c r="W3927" t="s">
        <v>1854</v>
      </c>
      <c r="X3927" t="s">
        <v>1854</v>
      </c>
    </row>
    <row r="3928" spans="1:24" x14ac:dyDescent="0.25">
      <c r="A3928" t="s">
        <v>2016</v>
      </c>
      <c r="B3928" s="5">
        <v>45231</v>
      </c>
      <c r="C3928" t="s">
        <v>395</v>
      </c>
      <c r="E3928" t="s">
        <v>17</v>
      </c>
      <c r="G3928">
        <v>1600009874</v>
      </c>
      <c r="H3928" t="s">
        <v>18</v>
      </c>
      <c r="J3928" t="s">
        <v>31</v>
      </c>
      <c r="L3928" t="s">
        <v>603</v>
      </c>
      <c r="M3928">
        <v>2399999999</v>
      </c>
      <c r="N3928" t="s">
        <v>776</v>
      </c>
      <c r="O3928">
        <v>4699999999</v>
      </c>
      <c r="P3928" t="s">
        <v>32</v>
      </c>
      <c r="R3928">
        <v>11</v>
      </c>
      <c r="S3928" s="1" t="s">
        <v>22</v>
      </c>
      <c r="T3928" s="1" t="s">
        <v>119</v>
      </c>
      <c r="U3928" t="s">
        <v>23</v>
      </c>
      <c r="V3928" t="s">
        <v>24</v>
      </c>
      <c r="W3928" t="s">
        <v>1854</v>
      </c>
      <c r="X3928" t="s">
        <v>1854</v>
      </c>
    </row>
    <row r="3929" spans="1:24" x14ac:dyDescent="0.25">
      <c r="A3929" t="s">
        <v>2016</v>
      </c>
      <c r="B3929" s="5">
        <v>45231</v>
      </c>
      <c r="C3929" t="s">
        <v>395</v>
      </c>
      <c r="E3929" t="s">
        <v>17</v>
      </c>
      <c r="G3929">
        <v>1600009874</v>
      </c>
      <c r="H3929" t="s">
        <v>18</v>
      </c>
      <c r="J3929" t="s">
        <v>31</v>
      </c>
      <c r="L3929" t="s">
        <v>603</v>
      </c>
      <c r="M3929">
        <v>2399999999</v>
      </c>
      <c r="N3929" t="s">
        <v>776</v>
      </c>
      <c r="O3929">
        <v>4699999999</v>
      </c>
      <c r="P3929" t="s">
        <v>32</v>
      </c>
      <c r="R3929">
        <v>11</v>
      </c>
      <c r="S3929" s="1" t="s">
        <v>196</v>
      </c>
      <c r="T3929" s="1" t="s">
        <v>22</v>
      </c>
      <c r="U3929" t="s">
        <v>23</v>
      </c>
      <c r="V3929" t="s">
        <v>26</v>
      </c>
      <c r="W3929" t="s">
        <v>1749</v>
      </c>
      <c r="X3929" t="s">
        <v>1749</v>
      </c>
    </row>
    <row r="3930" spans="1:24" x14ac:dyDescent="0.25">
      <c r="A3930" t="s">
        <v>2016</v>
      </c>
      <c r="B3930" s="5">
        <v>45231</v>
      </c>
      <c r="C3930" t="s">
        <v>395</v>
      </c>
      <c r="E3930" t="s">
        <v>17</v>
      </c>
      <c r="G3930">
        <v>1600009874</v>
      </c>
      <c r="H3930" t="s">
        <v>18</v>
      </c>
      <c r="J3930" t="s">
        <v>31</v>
      </c>
      <c r="L3930" t="s">
        <v>603</v>
      </c>
      <c r="M3930">
        <v>2399999999</v>
      </c>
      <c r="N3930" t="s">
        <v>776</v>
      </c>
      <c r="O3930">
        <v>4699999999</v>
      </c>
      <c r="P3930" t="s">
        <v>32</v>
      </c>
      <c r="R3930">
        <v>11</v>
      </c>
      <c r="S3930" s="1" t="s">
        <v>22</v>
      </c>
      <c r="T3930" s="1" t="s">
        <v>196</v>
      </c>
      <c r="U3930" t="s">
        <v>23</v>
      </c>
      <c r="V3930" t="s">
        <v>24</v>
      </c>
      <c r="W3930" t="s">
        <v>1749</v>
      </c>
      <c r="X3930" t="s">
        <v>1749</v>
      </c>
    </row>
    <row r="3931" spans="1:24" x14ac:dyDescent="0.25">
      <c r="A3931" t="s">
        <v>2016</v>
      </c>
      <c r="B3931" s="5">
        <v>45231</v>
      </c>
      <c r="C3931" t="s">
        <v>395</v>
      </c>
      <c r="E3931" t="s">
        <v>17</v>
      </c>
      <c r="G3931">
        <v>1600009874</v>
      </c>
      <c r="H3931" t="s">
        <v>18</v>
      </c>
      <c r="J3931" t="s">
        <v>31</v>
      </c>
      <c r="L3931" t="s">
        <v>603</v>
      </c>
      <c r="M3931">
        <v>2399999999</v>
      </c>
      <c r="N3931" t="s">
        <v>776</v>
      </c>
      <c r="O3931">
        <v>4699999999</v>
      </c>
      <c r="P3931" t="s">
        <v>32</v>
      </c>
      <c r="R3931">
        <v>11</v>
      </c>
      <c r="S3931" s="1" t="s">
        <v>318</v>
      </c>
      <c r="T3931" s="1" t="s">
        <v>22</v>
      </c>
      <c r="U3931" t="s">
        <v>23</v>
      </c>
      <c r="V3931" t="s">
        <v>26</v>
      </c>
      <c r="W3931" t="s">
        <v>1748</v>
      </c>
      <c r="X3931" t="s">
        <v>1748</v>
      </c>
    </row>
    <row r="3932" spans="1:24" x14ac:dyDescent="0.25">
      <c r="A3932" t="s">
        <v>2016</v>
      </c>
      <c r="B3932" s="5">
        <v>45231</v>
      </c>
      <c r="C3932" t="s">
        <v>395</v>
      </c>
      <c r="E3932" t="s">
        <v>17</v>
      </c>
      <c r="G3932">
        <v>1600009874</v>
      </c>
      <c r="H3932" t="s">
        <v>18</v>
      </c>
      <c r="J3932" t="s">
        <v>31</v>
      </c>
      <c r="L3932" t="s">
        <v>603</v>
      </c>
      <c r="M3932">
        <v>2399999999</v>
      </c>
      <c r="N3932" t="s">
        <v>776</v>
      </c>
      <c r="O3932">
        <v>4699999999</v>
      </c>
      <c r="P3932" t="s">
        <v>32</v>
      </c>
      <c r="R3932">
        <v>11</v>
      </c>
      <c r="S3932" s="1" t="s">
        <v>22</v>
      </c>
      <c r="T3932" s="1" t="s">
        <v>318</v>
      </c>
      <c r="U3932" t="s">
        <v>23</v>
      </c>
      <c r="V3932" t="s">
        <v>24</v>
      </c>
      <c r="W3932" t="s">
        <v>1748</v>
      </c>
      <c r="X3932" t="s">
        <v>1748</v>
      </c>
    </row>
    <row r="3933" spans="1:24" x14ac:dyDescent="0.25">
      <c r="A3933" t="s">
        <v>2016</v>
      </c>
      <c r="B3933" s="5">
        <v>45231</v>
      </c>
      <c r="C3933" t="s">
        <v>395</v>
      </c>
      <c r="E3933" t="s">
        <v>17</v>
      </c>
      <c r="G3933">
        <v>1600009874</v>
      </c>
      <c r="H3933" t="s">
        <v>18</v>
      </c>
      <c r="J3933" t="s">
        <v>31</v>
      </c>
      <c r="L3933" t="s">
        <v>603</v>
      </c>
      <c r="M3933">
        <v>2399999999</v>
      </c>
      <c r="N3933" t="s">
        <v>776</v>
      </c>
      <c r="O3933">
        <v>4699999999</v>
      </c>
      <c r="P3933" t="s">
        <v>32</v>
      </c>
      <c r="R3933">
        <v>11</v>
      </c>
      <c r="S3933" s="1" t="s">
        <v>393</v>
      </c>
      <c r="T3933" s="1" t="s">
        <v>22</v>
      </c>
      <c r="U3933" t="s">
        <v>23</v>
      </c>
      <c r="V3933" t="s">
        <v>26</v>
      </c>
      <c r="W3933" t="s">
        <v>1747</v>
      </c>
      <c r="X3933" t="s">
        <v>1747</v>
      </c>
    </row>
    <row r="3934" spans="1:24" x14ac:dyDescent="0.25">
      <c r="A3934" t="s">
        <v>2016</v>
      </c>
      <c r="B3934" s="5">
        <v>45231</v>
      </c>
      <c r="C3934" t="s">
        <v>395</v>
      </c>
      <c r="E3934" t="s">
        <v>17</v>
      </c>
      <c r="G3934">
        <v>1600009874</v>
      </c>
      <c r="H3934" t="s">
        <v>18</v>
      </c>
      <c r="J3934" t="s">
        <v>31</v>
      </c>
      <c r="L3934" t="s">
        <v>603</v>
      </c>
      <c r="M3934">
        <v>2399999999</v>
      </c>
      <c r="N3934" t="s">
        <v>776</v>
      </c>
      <c r="O3934">
        <v>4699999999</v>
      </c>
      <c r="P3934" t="s">
        <v>32</v>
      </c>
      <c r="R3934">
        <v>11</v>
      </c>
      <c r="S3934" s="1" t="s">
        <v>22</v>
      </c>
      <c r="T3934" s="1" t="s">
        <v>393</v>
      </c>
      <c r="U3934" t="s">
        <v>23</v>
      </c>
      <c r="V3934" t="s">
        <v>24</v>
      </c>
      <c r="W3934" t="s">
        <v>1747</v>
      </c>
      <c r="X3934" t="s">
        <v>1747</v>
      </c>
    </row>
    <row r="3935" spans="1:24" x14ac:dyDescent="0.25">
      <c r="A3935" t="s">
        <v>2016</v>
      </c>
      <c r="B3935" s="5">
        <v>45231</v>
      </c>
      <c r="C3935" t="s">
        <v>395</v>
      </c>
      <c r="E3935" t="s">
        <v>17</v>
      </c>
      <c r="G3935">
        <v>1600009874</v>
      </c>
      <c r="H3935" t="s">
        <v>18</v>
      </c>
      <c r="J3935" t="s">
        <v>31</v>
      </c>
      <c r="L3935" t="s">
        <v>603</v>
      </c>
      <c r="M3935">
        <v>2399999999</v>
      </c>
      <c r="N3935" t="s">
        <v>776</v>
      </c>
      <c r="O3935">
        <v>4699999999</v>
      </c>
      <c r="P3935" t="s">
        <v>32</v>
      </c>
      <c r="R3935">
        <v>11</v>
      </c>
      <c r="S3935" s="1" t="s">
        <v>392</v>
      </c>
      <c r="T3935" s="1" t="s">
        <v>22</v>
      </c>
      <c r="U3935" t="s">
        <v>23</v>
      </c>
      <c r="V3935" t="s">
        <v>26</v>
      </c>
      <c r="W3935" t="s">
        <v>1746</v>
      </c>
      <c r="X3935" t="s">
        <v>1746</v>
      </c>
    </row>
    <row r="3936" spans="1:24" x14ac:dyDescent="0.25">
      <c r="A3936" t="s">
        <v>2016</v>
      </c>
      <c r="B3936" s="5">
        <v>45231</v>
      </c>
      <c r="C3936" t="s">
        <v>395</v>
      </c>
      <c r="E3936" t="s">
        <v>17</v>
      </c>
      <c r="G3936">
        <v>1600009874</v>
      </c>
      <c r="H3936" t="s">
        <v>18</v>
      </c>
      <c r="J3936" t="s">
        <v>31</v>
      </c>
      <c r="L3936" t="s">
        <v>603</v>
      </c>
      <c r="M3936">
        <v>2399999999</v>
      </c>
      <c r="N3936" t="s">
        <v>776</v>
      </c>
      <c r="O3936">
        <v>4699999999</v>
      </c>
      <c r="P3936" t="s">
        <v>32</v>
      </c>
      <c r="R3936">
        <v>11</v>
      </c>
      <c r="S3936" s="1" t="s">
        <v>22</v>
      </c>
      <c r="T3936" s="1" t="s">
        <v>392</v>
      </c>
      <c r="U3936" t="s">
        <v>23</v>
      </c>
      <c r="V3936" t="s">
        <v>24</v>
      </c>
      <c r="W3936" t="s">
        <v>1746</v>
      </c>
      <c r="X3936" t="s">
        <v>1746</v>
      </c>
    </row>
    <row r="3937" spans="1:24" x14ac:dyDescent="0.25">
      <c r="A3937" t="s">
        <v>2016</v>
      </c>
      <c r="B3937" s="5">
        <v>45231</v>
      </c>
      <c r="C3937" t="s">
        <v>395</v>
      </c>
      <c r="E3937" t="s">
        <v>17</v>
      </c>
      <c r="G3937">
        <v>1600009874</v>
      </c>
      <c r="H3937" t="s">
        <v>18</v>
      </c>
      <c r="J3937" t="s">
        <v>31</v>
      </c>
      <c r="L3937" t="s">
        <v>603</v>
      </c>
      <c r="M3937">
        <v>2399999999</v>
      </c>
      <c r="N3937" t="s">
        <v>776</v>
      </c>
      <c r="O3937">
        <v>4699999999</v>
      </c>
      <c r="P3937" t="s">
        <v>32</v>
      </c>
      <c r="R3937">
        <v>11</v>
      </c>
      <c r="S3937" s="1" t="s">
        <v>391</v>
      </c>
      <c r="T3937" s="1" t="s">
        <v>22</v>
      </c>
      <c r="U3937" t="s">
        <v>23</v>
      </c>
      <c r="V3937" t="s">
        <v>26</v>
      </c>
      <c r="W3937" t="s">
        <v>1745</v>
      </c>
      <c r="X3937" t="s">
        <v>1745</v>
      </c>
    </row>
    <row r="3938" spans="1:24" x14ac:dyDescent="0.25">
      <c r="A3938" t="s">
        <v>2016</v>
      </c>
      <c r="B3938" s="5">
        <v>45231</v>
      </c>
      <c r="C3938" t="s">
        <v>395</v>
      </c>
      <c r="E3938" t="s">
        <v>17</v>
      </c>
      <c r="G3938">
        <v>1600009874</v>
      </c>
      <c r="H3938" t="s">
        <v>18</v>
      </c>
      <c r="J3938" t="s">
        <v>31</v>
      </c>
      <c r="L3938" t="s">
        <v>603</v>
      </c>
      <c r="M3938">
        <v>2399999999</v>
      </c>
      <c r="N3938" t="s">
        <v>776</v>
      </c>
      <c r="O3938">
        <v>4699999999</v>
      </c>
      <c r="P3938" t="s">
        <v>32</v>
      </c>
      <c r="R3938">
        <v>11</v>
      </c>
      <c r="S3938" s="1" t="s">
        <v>22</v>
      </c>
      <c r="T3938" s="1" t="s">
        <v>391</v>
      </c>
      <c r="U3938" t="s">
        <v>23</v>
      </c>
      <c r="V3938" t="s">
        <v>24</v>
      </c>
      <c r="W3938" t="s">
        <v>1745</v>
      </c>
      <c r="X3938" t="s">
        <v>1745</v>
      </c>
    </row>
    <row r="3939" spans="1:24" x14ac:dyDescent="0.25">
      <c r="A3939" t="s">
        <v>2016</v>
      </c>
      <c r="B3939" s="5">
        <v>45231</v>
      </c>
      <c r="C3939" t="s">
        <v>395</v>
      </c>
      <c r="E3939" t="s">
        <v>17</v>
      </c>
      <c r="G3939">
        <v>1600009874</v>
      </c>
      <c r="H3939" t="s">
        <v>18</v>
      </c>
      <c r="J3939" t="s">
        <v>31</v>
      </c>
      <c r="L3939" t="s">
        <v>603</v>
      </c>
      <c r="M3939">
        <v>2399999999</v>
      </c>
      <c r="N3939" t="s">
        <v>776</v>
      </c>
      <c r="O3939">
        <v>4699999999</v>
      </c>
      <c r="P3939" t="s">
        <v>32</v>
      </c>
      <c r="R3939">
        <v>11</v>
      </c>
      <c r="S3939" s="1" t="s">
        <v>390</v>
      </c>
      <c r="T3939" s="1" t="s">
        <v>22</v>
      </c>
      <c r="U3939" t="s">
        <v>23</v>
      </c>
      <c r="V3939" t="s">
        <v>26</v>
      </c>
      <c r="W3939" t="s">
        <v>1744</v>
      </c>
      <c r="X3939" t="s">
        <v>1744</v>
      </c>
    </row>
    <row r="3940" spans="1:24" x14ac:dyDescent="0.25">
      <c r="A3940" t="s">
        <v>2016</v>
      </c>
      <c r="B3940" s="5">
        <v>45231</v>
      </c>
      <c r="C3940" t="s">
        <v>395</v>
      </c>
      <c r="E3940" t="s">
        <v>17</v>
      </c>
      <c r="G3940">
        <v>1600009874</v>
      </c>
      <c r="H3940" t="s">
        <v>18</v>
      </c>
      <c r="J3940" t="s">
        <v>31</v>
      </c>
      <c r="L3940" t="s">
        <v>603</v>
      </c>
      <c r="M3940">
        <v>2399999999</v>
      </c>
      <c r="N3940" t="s">
        <v>776</v>
      </c>
      <c r="O3940">
        <v>4699999999</v>
      </c>
      <c r="P3940" t="s">
        <v>32</v>
      </c>
      <c r="R3940">
        <v>11</v>
      </c>
      <c r="S3940" s="1" t="s">
        <v>22</v>
      </c>
      <c r="T3940" s="1" t="s">
        <v>390</v>
      </c>
      <c r="U3940" t="s">
        <v>23</v>
      </c>
      <c r="V3940" t="s">
        <v>24</v>
      </c>
      <c r="W3940" t="s">
        <v>1744</v>
      </c>
      <c r="X3940" t="s">
        <v>1744</v>
      </c>
    </row>
    <row r="3941" spans="1:24" x14ac:dyDescent="0.25">
      <c r="A3941" t="s">
        <v>2016</v>
      </c>
      <c r="B3941" s="5">
        <v>45231</v>
      </c>
      <c r="C3941" t="s">
        <v>395</v>
      </c>
      <c r="E3941" t="s">
        <v>17</v>
      </c>
      <c r="G3941">
        <v>1600009874</v>
      </c>
      <c r="H3941" t="s">
        <v>18</v>
      </c>
      <c r="J3941" t="s">
        <v>31</v>
      </c>
      <c r="L3941" t="s">
        <v>603</v>
      </c>
      <c r="M3941">
        <v>2399999999</v>
      </c>
      <c r="N3941" t="s">
        <v>776</v>
      </c>
      <c r="O3941">
        <v>4699999999</v>
      </c>
      <c r="P3941" t="s">
        <v>32</v>
      </c>
      <c r="R3941">
        <v>11</v>
      </c>
      <c r="S3941" s="1" t="s">
        <v>389</v>
      </c>
      <c r="T3941" s="1" t="s">
        <v>22</v>
      </c>
      <c r="U3941" t="s">
        <v>23</v>
      </c>
      <c r="V3941" t="s">
        <v>26</v>
      </c>
      <c r="W3941" t="s">
        <v>1743</v>
      </c>
      <c r="X3941" t="s">
        <v>1743</v>
      </c>
    </row>
    <row r="3942" spans="1:24" x14ac:dyDescent="0.25">
      <c r="A3942" t="s">
        <v>2016</v>
      </c>
      <c r="B3942" s="5">
        <v>45231</v>
      </c>
      <c r="C3942" t="s">
        <v>395</v>
      </c>
      <c r="E3942" t="s">
        <v>17</v>
      </c>
      <c r="G3942">
        <v>1600009874</v>
      </c>
      <c r="H3942" t="s">
        <v>18</v>
      </c>
      <c r="J3942" t="s">
        <v>31</v>
      </c>
      <c r="L3942" t="s">
        <v>603</v>
      </c>
      <c r="M3942">
        <v>2399999999</v>
      </c>
      <c r="N3942" t="s">
        <v>776</v>
      </c>
      <c r="O3942">
        <v>4699999999</v>
      </c>
      <c r="P3942" t="s">
        <v>32</v>
      </c>
      <c r="R3942">
        <v>11</v>
      </c>
      <c r="S3942" s="1" t="s">
        <v>22</v>
      </c>
      <c r="T3942" s="1" t="s">
        <v>389</v>
      </c>
      <c r="U3942" t="s">
        <v>23</v>
      </c>
      <c r="V3942" t="s">
        <v>24</v>
      </c>
      <c r="W3942" t="s">
        <v>1743</v>
      </c>
      <c r="X3942" t="s">
        <v>1743</v>
      </c>
    </row>
    <row r="3943" spans="1:24" x14ac:dyDescent="0.25">
      <c r="A3943" t="s">
        <v>2016</v>
      </c>
      <c r="B3943" s="5">
        <v>45231</v>
      </c>
      <c r="C3943" t="s">
        <v>395</v>
      </c>
      <c r="E3943" t="s">
        <v>17</v>
      </c>
      <c r="G3943">
        <v>1600009874</v>
      </c>
      <c r="H3943" t="s">
        <v>18</v>
      </c>
      <c r="J3943" t="s">
        <v>31</v>
      </c>
      <c r="L3943" t="s">
        <v>603</v>
      </c>
      <c r="M3943">
        <v>2399999999</v>
      </c>
      <c r="N3943" t="s">
        <v>776</v>
      </c>
      <c r="O3943">
        <v>4699999999</v>
      </c>
      <c r="P3943" t="s">
        <v>32</v>
      </c>
      <c r="R3943">
        <v>11</v>
      </c>
      <c r="S3943" s="1" t="s">
        <v>394</v>
      </c>
      <c r="T3943" s="1" t="s">
        <v>22</v>
      </c>
      <c r="U3943" t="s">
        <v>23</v>
      </c>
      <c r="V3943" t="s">
        <v>26</v>
      </c>
      <c r="W3943" t="s">
        <v>1667</v>
      </c>
      <c r="X3943" t="s">
        <v>1667</v>
      </c>
    </row>
    <row r="3944" spans="1:24" x14ac:dyDescent="0.25">
      <c r="A3944" t="s">
        <v>2016</v>
      </c>
      <c r="B3944" s="5">
        <v>45231</v>
      </c>
      <c r="C3944" t="s">
        <v>395</v>
      </c>
      <c r="E3944" t="s">
        <v>17</v>
      </c>
      <c r="G3944">
        <v>1600009874</v>
      </c>
      <c r="H3944" t="s">
        <v>18</v>
      </c>
      <c r="J3944" t="s">
        <v>31</v>
      </c>
      <c r="L3944" t="s">
        <v>603</v>
      </c>
      <c r="M3944">
        <v>2399999999</v>
      </c>
      <c r="N3944" t="s">
        <v>776</v>
      </c>
      <c r="O3944">
        <v>4699999999</v>
      </c>
      <c r="P3944" t="s">
        <v>32</v>
      </c>
      <c r="R3944">
        <v>11</v>
      </c>
      <c r="S3944" s="1" t="s">
        <v>22</v>
      </c>
      <c r="T3944" s="1" t="s">
        <v>394</v>
      </c>
      <c r="U3944" t="s">
        <v>23</v>
      </c>
      <c r="V3944" t="s">
        <v>24</v>
      </c>
      <c r="W3944" t="s">
        <v>1667</v>
      </c>
      <c r="X3944" t="s">
        <v>1667</v>
      </c>
    </row>
    <row r="3945" spans="1:24" x14ac:dyDescent="0.25">
      <c r="A3945" t="s">
        <v>2016</v>
      </c>
      <c r="B3945" s="5">
        <v>45231</v>
      </c>
      <c r="C3945" t="s">
        <v>395</v>
      </c>
      <c r="E3945" t="s">
        <v>17</v>
      </c>
      <c r="G3945">
        <v>1600009874</v>
      </c>
      <c r="H3945" t="s">
        <v>18</v>
      </c>
      <c r="J3945" t="s">
        <v>31</v>
      </c>
      <c r="L3945" t="s">
        <v>603</v>
      </c>
      <c r="M3945">
        <v>2399999999</v>
      </c>
      <c r="N3945" t="s">
        <v>776</v>
      </c>
      <c r="O3945">
        <v>4699999999</v>
      </c>
      <c r="P3945" t="s">
        <v>32</v>
      </c>
      <c r="R3945">
        <v>11</v>
      </c>
      <c r="S3945" s="1" t="s">
        <v>388</v>
      </c>
      <c r="T3945" s="1" t="s">
        <v>22</v>
      </c>
      <c r="U3945" t="s">
        <v>23</v>
      </c>
      <c r="V3945" t="s">
        <v>26</v>
      </c>
      <c r="W3945" t="s">
        <v>1850</v>
      </c>
      <c r="X3945" t="s">
        <v>1850</v>
      </c>
    </row>
    <row r="3946" spans="1:24" x14ac:dyDescent="0.25">
      <c r="A3946" t="s">
        <v>2016</v>
      </c>
      <c r="B3946" s="5">
        <v>45231</v>
      </c>
      <c r="C3946" t="s">
        <v>395</v>
      </c>
      <c r="E3946" t="s">
        <v>17</v>
      </c>
      <c r="G3946">
        <v>1600009874</v>
      </c>
      <c r="H3946" t="s">
        <v>18</v>
      </c>
      <c r="J3946" t="s">
        <v>31</v>
      </c>
      <c r="L3946" t="s">
        <v>603</v>
      </c>
      <c r="M3946">
        <v>2399999999</v>
      </c>
      <c r="N3946" t="s">
        <v>776</v>
      </c>
      <c r="O3946">
        <v>4699999999</v>
      </c>
      <c r="P3946" t="s">
        <v>32</v>
      </c>
      <c r="R3946">
        <v>11</v>
      </c>
      <c r="S3946" s="1" t="s">
        <v>22</v>
      </c>
      <c r="T3946" s="1" t="s">
        <v>387</v>
      </c>
      <c r="U3946" t="s">
        <v>23</v>
      </c>
      <c r="V3946" t="s">
        <v>24</v>
      </c>
      <c r="W3946" t="s">
        <v>1855</v>
      </c>
      <c r="X3946" t="s">
        <v>1855</v>
      </c>
    </row>
    <row r="3947" spans="1:24" x14ac:dyDescent="0.25">
      <c r="A3947" t="s">
        <v>2016</v>
      </c>
      <c r="B3947" s="5">
        <v>45231</v>
      </c>
      <c r="C3947" t="s">
        <v>395</v>
      </c>
      <c r="E3947" t="s">
        <v>17</v>
      </c>
      <c r="G3947">
        <v>1600009874</v>
      </c>
      <c r="H3947" t="s">
        <v>18</v>
      </c>
      <c r="J3947" t="s">
        <v>31</v>
      </c>
      <c r="L3947" t="s">
        <v>603</v>
      </c>
      <c r="M3947">
        <v>2399999999</v>
      </c>
      <c r="N3947" t="s">
        <v>776</v>
      </c>
      <c r="O3947">
        <v>4699999999</v>
      </c>
      <c r="P3947" t="s">
        <v>32</v>
      </c>
      <c r="R3947">
        <v>11</v>
      </c>
      <c r="S3947" s="1" t="s">
        <v>387</v>
      </c>
      <c r="T3947" s="1" t="s">
        <v>22</v>
      </c>
      <c r="U3947" t="s">
        <v>23</v>
      </c>
      <c r="V3947" t="s">
        <v>26</v>
      </c>
      <c r="W3947" t="s">
        <v>1855</v>
      </c>
      <c r="X3947" t="s">
        <v>1855</v>
      </c>
    </row>
    <row r="3948" spans="1:24" x14ac:dyDescent="0.25">
      <c r="A3948" t="s">
        <v>2016</v>
      </c>
      <c r="B3948" s="5">
        <v>45260</v>
      </c>
      <c r="C3948" t="s">
        <v>398</v>
      </c>
      <c r="E3948" t="s">
        <v>17</v>
      </c>
      <c r="G3948">
        <v>1600010700</v>
      </c>
      <c r="H3948" t="s">
        <v>18</v>
      </c>
      <c r="J3948" t="s">
        <v>31</v>
      </c>
      <c r="L3948" t="s">
        <v>603</v>
      </c>
      <c r="M3948">
        <v>1399999999</v>
      </c>
      <c r="N3948" t="s">
        <v>776</v>
      </c>
      <c r="O3948">
        <v>1699999999</v>
      </c>
      <c r="P3948" t="s">
        <v>32</v>
      </c>
      <c r="R3948">
        <v>11</v>
      </c>
      <c r="S3948" s="1" t="s">
        <v>570</v>
      </c>
      <c r="T3948" s="1" t="s">
        <v>22</v>
      </c>
      <c r="U3948" t="s">
        <v>23</v>
      </c>
      <c r="V3948" t="s">
        <v>26</v>
      </c>
      <c r="W3948" t="s">
        <v>1619</v>
      </c>
      <c r="X3948" t="s">
        <v>1619</v>
      </c>
    </row>
    <row r="3949" spans="1:24" x14ac:dyDescent="0.25">
      <c r="A3949" t="s">
        <v>2016</v>
      </c>
      <c r="B3949" s="5">
        <v>45260</v>
      </c>
      <c r="C3949" t="s">
        <v>398</v>
      </c>
      <c r="E3949" t="s">
        <v>17</v>
      </c>
      <c r="G3949">
        <v>1600010700</v>
      </c>
      <c r="H3949" t="s">
        <v>18</v>
      </c>
      <c r="J3949" t="s">
        <v>31</v>
      </c>
      <c r="L3949" t="s">
        <v>603</v>
      </c>
      <c r="M3949">
        <v>1399999999</v>
      </c>
      <c r="N3949" t="s">
        <v>776</v>
      </c>
      <c r="O3949">
        <v>1699999999</v>
      </c>
      <c r="P3949" t="s">
        <v>32</v>
      </c>
      <c r="R3949">
        <v>11</v>
      </c>
      <c r="S3949" s="1" t="s">
        <v>399</v>
      </c>
      <c r="T3949" s="1" t="s">
        <v>22</v>
      </c>
      <c r="U3949" t="s">
        <v>23</v>
      </c>
      <c r="V3949" t="s">
        <v>26</v>
      </c>
      <c r="W3949" t="s">
        <v>1683</v>
      </c>
      <c r="X3949" t="s">
        <v>1683</v>
      </c>
    </row>
    <row r="3950" spans="1:24" x14ac:dyDescent="0.25">
      <c r="A3950" t="s">
        <v>2016</v>
      </c>
      <c r="B3950" s="5">
        <v>45260</v>
      </c>
      <c r="C3950" t="s">
        <v>398</v>
      </c>
      <c r="E3950" t="s">
        <v>17</v>
      </c>
      <c r="G3950">
        <v>1600010700</v>
      </c>
      <c r="H3950" t="s">
        <v>18</v>
      </c>
      <c r="J3950" t="s">
        <v>31</v>
      </c>
      <c r="L3950" t="s">
        <v>603</v>
      </c>
      <c r="M3950">
        <v>1399999999</v>
      </c>
      <c r="N3950" t="s">
        <v>776</v>
      </c>
      <c r="O3950">
        <v>1699999999</v>
      </c>
      <c r="P3950" t="s">
        <v>32</v>
      </c>
      <c r="R3950">
        <v>11</v>
      </c>
      <c r="S3950" s="1" t="s">
        <v>22</v>
      </c>
      <c r="T3950" s="1" t="s">
        <v>399</v>
      </c>
      <c r="U3950" t="s">
        <v>23</v>
      </c>
      <c r="V3950" t="s">
        <v>24</v>
      </c>
      <c r="W3950" t="s">
        <v>1683</v>
      </c>
      <c r="X3950" t="s">
        <v>1683</v>
      </c>
    </row>
    <row r="3951" spans="1:24" x14ac:dyDescent="0.25">
      <c r="A3951" t="s">
        <v>2016</v>
      </c>
      <c r="B3951" s="5">
        <v>45260</v>
      </c>
      <c r="C3951" t="s">
        <v>398</v>
      </c>
      <c r="E3951" t="s">
        <v>17</v>
      </c>
      <c r="G3951">
        <v>1600010700</v>
      </c>
      <c r="H3951" t="s">
        <v>18</v>
      </c>
      <c r="J3951" t="s">
        <v>31</v>
      </c>
      <c r="L3951" t="s">
        <v>603</v>
      </c>
      <c r="M3951">
        <v>1399999999</v>
      </c>
      <c r="N3951" t="s">
        <v>776</v>
      </c>
      <c r="O3951">
        <v>1699999999</v>
      </c>
      <c r="P3951" t="s">
        <v>32</v>
      </c>
      <c r="R3951">
        <v>11</v>
      </c>
      <c r="S3951" s="1" t="s">
        <v>571</v>
      </c>
      <c r="T3951" s="1" t="s">
        <v>22</v>
      </c>
      <c r="U3951" t="s">
        <v>23</v>
      </c>
      <c r="V3951" t="s">
        <v>26</v>
      </c>
      <c r="W3951" t="s">
        <v>1684</v>
      </c>
      <c r="X3951" t="s">
        <v>1684</v>
      </c>
    </row>
    <row r="3952" spans="1:24" x14ac:dyDescent="0.25">
      <c r="A3952" t="s">
        <v>2016</v>
      </c>
      <c r="B3952" s="5">
        <v>45260</v>
      </c>
      <c r="C3952" t="s">
        <v>398</v>
      </c>
      <c r="E3952" t="s">
        <v>17</v>
      </c>
      <c r="G3952">
        <v>1600010700</v>
      </c>
      <c r="H3952" t="s">
        <v>18</v>
      </c>
      <c r="J3952" t="s">
        <v>31</v>
      </c>
      <c r="L3952" t="s">
        <v>603</v>
      </c>
      <c r="M3952">
        <v>1399999999</v>
      </c>
      <c r="N3952" t="s">
        <v>776</v>
      </c>
      <c r="O3952">
        <v>1699999999</v>
      </c>
      <c r="P3952" t="s">
        <v>32</v>
      </c>
      <c r="R3952">
        <v>11</v>
      </c>
      <c r="S3952" s="1" t="s">
        <v>22</v>
      </c>
      <c r="T3952" s="1" t="s">
        <v>571</v>
      </c>
      <c r="U3952" t="s">
        <v>23</v>
      </c>
      <c r="V3952" t="s">
        <v>24</v>
      </c>
      <c r="W3952" t="s">
        <v>1684</v>
      </c>
      <c r="X3952" t="s">
        <v>1684</v>
      </c>
    </row>
    <row r="3953" spans="1:24" x14ac:dyDescent="0.25">
      <c r="A3953" t="s">
        <v>2016</v>
      </c>
      <c r="B3953" s="5">
        <v>45260</v>
      </c>
      <c r="C3953" t="s">
        <v>398</v>
      </c>
      <c r="E3953" t="s">
        <v>17</v>
      </c>
      <c r="G3953">
        <v>1600010700</v>
      </c>
      <c r="H3953" t="s">
        <v>18</v>
      </c>
      <c r="J3953" t="s">
        <v>31</v>
      </c>
      <c r="L3953" t="s">
        <v>603</v>
      </c>
      <c r="M3953">
        <v>1399999999</v>
      </c>
      <c r="N3953" t="s">
        <v>776</v>
      </c>
      <c r="O3953">
        <v>1699999999</v>
      </c>
      <c r="P3953" t="s">
        <v>32</v>
      </c>
      <c r="R3953">
        <v>11</v>
      </c>
      <c r="S3953" s="1" t="s">
        <v>572</v>
      </c>
      <c r="T3953" s="1" t="s">
        <v>22</v>
      </c>
      <c r="U3953" t="s">
        <v>23</v>
      </c>
      <c r="V3953" t="s">
        <v>26</v>
      </c>
      <c r="W3953" t="s">
        <v>1762</v>
      </c>
      <c r="X3953" t="s">
        <v>1762</v>
      </c>
    </row>
    <row r="3954" spans="1:24" x14ac:dyDescent="0.25">
      <c r="A3954" t="s">
        <v>2016</v>
      </c>
      <c r="B3954" s="5">
        <v>45260</v>
      </c>
      <c r="C3954" t="s">
        <v>398</v>
      </c>
      <c r="E3954" t="s">
        <v>17</v>
      </c>
      <c r="G3954">
        <v>1600010700</v>
      </c>
      <c r="H3954" t="s">
        <v>18</v>
      </c>
      <c r="J3954" t="s">
        <v>31</v>
      </c>
      <c r="L3954" t="s">
        <v>603</v>
      </c>
      <c r="M3954">
        <v>1399999999</v>
      </c>
      <c r="N3954" t="s">
        <v>776</v>
      </c>
      <c r="O3954">
        <v>1699999999</v>
      </c>
      <c r="P3954" t="s">
        <v>32</v>
      </c>
      <c r="R3954">
        <v>11</v>
      </c>
      <c r="S3954" s="1" t="s">
        <v>22</v>
      </c>
      <c r="T3954" s="1" t="s">
        <v>572</v>
      </c>
      <c r="U3954" t="s">
        <v>23</v>
      </c>
      <c r="V3954" t="s">
        <v>24</v>
      </c>
      <c r="W3954" t="s">
        <v>1762</v>
      </c>
      <c r="X3954" t="s">
        <v>1762</v>
      </c>
    </row>
    <row r="3955" spans="1:24" x14ac:dyDescent="0.25">
      <c r="A3955" t="s">
        <v>2016</v>
      </c>
      <c r="B3955" s="5">
        <v>45260</v>
      </c>
      <c r="C3955" t="s">
        <v>398</v>
      </c>
      <c r="E3955" t="s">
        <v>17</v>
      </c>
      <c r="G3955">
        <v>1600010700</v>
      </c>
      <c r="H3955" t="s">
        <v>18</v>
      </c>
      <c r="J3955" t="s">
        <v>31</v>
      </c>
      <c r="L3955" t="s">
        <v>603</v>
      </c>
      <c r="M3955">
        <v>1399999999</v>
      </c>
      <c r="N3955" t="s">
        <v>776</v>
      </c>
      <c r="O3955">
        <v>1699999999</v>
      </c>
      <c r="P3955" t="s">
        <v>32</v>
      </c>
      <c r="R3955">
        <v>11</v>
      </c>
      <c r="S3955" s="1" t="s">
        <v>400</v>
      </c>
      <c r="T3955" s="1" t="s">
        <v>22</v>
      </c>
      <c r="U3955" t="s">
        <v>23</v>
      </c>
      <c r="V3955" t="s">
        <v>26</v>
      </c>
      <c r="W3955" t="s">
        <v>1763</v>
      </c>
      <c r="X3955" t="s">
        <v>1763</v>
      </c>
    </row>
    <row r="3956" spans="1:24" x14ac:dyDescent="0.25">
      <c r="A3956" t="s">
        <v>2016</v>
      </c>
      <c r="B3956" s="5">
        <v>45260</v>
      </c>
      <c r="C3956" t="s">
        <v>398</v>
      </c>
      <c r="E3956" t="s">
        <v>17</v>
      </c>
      <c r="G3956">
        <v>1600010700</v>
      </c>
      <c r="H3956" t="s">
        <v>18</v>
      </c>
      <c r="J3956" t="s">
        <v>31</v>
      </c>
      <c r="L3956" t="s">
        <v>603</v>
      </c>
      <c r="M3956">
        <v>1399999999</v>
      </c>
      <c r="N3956" t="s">
        <v>776</v>
      </c>
      <c r="O3956">
        <v>1699999999</v>
      </c>
      <c r="P3956" t="s">
        <v>32</v>
      </c>
      <c r="R3956">
        <v>11</v>
      </c>
      <c r="S3956" s="1" t="s">
        <v>22</v>
      </c>
      <c r="T3956" s="1" t="s">
        <v>400</v>
      </c>
      <c r="U3956" t="s">
        <v>23</v>
      </c>
      <c r="V3956" t="s">
        <v>24</v>
      </c>
      <c r="W3956" t="s">
        <v>1763</v>
      </c>
      <c r="X3956" t="s">
        <v>1763</v>
      </c>
    </row>
    <row r="3957" spans="1:24" x14ac:dyDescent="0.25">
      <c r="A3957" t="s">
        <v>2016</v>
      </c>
      <c r="B3957" s="5">
        <v>45260</v>
      </c>
      <c r="C3957" t="s">
        <v>398</v>
      </c>
      <c r="E3957" t="s">
        <v>17</v>
      </c>
      <c r="G3957">
        <v>1600010700</v>
      </c>
      <c r="H3957" t="s">
        <v>18</v>
      </c>
      <c r="J3957" t="s">
        <v>31</v>
      </c>
      <c r="L3957" t="s">
        <v>603</v>
      </c>
      <c r="M3957">
        <v>1399999999</v>
      </c>
      <c r="N3957" t="s">
        <v>776</v>
      </c>
      <c r="O3957">
        <v>1699999999</v>
      </c>
      <c r="P3957" t="s">
        <v>32</v>
      </c>
      <c r="R3957">
        <v>11</v>
      </c>
      <c r="S3957" s="1" t="s">
        <v>22</v>
      </c>
      <c r="T3957" s="1" t="s">
        <v>401</v>
      </c>
      <c r="U3957" t="s">
        <v>23</v>
      </c>
      <c r="V3957" t="s">
        <v>24</v>
      </c>
      <c r="W3957" t="s">
        <v>1856</v>
      </c>
      <c r="X3957" t="s">
        <v>1856</v>
      </c>
    </row>
    <row r="3958" spans="1:24" x14ac:dyDescent="0.25">
      <c r="A3958" t="s">
        <v>2016</v>
      </c>
      <c r="B3958" s="5">
        <v>45260</v>
      </c>
      <c r="C3958" t="s">
        <v>398</v>
      </c>
      <c r="E3958" t="s">
        <v>17</v>
      </c>
      <c r="G3958">
        <v>1600010700</v>
      </c>
      <c r="H3958" t="s">
        <v>18</v>
      </c>
      <c r="J3958" t="s">
        <v>31</v>
      </c>
      <c r="L3958" t="s">
        <v>603</v>
      </c>
      <c r="M3958">
        <v>1399999999</v>
      </c>
      <c r="N3958" t="s">
        <v>776</v>
      </c>
      <c r="O3958">
        <v>1699999999</v>
      </c>
      <c r="P3958" t="s">
        <v>32</v>
      </c>
      <c r="R3958">
        <v>11</v>
      </c>
      <c r="S3958" s="1" t="s">
        <v>401</v>
      </c>
      <c r="T3958" s="1" t="s">
        <v>22</v>
      </c>
      <c r="U3958" t="s">
        <v>23</v>
      </c>
      <c r="V3958" t="s">
        <v>26</v>
      </c>
      <c r="W3958" t="s">
        <v>1856</v>
      </c>
      <c r="X3958" t="s">
        <v>1856</v>
      </c>
    </row>
    <row r="3959" spans="1:24" x14ac:dyDescent="0.25">
      <c r="A3959" t="s">
        <v>2016</v>
      </c>
      <c r="B3959" s="5">
        <v>45260</v>
      </c>
      <c r="C3959" t="s">
        <v>398</v>
      </c>
      <c r="E3959" t="s">
        <v>17</v>
      </c>
      <c r="G3959">
        <v>1600010700</v>
      </c>
      <c r="H3959" t="s">
        <v>18</v>
      </c>
      <c r="J3959" t="s">
        <v>31</v>
      </c>
      <c r="L3959" t="s">
        <v>603</v>
      </c>
      <c r="M3959">
        <v>1399999999</v>
      </c>
      <c r="N3959" t="s">
        <v>776</v>
      </c>
      <c r="O3959">
        <v>1699999999</v>
      </c>
      <c r="P3959" t="s">
        <v>32</v>
      </c>
      <c r="R3959">
        <v>11</v>
      </c>
      <c r="S3959" s="1" t="s">
        <v>402</v>
      </c>
      <c r="T3959" s="1" t="s">
        <v>22</v>
      </c>
      <c r="U3959" t="s">
        <v>23</v>
      </c>
      <c r="V3959" t="s">
        <v>26</v>
      </c>
      <c r="W3959" t="s">
        <v>1764</v>
      </c>
      <c r="X3959" t="s">
        <v>1764</v>
      </c>
    </row>
    <row r="3960" spans="1:24" x14ac:dyDescent="0.25">
      <c r="A3960" t="s">
        <v>2016</v>
      </c>
      <c r="B3960" s="5">
        <v>45260</v>
      </c>
      <c r="C3960" t="s">
        <v>398</v>
      </c>
      <c r="E3960" t="s">
        <v>17</v>
      </c>
      <c r="G3960">
        <v>1600010700</v>
      </c>
      <c r="H3960" t="s">
        <v>18</v>
      </c>
      <c r="J3960" t="s">
        <v>31</v>
      </c>
      <c r="L3960" t="s">
        <v>603</v>
      </c>
      <c r="M3960">
        <v>1399999999</v>
      </c>
      <c r="N3960" t="s">
        <v>776</v>
      </c>
      <c r="O3960">
        <v>1699999999</v>
      </c>
      <c r="P3960" t="s">
        <v>32</v>
      </c>
      <c r="R3960">
        <v>11</v>
      </c>
      <c r="S3960" s="1" t="s">
        <v>22</v>
      </c>
      <c r="T3960" s="1" t="s">
        <v>402</v>
      </c>
      <c r="U3960" t="s">
        <v>23</v>
      </c>
      <c r="V3960" t="s">
        <v>24</v>
      </c>
      <c r="W3960" t="s">
        <v>1764</v>
      </c>
      <c r="X3960" t="s">
        <v>1764</v>
      </c>
    </row>
    <row r="3961" spans="1:24" x14ac:dyDescent="0.25">
      <c r="A3961" t="s">
        <v>2016</v>
      </c>
      <c r="B3961" s="5">
        <v>45260</v>
      </c>
      <c r="C3961" t="s">
        <v>398</v>
      </c>
      <c r="E3961" t="s">
        <v>17</v>
      </c>
      <c r="G3961">
        <v>1600010700</v>
      </c>
      <c r="H3961" t="s">
        <v>18</v>
      </c>
      <c r="J3961" t="s">
        <v>31</v>
      </c>
      <c r="L3961" t="s">
        <v>603</v>
      </c>
      <c r="M3961">
        <v>1399999999</v>
      </c>
      <c r="N3961" t="s">
        <v>776</v>
      </c>
      <c r="O3961">
        <v>1699999999</v>
      </c>
      <c r="P3961" t="s">
        <v>32</v>
      </c>
      <c r="R3961">
        <v>11</v>
      </c>
      <c r="S3961" s="1" t="s">
        <v>403</v>
      </c>
      <c r="T3961" s="1" t="s">
        <v>22</v>
      </c>
      <c r="U3961" t="s">
        <v>23</v>
      </c>
      <c r="V3961" t="s">
        <v>26</v>
      </c>
      <c r="W3961" t="s">
        <v>1765</v>
      </c>
      <c r="X3961" t="s">
        <v>1765</v>
      </c>
    </row>
    <row r="3962" spans="1:24" x14ac:dyDescent="0.25">
      <c r="A3962" t="s">
        <v>2016</v>
      </c>
      <c r="B3962" s="5">
        <v>45260</v>
      </c>
      <c r="C3962" t="s">
        <v>398</v>
      </c>
      <c r="E3962" t="s">
        <v>17</v>
      </c>
      <c r="G3962">
        <v>1600010700</v>
      </c>
      <c r="H3962" t="s">
        <v>18</v>
      </c>
      <c r="J3962" t="s">
        <v>31</v>
      </c>
      <c r="L3962" t="s">
        <v>603</v>
      </c>
      <c r="M3962">
        <v>1399999999</v>
      </c>
      <c r="N3962" t="s">
        <v>776</v>
      </c>
      <c r="O3962">
        <v>1699999999</v>
      </c>
      <c r="P3962" t="s">
        <v>32</v>
      </c>
      <c r="R3962">
        <v>11</v>
      </c>
      <c r="S3962" s="1" t="s">
        <v>22</v>
      </c>
      <c r="T3962" s="1" t="s">
        <v>403</v>
      </c>
      <c r="U3962" t="s">
        <v>23</v>
      </c>
      <c r="V3962" t="s">
        <v>24</v>
      </c>
      <c r="W3962" t="s">
        <v>1765</v>
      </c>
      <c r="X3962" t="s">
        <v>1765</v>
      </c>
    </row>
    <row r="3963" spans="1:24" x14ac:dyDescent="0.25">
      <c r="A3963" t="s">
        <v>2016</v>
      </c>
      <c r="B3963" s="5">
        <v>45260</v>
      </c>
      <c r="C3963" t="s">
        <v>398</v>
      </c>
      <c r="E3963" t="s">
        <v>17</v>
      </c>
      <c r="G3963">
        <v>1600010700</v>
      </c>
      <c r="H3963" t="s">
        <v>18</v>
      </c>
      <c r="J3963" t="s">
        <v>31</v>
      </c>
      <c r="L3963" t="s">
        <v>603</v>
      </c>
      <c r="M3963">
        <v>1399999999</v>
      </c>
      <c r="N3963" t="s">
        <v>776</v>
      </c>
      <c r="O3963">
        <v>1699999999</v>
      </c>
      <c r="P3963" t="s">
        <v>32</v>
      </c>
      <c r="R3963">
        <v>11</v>
      </c>
      <c r="S3963" s="1" t="s">
        <v>22</v>
      </c>
      <c r="T3963" s="1" t="s">
        <v>396</v>
      </c>
      <c r="U3963" t="s">
        <v>23</v>
      </c>
      <c r="V3963" t="s">
        <v>24</v>
      </c>
      <c r="W3963" t="s">
        <v>1857</v>
      </c>
      <c r="X3963" t="s">
        <v>1857</v>
      </c>
    </row>
    <row r="3964" spans="1:24" x14ac:dyDescent="0.25">
      <c r="A3964" t="s">
        <v>2016</v>
      </c>
      <c r="B3964" s="5">
        <v>45260</v>
      </c>
      <c r="C3964" t="s">
        <v>398</v>
      </c>
      <c r="E3964" t="s">
        <v>17</v>
      </c>
      <c r="G3964">
        <v>1600010700</v>
      </c>
      <c r="H3964" t="s">
        <v>18</v>
      </c>
      <c r="J3964" t="s">
        <v>31</v>
      </c>
      <c r="L3964" t="s">
        <v>603</v>
      </c>
      <c r="M3964">
        <v>1399999999</v>
      </c>
      <c r="N3964" t="s">
        <v>776</v>
      </c>
      <c r="O3964">
        <v>1699999999</v>
      </c>
      <c r="P3964" t="s">
        <v>32</v>
      </c>
      <c r="R3964">
        <v>11</v>
      </c>
      <c r="S3964" s="1" t="s">
        <v>396</v>
      </c>
      <c r="T3964" s="1" t="s">
        <v>22</v>
      </c>
      <c r="U3964" t="s">
        <v>23</v>
      </c>
      <c r="V3964" t="s">
        <v>26</v>
      </c>
      <c r="W3964" t="s">
        <v>1857</v>
      </c>
      <c r="X3964" t="s">
        <v>1857</v>
      </c>
    </row>
    <row r="3965" spans="1:24" x14ac:dyDescent="0.25">
      <c r="A3965" t="s">
        <v>2016</v>
      </c>
      <c r="B3965" s="5">
        <v>45260</v>
      </c>
      <c r="C3965" t="s">
        <v>398</v>
      </c>
      <c r="E3965" t="s">
        <v>17</v>
      </c>
      <c r="G3965">
        <v>1600010700</v>
      </c>
      <c r="H3965" t="s">
        <v>18</v>
      </c>
      <c r="J3965" t="s">
        <v>31</v>
      </c>
      <c r="L3965" t="s">
        <v>603</v>
      </c>
      <c r="M3965">
        <v>1399999999</v>
      </c>
      <c r="N3965" t="s">
        <v>776</v>
      </c>
      <c r="O3965">
        <v>1699999999</v>
      </c>
      <c r="P3965" t="s">
        <v>32</v>
      </c>
      <c r="R3965">
        <v>11</v>
      </c>
      <c r="S3965" s="1" t="s">
        <v>22</v>
      </c>
      <c r="T3965" s="1" t="s">
        <v>404</v>
      </c>
      <c r="U3965" t="s">
        <v>23</v>
      </c>
      <c r="V3965" t="s">
        <v>24</v>
      </c>
      <c r="W3965" t="s">
        <v>1858</v>
      </c>
      <c r="X3965" t="s">
        <v>1858</v>
      </c>
    </row>
    <row r="3966" spans="1:24" x14ac:dyDescent="0.25">
      <c r="A3966" t="s">
        <v>2016</v>
      </c>
      <c r="B3966" s="5">
        <v>45260</v>
      </c>
      <c r="C3966" t="s">
        <v>398</v>
      </c>
      <c r="E3966" t="s">
        <v>17</v>
      </c>
      <c r="G3966">
        <v>1600010700</v>
      </c>
      <c r="H3966" t="s">
        <v>18</v>
      </c>
      <c r="J3966" t="s">
        <v>31</v>
      </c>
      <c r="L3966" t="s">
        <v>603</v>
      </c>
      <c r="M3966">
        <v>1399999999</v>
      </c>
      <c r="N3966" t="s">
        <v>776</v>
      </c>
      <c r="O3966">
        <v>1699999999</v>
      </c>
      <c r="P3966" t="s">
        <v>32</v>
      </c>
      <c r="R3966">
        <v>11</v>
      </c>
      <c r="S3966" s="1" t="s">
        <v>404</v>
      </c>
      <c r="T3966" s="1" t="s">
        <v>22</v>
      </c>
      <c r="U3966" t="s">
        <v>23</v>
      </c>
      <c r="V3966" t="s">
        <v>26</v>
      </c>
      <c r="W3966" t="s">
        <v>1858</v>
      </c>
      <c r="X3966" t="s">
        <v>1858</v>
      </c>
    </row>
    <row r="3967" spans="1:24" x14ac:dyDescent="0.25">
      <c r="A3967" t="s">
        <v>2016</v>
      </c>
      <c r="B3967" s="5">
        <v>45260</v>
      </c>
      <c r="C3967" t="s">
        <v>398</v>
      </c>
      <c r="E3967" t="s">
        <v>17</v>
      </c>
      <c r="G3967">
        <v>1600010700</v>
      </c>
      <c r="H3967" t="s">
        <v>18</v>
      </c>
      <c r="J3967" t="s">
        <v>31</v>
      </c>
      <c r="L3967" t="s">
        <v>603</v>
      </c>
      <c r="M3967">
        <v>1399999999</v>
      </c>
      <c r="N3967" t="s">
        <v>776</v>
      </c>
      <c r="O3967">
        <v>1699999999</v>
      </c>
      <c r="P3967" t="s">
        <v>32</v>
      </c>
      <c r="R3967">
        <v>11</v>
      </c>
      <c r="S3967" s="1" t="s">
        <v>22</v>
      </c>
      <c r="T3967" s="1" t="s">
        <v>405</v>
      </c>
      <c r="U3967" t="s">
        <v>23</v>
      </c>
      <c r="V3967" t="s">
        <v>24</v>
      </c>
      <c r="W3967" t="s">
        <v>1858</v>
      </c>
      <c r="X3967" t="s">
        <v>1858</v>
      </c>
    </row>
    <row r="3968" spans="1:24" x14ac:dyDescent="0.25">
      <c r="A3968" t="s">
        <v>2016</v>
      </c>
      <c r="B3968" s="5">
        <v>45260</v>
      </c>
      <c r="C3968" t="s">
        <v>398</v>
      </c>
      <c r="E3968" t="s">
        <v>17</v>
      </c>
      <c r="G3968">
        <v>1600010700</v>
      </c>
      <c r="H3968" t="s">
        <v>18</v>
      </c>
      <c r="J3968" t="s">
        <v>31</v>
      </c>
      <c r="L3968" t="s">
        <v>603</v>
      </c>
      <c r="M3968">
        <v>1399999999</v>
      </c>
      <c r="N3968" t="s">
        <v>776</v>
      </c>
      <c r="O3968">
        <v>1699999999</v>
      </c>
      <c r="P3968" t="s">
        <v>32</v>
      </c>
      <c r="R3968">
        <v>11</v>
      </c>
      <c r="S3968" s="1" t="s">
        <v>405</v>
      </c>
      <c r="T3968" s="1" t="s">
        <v>22</v>
      </c>
      <c r="U3968" t="s">
        <v>23</v>
      </c>
      <c r="V3968" t="s">
        <v>26</v>
      </c>
      <c r="W3968" t="s">
        <v>1858</v>
      </c>
      <c r="X3968" t="s">
        <v>1858</v>
      </c>
    </row>
    <row r="3969" spans="1:24" x14ac:dyDescent="0.25">
      <c r="A3969" t="s">
        <v>2016</v>
      </c>
      <c r="B3969" s="5">
        <v>45260</v>
      </c>
      <c r="C3969" t="s">
        <v>398</v>
      </c>
      <c r="E3969" t="s">
        <v>17</v>
      </c>
      <c r="G3969">
        <v>1600010700</v>
      </c>
      <c r="H3969" t="s">
        <v>18</v>
      </c>
      <c r="J3969" t="s">
        <v>31</v>
      </c>
      <c r="L3969" t="s">
        <v>603</v>
      </c>
      <c r="M3969">
        <v>1399999999</v>
      </c>
      <c r="N3969" t="s">
        <v>776</v>
      </c>
      <c r="O3969">
        <v>1699999999</v>
      </c>
      <c r="P3969" t="s">
        <v>32</v>
      </c>
      <c r="R3969">
        <v>11</v>
      </c>
      <c r="S3969" s="1" t="s">
        <v>22</v>
      </c>
      <c r="T3969" s="1" t="s">
        <v>406</v>
      </c>
      <c r="U3969" t="s">
        <v>23</v>
      </c>
      <c r="V3969" t="s">
        <v>24</v>
      </c>
      <c r="W3969" t="s">
        <v>1416</v>
      </c>
      <c r="X3969" t="s">
        <v>1416</v>
      </c>
    </row>
    <row r="3970" spans="1:24" x14ac:dyDescent="0.25">
      <c r="A3970" t="s">
        <v>2016</v>
      </c>
      <c r="B3970" s="5">
        <v>45260</v>
      </c>
      <c r="C3970" t="s">
        <v>398</v>
      </c>
      <c r="E3970" t="s">
        <v>17</v>
      </c>
      <c r="G3970">
        <v>1600010700</v>
      </c>
      <c r="H3970" t="s">
        <v>18</v>
      </c>
      <c r="J3970" t="s">
        <v>31</v>
      </c>
      <c r="L3970" t="s">
        <v>603</v>
      </c>
      <c r="M3970">
        <v>1399999999</v>
      </c>
      <c r="N3970" t="s">
        <v>776</v>
      </c>
      <c r="O3970">
        <v>1699999999</v>
      </c>
      <c r="P3970" t="s">
        <v>32</v>
      </c>
      <c r="R3970">
        <v>11</v>
      </c>
      <c r="S3970" s="1" t="s">
        <v>406</v>
      </c>
      <c r="T3970" s="1" t="s">
        <v>22</v>
      </c>
      <c r="U3970" t="s">
        <v>23</v>
      </c>
      <c r="V3970" t="s">
        <v>26</v>
      </c>
      <c r="W3970" t="s">
        <v>1416</v>
      </c>
      <c r="X3970" t="s">
        <v>1416</v>
      </c>
    </row>
    <row r="3971" spans="1:24" x14ac:dyDescent="0.25">
      <c r="A3971" t="s">
        <v>2016</v>
      </c>
      <c r="B3971" s="5">
        <v>45260</v>
      </c>
      <c r="C3971" t="s">
        <v>398</v>
      </c>
      <c r="E3971" t="s">
        <v>17</v>
      </c>
      <c r="G3971">
        <v>1600010700</v>
      </c>
      <c r="H3971" t="s">
        <v>18</v>
      </c>
      <c r="J3971" t="s">
        <v>31</v>
      </c>
      <c r="L3971" t="s">
        <v>603</v>
      </c>
      <c r="M3971">
        <v>1399999999</v>
      </c>
      <c r="N3971" t="s">
        <v>776</v>
      </c>
      <c r="O3971">
        <v>1699999999</v>
      </c>
      <c r="P3971" t="s">
        <v>32</v>
      </c>
      <c r="R3971">
        <v>11</v>
      </c>
      <c r="S3971" s="1" t="s">
        <v>22</v>
      </c>
      <c r="T3971" s="1" t="s">
        <v>407</v>
      </c>
      <c r="U3971" t="s">
        <v>23</v>
      </c>
      <c r="V3971" t="s">
        <v>24</v>
      </c>
      <c r="W3971" t="s">
        <v>1564</v>
      </c>
      <c r="X3971" t="s">
        <v>1564</v>
      </c>
    </row>
    <row r="3972" spans="1:24" x14ac:dyDescent="0.25">
      <c r="A3972" t="s">
        <v>2016</v>
      </c>
      <c r="B3972" s="5">
        <v>45260</v>
      </c>
      <c r="C3972" t="s">
        <v>398</v>
      </c>
      <c r="E3972" t="s">
        <v>17</v>
      </c>
      <c r="G3972">
        <v>1600010700</v>
      </c>
      <c r="H3972" t="s">
        <v>18</v>
      </c>
      <c r="J3972" t="s">
        <v>31</v>
      </c>
      <c r="L3972" t="s">
        <v>603</v>
      </c>
      <c r="M3972">
        <v>1399999999</v>
      </c>
      <c r="N3972" t="s">
        <v>776</v>
      </c>
      <c r="O3972">
        <v>1699999999</v>
      </c>
      <c r="P3972" t="s">
        <v>32</v>
      </c>
      <c r="R3972">
        <v>11</v>
      </c>
      <c r="S3972" s="1" t="s">
        <v>407</v>
      </c>
      <c r="T3972" s="1" t="s">
        <v>22</v>
      </c>
      <c r="U3972" t="s">
        <v>23</v>
      </c>
      <c r="V3972" t="s">
        <v>26</v>
      </c>
      <c r="W3972" t="s">
        <v>1564</v>
      </c>
      <c r="X3972" t="s">
        <v>1564</v>
      </c>
    </row>
    <row r="3973" spans="1:24" x14ac:dyDescent="0.25">
      <c r="A3973" t="s">
        <v>2016</v>
      </c>
      <c r="B3973" s="5">
        <v>45260</v>
      </c>
      <c r="C3973" t="s">
        <v>398</v>
      </c>
      <c r="E3973" t="s">
        <v>17</v>
      </c>
      <c r="G3973">
        <v>1600010700</v>
      </c>
      <c r="H3973" t="s">
        <v>18</v>
      </c>
      <c r="J3973" t="s">
        <v>31</v>
      </c>
      <c r="L3973" t="s">
        <v>603</v>
      </c>
      <c r="M3973">
        <v>1399999999</v>
      </c>
      <c r="N3973" t="s">
        <v>776</v>
      </c>
      <c r="O3973">
        <v>1699999999</v>
      </c>
      <c r="P3973" t="s">
        <v>32</v>
      </c>
      <c r="R3973">
        <v>11</v>
      </c>
      <c r="S3973" s="1" t="s">
        <v>22</v>
      </c>
      <c r="T3973" s="1" t="s">
        <v>135</v>
      </c>
      <c r="U3973" t="s">
        <v>23</v>
      </c>
      <c r="V3973" t="s">
        <v>24</v>
      </c>
      <c r="W3973" t="s">
        <v>1620</v>
      </c>
      <c r="X3973" t="s">
        <v>1620</v>
      </c>
    </row>
    <row r="3974" spans="1:24" x14ac:dyDescent="0.25">
      <c r="A3974" t="s">
        <v>2016</v>
      </c>
      <c r="B3974" s="5">
        <v>45260</v>
      </c>
      <c r="C3974" t="s">
        <v>398</v>
      </c>
      <c r="E3974" t="s">
        <v>17</v>
      </c>
      <c r="G3974">
        <v>1600010700</v>
      </c>
      <c r="H3974" t="s">
        <v>18</v>
      </c>
      <c r="J3974" t="s">
        <v>31</v>
      </c>
      <c r="L3974" t="s">
        <v>603</v>
      </c>
      <c r="M3974">
        <v>1399999999</v>
      </c>
      <c r="N3974" t="s">
        <v>776</v>
      </c>
      <c r="O3974">
        <v>1699999999</v>
      </c>
      <c r="P3974" t="s">
        <v>32</v>
      </c>
      <c r="R3974">
        <v>11</v>
      </c>
      <c r="S3974" s="1" t="s">
        <v>135</v>
      </c>
      <c r="T3974" s="1" t="s">
        <v>22</v>
      </c>
      <c r="U3974" t="s">
        <v>23</v>
      </c>
      <c r="V3974" t="s">
        <v>26</v>
      </c>
      <c r="W3974" t="s">
        <v>1620</v>
      </c>
      <c r="X3974" t="s">
        <v>1620</v>
      </c>
    </row>
    <row r="3975" spans="1:24" x14ac:dyDescent="0.25">
      <c r="A3975" t="s">
        <v>2016</v>
      </c>
      <c r="B3975" s="5">
        <v>45260</v>
      </c>
      <c r="C3975" t="s">
        <v>398</v>
      </c>
      <c r="E3975" t="s">
        <v>17</v>
      </c>
      <c r="G3975">
        <v>1600010700</v>
      </c>
      <c r="H3975" t="s">
        <v>18</v>
      </c>
      <c r="J3975" t="s">
        <v>31</v>
      </c>
      <c r="L3975" t="s">
        <v>603</v>
      </c>
      <c r="M3975">
        <v>1399999999</v>
      </c>
      <c r="N3975" t="s">
        <v>776</v>
      </c>
      <c r="O3975">
        <v>1699999999</v>
      </c>
      <c r="P3975" t="s">
        <v>32</v>
      </c>
      <c r="R3975">
        <v>11</v>
      </c>
      <c r="S3975" s="1" t="s">
        <v>573</v>
      </c>
      <c r="T3975" s="1" t="s">
        <v>22</v>
      </c>
      <c r="U3975" t="s">
        <v>23</v>
      </c>
      <c r="V3975" t="s">
        <v>26</v>
      </c>
      <c r="W3975" t="s">
        <v>1859</v>
      </c>
      <c r="X3975" t="s">
        <v>1859</v>
      </c>
    </row>
    <row r="3976" spans="1:24" x14ac:dyDescent="0.25">
      <c r="A3976" t="s">
        <v>2016</v>
      </c>
      <c r="B3976" s="5">
        <v>45260</v>
      </c>
      <c r="C3976" t="s">
        <v>398</v>
      </c>
      <c r="E3976" t="s">
        <v>17</v>
      </c>
      <c r="G3976">
        <v>1600010700</v>
      </c>
      <c r="H3976" t="s">
        <v>18</v>
      </c>
      <c r="J3976" t="s">
        <v>31</v>
      </c>
      <c r="L3976" t="s">
        <v>603</v>
      </c>
      <c r="M3976">
        <v>1399999999</v>
      </c>
      <c r="N3976" t="s">
        <v>776</v>
      </c>
      <c r="O3976">
        <v>1699999999</v>
      </c>
      <c r="P3976" t="s">
        <v>32</v>
      </c>
      <c r="R3976">
        <v>11</v>
      </c>
      <c r="S3976" s="1" t="s">
        <v>22</v>
      </c>
      <c r="T3976" s="1" t="s">
        <v>573</v>
      </c>
      <c r="U3976" t="s">
        <v>23</v>
      </c>
      <c r="V3976" t="s">
        <v>24</v>
      </c>
      <c r="W3976" t="s">
        <v>1859</v>
      </c>
      <c r="X3976" t="s">
        <v>1859</v>
      </c>
    </row>
    <row r="3977" spans="1:24" x14ac:dyDescent="0.25">
      <c r="A3977" t="s">
        <v>2016</v>
      </c>
      <c r="B3977" s="5">
        <v>45260</v>
      </c>
      <c r="C3977" t="s">
        <v>398</v>
      </c>
      <c r="E3977" t="s">
        <v>17</v>
      </c>
      <c r="G3977">
        <v>1600010700</v>
      </c>
      <c r="H3977" t="s">
        <v>18</v>
      </c>
      <c r="J3977" t="s">
        <v>31</v>
      </c>
      <c r="L3977" t="s">
        <v>603</v>
      </c>
      <c r="M3977">
        <v>1399999999</v>
      </c>
      <c r="N3977" t="s">
        <v>776</v>
      </c>
      <c r="O3977">
        <v>1699999999</v>
      </c>
      <c r="P3977" t="s">
        <v>32</v>
      </c>
      <c r="R3977">
        <v>11</v>
      </c>
      <c r="S3977" s="1" t="s">
        <v>408</v>
      </c>
      <c r="T3977" s="1" t="s">
        <v>22</v>
      </c>
      <c r="U3977" t="s">
        <v>23</v>
      </c>
      <c r="V3977" t="s">
        <v>26</v>
      </c>
      <c r="W3977" t="s">
        <v>1860</v>
      </c>
      <c r="X3977" t="s">
        <v>1860</v>
      </c>
    </row>
    <row r="3978" spans="1:24" x14ac:dyDescent="0.25">
      <c r="A3978" t="s">
        <v>2016</v>
      </c>
      <c r="B3978" s="5">
        <v>45260</v>
      </c>
      <c r="C3978" t="s">
        <v>398</v>
      </c>
      <c r="E3978" t="s">
        <v>17</v>
      </c>
      <c r="G3978">
        <v>1600010700</v>
      </c>
      <c r="H3978" t="s">
        <v>18</v>
      </c>
      <c r="J3978" t="s">
        <v>31</v>
      </c>
      <c r="L3978" t="s">
        <v>603</v>
      </c>
      <c r="M3978">
        <v>1399999999</v>
      </c>
      <c r="N3978" t="s">
        <v>776</v>
      </c>
      <c r="O3978">
        <v>1699999999</v>
      </c>
      <c r="P3978" t="s">
        <v>32</v>
      </c>
      <c r="R3978">
        <v>11</v>
      </c>
      <c r="S3978" s="1" t="s">
        <v>22</v>
      </c>
      <c r="T3978" s="1" t="s">
        <v>408</v>
      </c>
      <c r="U3978" t="s">
        <v>23</v>
      </c>
      <c r="V3978" t="s">
        <v>24</v>
      </c>
      <c r="W3978" t="s">
        <v>1860</v>
      </c>
      <c r="X3978" t="s">
        <v>1860</v>
      </c>
    </row>
    <row r="3979" spans="1:24" x14ac:dyDescent="0.25">
      <c r="A3979" t="s">
        <v>2016</v>
      </c>
      <c r="B3979" s="5">
        <v>45260</v>
      </c>
      <c r="C3979" t="s">
        <v>398</v>
      </c>
      <c r="E3979" t="s">
        <v>17</v>
      </c>
      <c r="G3979">
        <v>1600010700</v>
      </c>
      <c r="H3979" t="s">
        <v>18</v>
      </c>
      <c r="J3979" t="s">
        <v>31</v>
      </c>
      <c r="L3979" t="s">
        <v>603</v>
      </c>
      <c r="M3979">
        <v>1399999999</v>
      </c>
      <c r="N3979" t="s">
        <v>776</v>
      </c>
      <c r="O3979">
        <v>1699999999</v>
      </c>
      <c r="P3979" t="s">
        <v>32</v>
      </c>
      <c r="R3979">
        <v>11</v>
      </c>
      <c r="S3979" s="1" t="s">
        <v>22</v>
      </c>
      <c r="T3979" s="1" t="s">
        <v>409</v>
      </c>
      <c r="U3979" t="s">
        <v>23</v>
      </c>
      <c r="V3979" t="s">
        <v>24</v>
      </c>
      <c r="W3979" t="s">
        <v>1680</v>
      </c>
      <c r="X3979" t="s">
        <v>1680</v>
      </c>
    </row>
    <row r="3980" spans="1:24" x14ac:dyDescent="0.25">
      <c r="A3980" t="s">
        <v>2016</v>
      </c>
      <c r="B3980" s="5">
        <v>45260</v>
      </c>
      <c r="C3980" t="s">
        <v>398</v>
      </c>
      <c r="E3980" t="s">
        <v>17</v>
      </c>
      <c r="G3980">
        <v>1600010700</v>
      </c>
      <c r="H3980" t="s">
        <v>18</v>
      </c>
      <c r="J3980" t="s">
        <v>31</v>
      </c>
      <c r="L3980" t="s">
        <v>603</v>
      </c>
      <c r="M3980">
        <v>1399999999</v>
      </c>
      <c r="N3980" t="s">
        <v>776</v>
      </c>
      <c r="O3980">
        <v>1699999999</v>
      </c>
      <c r="P3980" t="s">
        <v>32</v>
      </c>
      <c r="R3980">
        <v>11</v>
      </c>
      <c r="S3980" s="1" t="s">
        <v>409</v>
      </c>
      <c r="T3980" s="1" t="s">
        <v>22</v>
      </c>
      <c r="U3980" t="s">
        <v>23</v>
      </c>
      <c r="V3980" t="s">
        <v>26</v>
      </c>
      <c r="W3980" t="s">
        <v>1680</v>
      </c>
      <c r="X3980" t="s">
        <v>1680</v>
      </c>
    </row>
    <row r="3981" spans="1:24" x14ac:dyDescent="0.25">
      <c r="A3981" t="s">
        <v>2016</v>
      </c>
      <c r="B3981" s="5">
        <v>45260</v>
      </c>
      <c r="C3981" t="s">
        <v>398</v>
      </c>
      <c r="E3981" t="s">
        <v>17</v>
      </c>
      <c r="G3981">
        <v>1600010700</v>
      </c>
      <c r="H3981" t="s">
        <v>18</v>
      </c>
      <c r="J3981" t="s">
        <v>31</v>
      </c>
      <c r="L3981" t="s">
        <v>603</v>
      </c>
      <c r="M3981">
        <v>1399999999</v>
      </c>
      <c r="N3981" t="s">
        <v>776</v>
      </c>
      <c r="O3981">
        <v>1699999999</v>
      </c>
      <c r="P3981" t="s">
        <v>32</v>
      </c>
      <c r="R3981">
        <v>11</v>
      </c>
      <c r="S3981" s="1" t="s">
        <v>410</v>
      </c>
      <c r="T3981" s="1" t="s">
        <v>22</v>
      </c>
      <c r="U3981" t="s">
        <v>23</v>
      </c>
      <c r="V3981" t="s">
        <v>26</v>
      </c>
      <c r="W3981" t="s">
        <v>1682</v>
      </c>
      <c r="X3981" t="s">
        <v>1682</v>
      </c>
    </row>
    <row r="3982" spans="1:24" x14ac:dyDescent="0.25">
      <c r="A3982" t="s">
        <v>2016</v>
      </c>
      <c r="B3982" s="5">
        <v>45260</v>
      </c>
      <c r="C3982" t="s">
        <v>398</v>
      </c>
      <c r="E3982" t="s">
        <v>17</v>
      </c>
      <c r="G3982">
        <v>1600010700</v>
      </c>
      <c r="H3982" t="s">
        <v>18</v>
      </c>
      <c r="J3982" t="s">
        <v>31</v>
      </c>
      <c r="L3982" t="s">
        <v>603</v>
      </c>
      <c r="M3982">
        <v>1399999999</v>
      </c>
      <c r="N3982" t="s">
        <v>776</v>
      </c>
      <c r="O3982">
        <v>1699999999</v>
      </c>
      <c r="P3982" t="s">
        <v>32</v>
      </c>
      <c r="R3982">
        <v>11</v>
      </c>
      <c r="S3982" s="1" t="s">
        <v>22</v>
      </c>
      <c r="T3982" s="1" t="s">
        <v>410</v>
      </c>
      <c r="U3982" t="s">
        <v>23</v>
      </c>
      <c r="V3982" t="s">
        <v>24</v>
      </c>
      <c r="W3982" t="s">
        <v>1682</v>
      </c>
      <c r="X3982" t="s">
        <v>1682</v>
      </c>
    </row>
    <row r="3983" spans="1:24" x14ac:dyDescent="0.25">
      <c r="A3983" t="s">
        <v>2016</v>
      </c>
      <c r="B3983" s="5">
        <v>45260</v>
      </c>
      <c r="C3983" t="s">
        <v>398</v>
      </c>
      <c r="E3983" t="s">
        <v>17</v>
      </c>
      <c r="G3983">
        <v>1600010700</v>
      </c>
      <c r="H3983" t="s">
        <v>18</v>
      </c>
      <c r="J3983" t="s">
        <v>31</v>
      </c>
      <c r="L3983" t="s">
        <v>603</v>
      </c>
      <c r="M3983">
        <v>1399999999</v>
      </c>
      <c r="N3983" t="s">
        <v>776</v>
      </c>
      <c r="O3983">
        <v>1699999999</v>
      </c>
      <c r="P3983" t="s">
        <v>32</v>
      </c>
      <c r="R3983">
        <v>11</v>
      </c>
      <c r="S3983" s="1" t="s">
        <v>411</v>
      </c>
      <c r="T3983" s="1" t="s">
        <v>22</v>
      </c>
      <c r="U3983" t="s">
        <v>23</v>
      </c>
      <c r="V3983" t="s">
        <v>26</v>
      </c>
      <c r="W3983" t="s">
        <v>1861</v>
      </c>
      <c r="X3983" t="s">
        <v>1861</v>
      </c>
    </row>
    <row r="3984" spans="1:24" x14ac:dyDescent="0.25">
      <c r="A3984" t="s">
        <v>2016</v>
      </c>
      <c r="B3984" s="5">
        <v>45260</v>
      </c>
      <c r="C3984" t="s">
        <v>398</v>
      </c>
      <c r="E3984" t="s">
        <v>17</v>
      </c>
      <c r="G3984">
        <v>1600010700</v>
      </c>
      <c r="H3984" t="s">
        <v>18</v>
      </c>
      <c r="J3984" t="s">
        <v>31</v>
      </c>
      <c r="L3984" t="s">
        <v>603</v>
      </c>
      <c r="M3984">
        <v>1399999999</v>
      </c>
      <c r="N3984" t="s">
        <v>776</v>
      </c>
      <c r="O3984">
        <v>1699999999</v>
      </c>
      <c r="P3984" t="s">
        <v>32</v>
      </c>
      <c r="R3984">
        <v>11</v>
      </c>
      <c r="S3984" s="1" t="s">
        <v>22</v>
      </c>
      <c r="T3984" s="1" t="s">
        <v>411</v>
      </c>
      <c r="U3984" t="s">
        <v>23</v>
      </c>
      <c r="V3984" t="s">
        <v>24</v>
      </c>
      <c r="W3984" t="s">
        <v>1861</v>
      </c>
      <c r="X3984" t="s">
        <v>1861</v>
      </c>
    </row>
    <row r="3985" spans="1:24" x14ac:dyDescent="0.25">
      <c r="A3985" t="s">
        <v>2016</v>
      </c>
      <c r="B3985" s="5">
        <v>45260</v>
      </c>
      <c r="C3985" t="s">
        <v>398</v>
      </c>
      <c r="E3985" t="s">
        <v>17</v>
      </c>
      <c r="G3985">
        <v>1600010700</v>
      </c>
      <c r="H3985" t="s">
        <v>18</v>
      </c>
      <c r="J3985" t="s">
        <v>31</v>
      </c>
      <c r="L3985" t="s">
        <v>603</v>
      </c>
      <c r="M3985">
        <v>1399999999</v>
      </c>
      <c r="N3985" t="s">
        <v>776</v>
      </c>
      <c r="O3985">
        <v>1699999999</v>
      </c>
      <c r="P3985" t="s">
        <v>32</v>
      </c>
      <c r="R3985">
        <v>11</v>
      </c>
      <c r="S3985" s="1" t="s">
        <v>412</v>
      </c>
      <c r="T3985" s="1" t="s">
        <v>22</v>
      </c>
      <c r="U3985" t="s">
        <v>23</v>
      </c>
      <c r="V3985" t="s">
        <v>26</v>
      </c>
      <c r="W3985" t="s">
        <v>1862</v>
      </c>
      <c r="X3985" t="s">
        <v>1862</v>
      </c>
    </row>
    <row r="3986" spans="1:24" x14ac:dyDescent="0.25">
      <c r="A3986" t="s">
        <v>2016</v>
      </c>
      <c r="B3986" s="5">
        <v>45260</v>
      </c>
      <c r="C3986" t="s">
        <v>398</v>
      </c>
      <c r="E3986" t="s">
        <v>17</v>
      </c>
      <c r="G3986">
        <v>1600010700</v>
      </c>
      <c r="H3986" t="s">
        <v>18</v>
      </c>
      <c r="J3986" t="s">
        <v>31</v>
      </c>
      <c r="L3986" t="s">
        <v>603</v>
      </c>
      <c r="M3986">
        <v>1399999999</v>
      </c>
      <c r="N3986" t="s">
        <v>776</v>
      </c>
      <c r="O3986">
        <v>1699999999</v>
      </c>
      <c r="P3986" t="s">
        <v>32</v>
      </c>
      <c r="R3986">
        <v>11</v>
      </c>
      <c r="S3986" s="1" t="s">
        <v>22</v>
      </c>
      <c r="T3986" s="1" t="s">
        <v>412</v>
      </c>
      <c r="U3986" t="s">
        <v>23</v>
      </c>
      <c r="V3986" t="s">
        <v>24</v>
      </c>
      <c r="W3986" t="s">
        <v>1862</v>
      </c>
      <c r="X3986" t="s">
        <v>1862</v>
      </c>
    </row>
    <row r="3987" spans="1:24" x14ac:dyDescent="0.25">
      <c r="A3987" t="s">
        <v>2016</v>
      </c>
      <c r="B3987" s="5">
        <v>45260</v>
      </c>
      <c r="C3987" t="s">
        <v>398</v>
      </c>
      <c r="E3987" t="s">
        <v>17</v>
      </c>
      <c r="G3987">
        <v>1600010700</v>
      </c>
      <c r="H3987" t="s">
        <v>18</v>
      </c>
      <c r="J3987" t="s">
        <v>31</v>
      </c>
      <c r="L3987" t="s">
        <v>603</v>
      </c>
      <c r="M3987">
        <v>1399999999</v>
      </c>
      <c r="N3987" t="s">
        <v>776</v>
      </c>
      <c r="O3987">
        <v>1699999999</v>
      </c>
      <c r="P3987" t="s">
        <v>32</v>
      </c>
      <c r="R3987">
        <v>11</v>
      </c>
      <c r="S3987" s="1" t="s">
        <v>411</v>
      </c>
      <c r="T3987" s="1" t="s">
        <v>22</v>
      </c>
      <c r="U3987" t="s">
        <v>23</v>
      </c>
      <c r="V3987" t="s">
        <v>26</v>
      </c>
      <c r="W3987" t="s">
        <v>1863</v>
      </c>
      <c r="X3987" t="s">
        <v>1863</v>
      </c>
    </row>
    <row r="3988" spans="1:24" x14ac:dyDescent="0.25">
      <c r="A3988" t="s">
        <v>2016</v>
      </c>
      <c r="B3988" s="5">
        <v>45260</v>
      </c>
      <c r="C3988" t="s">
        <v>398</v>
      </c>
      <c r="E3988" t="s">
        <v>17</v>
      </c>
      <c r="G3988">
        <v>1600010700</v>
      </c>
      <c r="H3988" t="s">
        <v>18</v>
      </c>
      <c r="J3988" t="s">
        <v>31</v>
      </c>
      <c r="L3988" t="s">
        <v>603</v>
      </c>
      <c r="M3988">
        <v>1399999999</v>
      </c>
      <c r="N3988" t="s">
        <v>776</v>
      </c>
      <c r="O3988">
        <v>1699999999</v>
      </c>
      <c r="P3988" t="s">
        <v>32</v>
      </c>
      <c r="R3988">
        <v>11</v>
      </c>
      <c r="S3988" s="1" t="s">
        <v>22</v>
      </c>
      <c r="T3988" s="1" t="s">
        <v>411</v>
      </c>
      <c r="U3988" t="s">
        <v>23</v>
      </c>
      <c r="V3988" t="s">
        <v>24</v>
      </c>
      <c r="W3988" t="s">
        <v>1863</v>
      </c>
      <c r="X3988" t="s">
        <v>1863</v>
      </c>
    </row>
    <row r="3989" spans="1:24" x14ac:dyDescent="0.25">
      <c r="A3989" t="s">
        <v>2016</v>
      </c>
      <c r="B3989" s="5">
        <v>45260</v>
      </c>
      <c r="C3989" t="s">
        <v>398</v>
      </c>
      <c r="E3989" t="s">
        <v>17</v>
      </c>
      <c r="G3989">
        <v>1600010700</v>
      </c>
      <c r="H3989" t="s">
        <v>18</v>
      </c>
      <c r="J3989" t="s">
        <v>31</v>
      </c>
      <c r="L3989" t="s">
        <v>603</v>
      </c>
      <c r="M3989">
        <v>1399999999</v>
      </c>
      <c r="N3989" t="s">
        <v>776</v>
      </c>
      <c r="O3989">
        <v>1699999999</v>
      </c>
      <c r="P3989" t="s">
        <v>32</v>
      </c>
      <c r="R3989">
        <v>11</v>
      </c>
      <c r="S3989" s="1" t="s">
        <v>22</v>
      </c>
      <c r="T3989" s="1" t="s">
        <v>570</v>
      </c>
      <c r="U3989" t="s">
        <v>23</v>
      </c>
      <c r="V3989" t="s">
        <v>24</v>
      </c>
      <c r="W3989" t="s">
        <v>1619</v>
      </c>
      <c r="X3989" t="s">
        <v>1619</v>
      </c>
    </row>
    <row r="3990" spans="1:24" x14ac:dyDescent="0.25">
      <c r="A3990" t="s">
        <v>2016</v>
      </c>
      <c r="B3990" s="5">
        <v>45260</v>
      </c>
      <c r="C3990" t="s">
        <v>398</v>
      </c>
      <c r="E3990" t="s">
        <v>17</v>
      </c>
      <c r="G3990">
        <v>1600010702</v>
      </c>
      <c r="H3990" t="s">
        <v>18</v>
      </c>
      <c r="J3990" t="s">
        <v>31</v>
      </c>
      <c r="L3990" t="s">
        <v>603</v>
      </c>
      <c r="M3990">
        <v>1399999999</v>
      </c>
      <c r="N3990" t="s">
        <v>776</v>
      </c>
      <c r="O3990">
        <v>1699999999</v>
      </c>
      <c r="P3990" t="s">
        <v>32</v>
      </c>
      <c r="R3990">
        <v>11</v>
      </c>
      <c r="S3990" s="1" t="s">
        <v>22</v>
      </c>
      <c r="T3990" s="1" t="s">
        <v>526</v>
      </c>
      <c r="U3990" t="s">
        <v>23</v>
      </c>
      <c r="V3990" t="s">
        <v>24</v>
      </c>
      <c r="W3990" t="s">
        <v>1417</v>
      </c>
      <c r="X3990" t="s">
        <v>1417</v>
      </c>
    </row>
    <row r="3991" spans="1:24" x14ac:dyDescent="0.25">
      <c r="A3991" t="s">
        <v>2016</v>
      </c>
      <c r="B3991" s="5">
        <v>45260</v>
      </c>
      <c r="C3991" t="s">
        <v>398</v>
      </c>
      <c r="E3991" t="s">
        <v>17</v>
      </c>
      <c r="G3991">
        <v>1600010702</v>
      </c>
      <c r="H3991" t="s">
        <v>18</v>
      </c>
      <c r="J3991" t="s">
        <v>31</v>
      </c>
      <c r="L3991" t="s">
        <v>603</v>
      </c>
      <c r="M3991">
        <v>2399999999</v>
      </c>
      <c r="N3991" t="s">
        <v>776</v>
      </c>
      <c r="O3991">
        <v>4699999999</v>
      </c>
      <c r="P3991" t="s">
        <v>32</v>
      </c>
      <c r="R3991">
        <v>11</v>
      </c>
      <c r="S3991" s="1" t="s">
        <v>526</v>
      </c>
      <c r="T3991" s="1" t="s">
        <v>22</v>
      </c>
      <c r="U3991" t="s">
        <v>23</v>
      </c>
      <c r="V3991" t="s">
        <v>26</v>
      </c>
      <c r="W3991" t="s">
        <v>1417</v>
      </c>
      <c r="X3991" t="s">
        <v>1417</v>
      </c>
    </row>
    <row r="3992" spans="1:24" x14ac:dyDescent="0.25">
      <c r="A3992" t="s">
        <v>2016</v>
      </c>
      <c r="B3992" s="5">
        <v>45260</v>
      </c>
      <c r="C3992" t="s">
        <v>398</v>
      </c>
      <c r="E3992" t="s">
        <v>17</v>
      </c>
      <c r="G3992">
        <v>1600010704</v>
      </c>
      <c r="H3992" t="s">
        <v>18</v>
      </c>
      <c r="J3992" t="s">
        <v>31</v>
      </c>
      <c r="L3992" t="s">
        <v>603</v>
      </c>
      <c r="M3992">
        <v>1399999999</v>
      </c>
      <c r="N3992" t="s">
        <v>776</v>
      </c>
      <c r="O3992">
        <v>1699999999</v>
      </c>
      <c r="P3992" t="s">
        <v>32</v>
      </c>
      <c r="R3992">
        <v>11</v>
      </c>
      <c r="S3992" s="1" t="s">
        <v>22</v>
      </c>
      <c r="T3992" s="1" t="s">
        <v>574</v>
      </c>
      <c r="U3992" t="s">
        <v>23</v>
      </c>
      <c r="V3992" t="s">
        <v>24</v>
      </c>
      <c r="W3992" t="s">
        <v>1773</v>
      </c>
      <c r="X3992" t="s">
        <v>1773</v>
      </c>
    </row>
    <row r="3993" spans="1:24" x14ac:dyDescent="0.25">
      <c r="A3993" t="s">
        <v>2016</v>
      </c>
      <c r="B3993" s="5">
        <v>45260</v>
      </c>
      <c r="C3993" t="s">
        <v>398</v>
      </c>
      <c r="E3993" t="s">
        <v>17</v>
      </c>
      <c r="G3993">
        <v>1600010704</v>
      </c>
      <c r="H3993" t="s">
        <v>18</v>
      </c>
      <c r="J3993" t="s">
        <v>31</v>
      </c>
      <c r="L3993" t="s">
        <v>603</v>
      </c>
      <c r="M3993">
        <v>1399999999</v>
      </c>
      <c r="N3993" t="s">
        <v>776</v>
      </c>
      <c r="O3993">
        <v>1699999999</v>
      </c>
      <c r="P3993" t="s">
        <v>32</v>
      </c>
      <c r="R3993">
        <v>11</v>
      </c>
      <c r="S3993" s="1" t="s">
        <v>574</v>
      </c>
      <c r="T3993" s="1" t="s">
        <v>22</v>
      </c>
      <c r="U3993" t="s">
        <v>23</v>
      </c>
      <c r="V3993" t="s">
        <v>26</v>
      </c>
      <c r="W3993" t="s">
        <v>1773</v>
      </c>
      <c r="X3993" t="s">
        <v>1773</v>
      </c>
    </row>
    <row r="3994" spans="1:24" x14ac:dyDescent="0.25">
      <c r="A3994" t="s">
        <v>2016</v>
      </c>
      <c r="B3994" s="5">
        <v>45260</v>
      </c>
      <c r="C3994" t="s">
        <v>398</v>
      </c>
      <c r="E3994" t="s">
        <v>17</v>
      </c>
      <c r="G3994">
        <v>1600010704</v>
      </c>
      <c r="H3994" t="s">
        <v>18</v>
      </c>
      <c r="J3994" t="s">
        <v>31</v>
      </c>
      <c r="L3994" t="s">
        <v>603</v>
      </c>
      <c r="M3994">
        <v>1399999999</v>
      </c>
      <c r="N3994" t="s">
        <v>776</v>
      </c>
      <c r="O3994">
        <v>1699999999</v>
      </c>
      <c r="P3994" t="s">
        <v>32</v>
      </c>
      <c r="R3994">
        <v>11</v>
      </c>
      <c r="S3994" s="1" t="s">
        <v>413</v>
      </c>
      <c r="T3994" s="1" t="s">
        <v>22</v>
      </c>
      <c r="U3994" t="s">
        <v>23</v>
      </c>
      <c r="V3994" t="s">
        <v>26</v>
      </c>
      <c r="W3994" t="s">
        <v>1138</v>
      </c>
      <c r="X3994" t="s">
        <v>1138</v>
      </c>
    </row>
    <row r="3995" spans="1:24" x14ac:dyDescent="0.25">
      <c r="A3995" t="s">
        <v>2016</v>
      </c>
      <c r="B3995" s="5">
        <v>45260</v>
      </c>
      <c r="C3995" t="s">
        <v>398</v>
      </c>
      <c r="E3995" t="s">
        <v>17</v>
      </c>
      <c r="G3995">
        <v>1600010704</v>
      </c>
      <c r="H3995" t="s">
        <v>18</v>
      </c>
      <c r="J3995" t="s">
        <v>31</v>
      </c>
      <c r="L3995" t="s">
        <v>603</v>
      </c>
      <c r="M3995">
        <v>1399999999</v>
      </c>
      <c r="N3995" t="s">
        <v>776</v>
      </c>
      <c r="O3995">
        <v>1699999999</v>
      </c>
      <c r="P3995" t="s">
        <v>32</v>
      </c>
      <c r="R3995">
        <v>11</v>
      </c>
      <c r="S3995" s="1" t="s">
        <v>22</v>
      </c>
      <c r="T3995" s="1" t="s">
        <v>413</v>
      </c>
      <c r="U3995" t="s">
        <v>23</v>
      </c>
      <c r="V3995" t="s">
        <v>24</v>
      </c>
      <c r="W3995" t="s">
        <v>1138</v>
      </c>
      <c r="X3995" t="s">
        <v>1138</v>
      </c>
    </row>
    <row r="3996" spans="1:24" x14ac:dyDescent="0.25">
      <c r="A3996" t="s">
        <v>2016</v>
      </c>
      <c r="B3996" s="5">
        <v>45260</v>
      </c>
      <c r="C3996" t="s">
        <v>398</v>
      </c>
      <c r="E3996" t="s">
        <v>17</v>
      </c>
      <c r="G3996">
        <v>1600010706</v>
      </c>
      <c r="H3996" t="s">
        <v>18</v>
      </c>
      <c r="J3996" t="s">
        <v>31</v>
      </c>
      <c r="L3996" t="s">
        <v>603</v>
      </c>
      <c r="M3996">
        <v>1399999999</v>
      </c>
      <c r="N3996" t="s">
        <v>776</v>
      </c>
      <c r="O3996">
        <v>1699999999</v>
      </c>
      <c r="P3996" t="s">
        <v>32</v>
      </c>
      <c r="R3996">
        <v>11</v>
      </c>
      <c r="S3996" s="1" t="s">
        <v>414</v>
      </c>
      <c r="T3996" s="1" t="s">
        <v>22</v>
      </c>
      <c r="U3996" t="s">
        <v>23</v>
      </c>
      <c r="V3996" t="s">
        <v>26</v>
      </c>
      <c r="W3996" t="s">
        <v>1774</v>
      </c>
      <c r="X3996" t="s">
        <v>1774</v>
      </c>
    </row>
    <row r="3997" spans="1:24" x14ac:dyDescent="0.25">
      <c r="A3997" t="s">
        <v>2016</v>
      </c>
      <c r="B3997" s="5">
        <v>45260</v>
      </c>
      <c r="C3997" t="s">
        <v>398</v>
      </c>
      <c r="E3997" t="s">
        <v>17</v>
      </c>
      <c r="G3997">
        <v>1600010706</v>
      </c>
      <c r="H3997" t="s">
        <v>18</v>
      </c>
      <c r="J3997" t="s">
        <v>31</v>
      </c>
      <c r="L3997" t="s">
        <v>603</v>
      </c>
      <c r="M3997">
        <v>1399999999</v>
      </c>
      <c r="N3997" t="s">
        <v>776</v>
      </c>
      <c r="O3997">
        <v>1699999999</v>
      </c>
      <c r="P3997" t="s">
        <v>32</v>
      </c>
      <c r="R3997">
        <v>11</v>
      </c>
      <c r="S3997" s="1" t="s">
        <v>22</v>
      </c>
      <c r="T3997" s="1" t="s">
        <v>414</v>
      </c>
      <c r="U3997" t="s">
        <v>23</v>
      </c>
      <c r="V3997" t="s">
        <v>24</v>
      </c>
      <c r="W3997" t="s">
        <v>1774</v>
      </c>
      <c r="X3997" t="s">
        <v>1774</v>
      </c>
    </row>
    <row r="3998" spans="1:24" x14ac:dyDescent="0.25">
      <c r="A3998" t="s">
        <v>2016</v>
      </c>
      <c r="B3998" s="5">
        <v>45260</v>
      </c>
      <c r="C3998" t="s">
        <v>398</v>
      </c>
      <c r="E3998" t="s">
        <v>17</v>
      </c>
      <c r="G3998">
        <v>1600010706</v>
      </c>
      <c r="H3998" t="s">
        <v>18</v>
      </c>
      <c r="J3998" t="s">
        <v>31</v>
      </c>
      <c r="L3998" t="s">
        <v>603</v>
      </c>
      <c r="M3998">
        <v>1399999999</v>
      </c>
      <c r="N3998" t="s">
        <v>776</v>
      </c>
      <c r="O3998">
        <v>1699999999</v>
      </c>
      <c r="P3998" t="s">
        <v>32</v>
      </c>
      <c r="R3998">
        <v>11</v>
      </c>
      <c r="S3998" s="1" t="s">
        <v>414</v>
      </c>
      <c r="T3998" s="1" t="s">
        <v>22</v>
      </c>
      <c r="U3998" t="s">
        <v>23</v>
      </c>
      <c r="V3998" t="s">
        <v>26</v>
      </c>
      <c r="W3998" t="s">
        <v>1775</v>
      </c>
      <c r="X3998" t="s">
        <v>1775</v>
      </c>
    </row>
    <row r="3999" spans="1:24" x14ac:dyDescent="0.25">
      <c r="A3999" t="s">
        <v>2016</v>
      </c>
      <c r="B3999" s="5">
        <v>45260</v>
      </c>
      <c r="C3999" t="s">
        <v>398</v>
      </c>
      <c r="E3999" t="s">
        <v>17</v>
      </c>
      <c r="G3999">
        <v>1600010706</v>
      </c>
      <c r="H3999" t="s">
        <v>18</v>
      </c>
      <c r="J3999" t="s">
        <v>31</v>
      </c>
      <c r="L3999" t="s">
        <v>603</v>
      </c>
      <c r="M3999">
        <v>1399999999</v>
      </c>
      <c r="N3999" t="s">
        <v>776</v>
      </c>
      <c r="O3999">
        <v>1699999999</v>
      </c>
      <c r="P3999" t="s">
        <v>32</v>
      </c>
      <c r="R3999">
        <v>11</v>
      </c>
      <c r="S3999" s="1" t="s">
        <v>22</v>
      </c>
      <c r="T3999" s="1" t="s">
        <v>414</v>
      </c>
      <c r="U3999" t="s">
        <v>23</v>
      </c>
      <c r="V3999" t="s">
        <v>24</v>
      </c>
      <c r="W3999" t="s">
        <v>1775</v>
      </c>
      <c r="X3999" t="s">
        <v>1775</v>
      </c>
    </row>
    <row r="4000" spans="1:24" x14ac:dyDescent="0.25">
      <c r="A4000" t="s">
        <v>2016</v>
      </c>
      <c r="B4000" s="5">
        <v>45260</v>
      </c>
      <c r="C4000" t="s">
        <v>398</v>
      </c>
      <c r="E4000" t="s">
        <v>17</v>
      </c>
      <c r="G4000">
        <v>1600010706</v>
      </c>
      <c r="H4000" t="s">
        <v>18</v>
      </c>
      <c r="J4000" t="s">
        <v>31</v>
      </c>
      <c r="L4000" t="s">
        <v>603</v>
      </c>
      <c r="M4000">
        <v>1399999999</v>
      </c>
      <c r="N4000" t="s">
        <v>776</v>
      </c>
      <c r="O4000">
        <v>1699999999</v>
      </c>
      <c r="P4000" t="s">
        <v>32</v>
      </c>
      <c r="R4000">
        <v>11</v>
      </c>
      <c r="S4000" s="1" t="s">
        <v>414</v>
      </c>
      <c r="T4000" s="1" t="s">
        <v>22</v>
      </c>
      <c r="U4000" t="s">
        <v>23</v>
      </c>
      <c r="V4000" t="s">
        <v>26</v>
      </c>
      <c r="W4000" t="s">
        <v>1776</v>
      </c>
      <c r="X4000" t="s">
        <v>1776</v>
      </c>
    </row>
    <row r="4001" spans="1:24" x14ac:dyDescent="0.25">
      <c r="A4001" t="s">
        <v>2016</v>
      </c>
      <c r="B4001" s="5">
        <v>45260</v>
      </c>
      <c r="C4001" t="s">
        <v>398</v>
      </c>
      <c r="E4001" t="s">
        <v>17</v>
      </c>
      <c r="G4001">
        <v>1600010706</v>
      </c>
      <c r="H4001" t="s">
        <v>18</v>
      </c>
      <c r="J4001" t="s">
        <v>31</v>
      </c>
      <c r="L4001" t="s">
        <v>603</v>
      </c>
      <c r="M4001">
        <v>1399999999</v>
      </c>
      <c r="N4001" t="s">
        <v>776</v>
      </c>
      <c r="O4001">
        <v>1699999999</v>
      </c>
      <c r="P4001" t="s">
        <v>32</v>
      </c>
      <c r="R4001">
        <v>11</v>
      </c>
      <c r="S4001" s="1" t="s">
        <v>22</v>
      </c>
      <c r="T4001" s="1" t="s">
        <v>414</v>
      </c>
      <c r="U4001" t="s">
        <v>23</v>
      </c>
      <c r="V4001" t="s">
        <v>24</v>
      </c>
      <c r="W4001" t="s">
        <v>1776</v>
      </c>
      <c r="X4001" t="s">
        <v>1776</v>
      </c>
    </row>
    <row r="4002" spans="1:24" x14ac:dyDescent="0.25">
      <c r="A4002" t="s">
        <v>2016</v>
      </c>
      <c r="B4002" s="5">
        <v>45260</v>
      </c>
      <c r="C4002" t="s">
        <v>398</v>
      </c>
      <c r="E4002" t="s">
        <v>17</v>
      </c>
      <c r="G4002">
        <v>1600010706</v>
      </c>
      <c r="H4002" t="s">
        <v>18</v>
      </c>
      <c r="J4002" t="s">
        <v>31</v>
      </c>
      <c r="L4002" t="s">
        <v>603</v>
      </c>
      <c r="M4002">
        <v>1399999999</v>
      </c>
      <c r="N4002" t="s">
        <v>776</v>
      </c>
      <c r="O4002">
        <v>1699999999</v>
      </c>
      <c r="P4002" t="s">
        <v>32</v>
      </c>
      <c r="R4002">
        <v>11</v>
      </c>
      <c r="S4002" s="1" t="s">
        <v>575</v>
      </c>
      <c r="T4002" s="1" t="s">
        <v>22</v>
      </c>
      <c r="U4002" t="s">
        <v>23</v>
      </c>
      <c r="V4002" t="s">
        <v>26</v>
      </c>
      <c r="W4002" t="s">
        <v>1864</v>
      </c>
      <c r="X4002" t="s">
        <v>1864</v>
      </c>
    </row>
    <row r="4003" spans="1:24" x14ac:dyDescent="0.25">
      <c r="A4003" t="s">
        <v>2016</v>
      </c>
      <c r="B4003" s="5">
        <v>45260</v>
      </c>
      <c r="C4003" t="s">
        <v>398</v>
      </c>
      <c r="E4003" t="s">
        <v>17</v>
      </c>
      <c r="G4003">
        <v>1600010706</v>
      </c>
      <c r="H4003" t="s">
        <v>18</v>
      </c>
      <c r="J4003" t="s">
        <v>31</v>
      </c>
      <c r="L4003" t="s">
        <v>603</v>
      </c>
      <c r="M4003">
        <v>1399999999</v>
      </c>
      <c r="N4003" t="s">
        <v>776</v>
      </c>
      <c r="O4003">
        <v>1699999999</v>
      </c>
      <c r="P4003" t="s">
        <v>32</v>
      </c>
      <c r="R4003">
        <v>11</v>
      </c>
      <c r="S4003" s="1" t="s">
        <v>22</v>
      </c>
      <c r="T4003" s="1" t="s">
        <v>575</v>
      </c>
      <c r="U4003" t="s">
        <v>23</v>
      </c>
      <c r="V4003" t="s">
        <v>24</v>
      </c>
      <c r="W4003" t="s">
        <v>1864</v>
      </c>
      <c r="X4003" t="s">
        <v>1864</v>
      </c>
    </row>
    <row r="4004" spans="1:24" x14ac:dyDescent="0.25">
      <c r="A4004" t="s">
        <v>2016</v>
      </c>
      <c r="B4004" s="5">
        <v>45260</v>
      </c>
      <c r="C4004" t="s">
        <v>398</v>
      </c>
      <c r="E4004" t="s">
        <v>17</v>
      </c>
      <c r="G4004">
        <v>1600010706</v>
      </c>
      <c r="H4004" t="s">
        <v>18</v>
      </c>
      <c r="J4004" t="s">
        <v>31</v>
      </c>
      <c r="L4004" t="s">
        <v>603</v>
      </c>
      <c r="M4004">
        <v>1399999999</v>
      </c>
      <c r="N4004" t="s">
        <v>776</v>
      </c>
      <c r="O4004">
        <v>1699999999</v>
      </c>
      <c r="P4004" t="s">
        <v>32</v>
      </c>
      <c r="R4004">
        <v>11</v>
      </c>
      <c r="S4004" s="1" t="s">
        <v>576</v>
      </c>
      <c r="T4004" s="1" t="s">
        <v>22</v>
      </c>
      <c r="U4004" t="s">
        <v>23</v>
      </c>
      <c r="V4004" t="s">
        <v>26</v>
      </c>
      <c r="W4004" t="s">
        <v>1777</v>
      </c>
      <c r="X4004" t="s">
        <v>1777</v>
      </c>
    </row>
    <row r="4005" spans="1:24" x14ac:dyDescent="0.25">
      <c r="A4005" t="s">
        <v>2016</v>
      </c>
      <c r="B4005" s="5">
        <v>45260</v>
      </c>
      <c r="C4005" t="s">
        <v>398</v>
      </c>
      <c r="E4005" t="s">
        <v>17</v>
      </c>
      <c r="G4005">
        <v>1600010706</v>
      </c>
      <c r="H4005" t="s">
        <v>18</v>
      </c>
      <c r="J4005" t="s">
        <v>31</v>
      </c>
      <c r="L4005" t="s">
        <v>603</v>
      </c>
      <c r="M4005">
        <v>1399999999</v>
      </c>
      <c r="N4005" t="s">
        <v>776</v>
      </c>
      <c r="O4005">
        <v>1699999999</v>
      </c>
      <c r="P4005" t="s">
        <v>32</v>
      </c>
      <c r="R4005">
        <v>11</v>
      </c>
      <c r="S4005" s="1" t="s">
        <v>22</v>
      </c>
      <c r="T4005" s="1" t="s">
        <v>576</v>
      </c>
      <c r="U4005" t="s">
        <v>23</v>
      </c>
      <c r="V4005" t="s">
        <v>24</v>
      </c>
      <c r="W4005" t="s">
        <v>1777</v>
      </c>
      <c r="X4005" t="s">
        <v>1777</v>
      </c>
    </row>
    <row r="4006" spans="1:24" x14ac:dyDescent="0.25">
      <c r="A4006" t="s">
        <v>2016</v>
      </c>
      <c r="B4006" s="5">
        <v>45260</v>
      </c>
      <c r="C4006" t="s">
        <v>398</v>
      </c>
      <c r="E4006" t="s">
        <v>17</v>
      </c>
      <c r="G4006">
        <v>1600010706</v>
      </c>
      <c r="H4006" t="s">
        <v>18</v>
      </c>
      <c r="J4006" t="s">
        <v>31</v>
      </c>
      <c r="L4006" t="s">
        <v>603</v>
      </c>
      <c r="M4006">
        <v>1399999999</v>
      </c>
      <c r="N4006" t="s">
        <v>776</v>
      </c>
      <c r="O4006">
        <v>1699999999</v>
      </c>
      <c r="P4006" t="s">
        <v>32</v>
      </c>
      <c r="R4006">
        <v>11</v>
      </c>
      <c r="S4006" s="1" t="s">
        <v>415</v>
      </c>
      <c r="T4006" s="1" t="s">
        <v>22</v>
      </c>
      <c r="U4006" t="s">
        <v>23</v>
      </c>
      <c r="V4006" t="s">
        <v>26</v>
      </c>
      <c r="W4006" t="s">
        <v>1865</v>
      </c>
      <c r="X4006" t="s">
        <v>1865</v>
      </c>
    </row>
    <row r="4007" spans="1:24" x14ac:dyDescent="0.25">
      <c r="A4007" t="s">
        <v>2016</v>
      </c>
      <c r="B4007" s="5">
        <v>45260</v>
      </c>
      <c r="C4007" t="s">
        <v>398</v>
      </c>
      <c r="E4007" t="s">
        <v>17</v>
      </c>
      <c r="G4007">
        <v>1600010706</v>
      </c>
      <c r="H4007" t="s">
        <v>18</v>
      </c>
      <c r="J4007" t="s">
        <v>31</v>
      </c>
      <c r="L4007" t="s">
        <v>603</v>
      </c>
      <c r="M4007">
        <v>1399999999</v>
      </c>
      <c r="N4007" t="s">
        <v>776</v>
      </c>
      <c r="O4007">
        <v>1699999999</v>
      </c>
      <c r="P4007" t="s">
        <v>32</v>
      </c>
      <c r="R4007">
        <v>11</v>
      </c>
      <c r="S4007" s="1" t="s">
        <v>22</v>
      </c>
      <c r="T4007" s="1" t="s">
        <v>415</v>
      </c>
      <c r="U4007" t="s">
        <v>23</v>
      </c>
      <c r="V4007" t="s">
        <v>24</v>
      </c>
      <c r="W4007" t="s">
        <v>1865</v>
      </c>
      <c r="X4007" t="s">
        <v>1865</v>
      </c>
    </row>
    <row r="4008" spans="1:24" x14ac:dyDescent="0.25">
      <c r="A4008" t="s">
        <v>2016</v>
      </c>
      <c r="B4008" s="5">
        <v>45260</v>
      </c>
      <c r="C4008" t="s">
        <v>398</v>
      </c>
      <c r="E4008" t="s">
        <v>17</v>
      </c>
      <c r="G4008">
        <v>1600010706</v>
      </c>
      <c r="H4008" t="s">
        <v>18</v>
      </c>
      <c r="J4008" t="s">
        <v>31</v>
      </c>
      <c r="L4008" t="s">
        <v>603</v>
      </c>
      <c r="M4008">
        <v>1399999999</v>
      </c>
      <c r="N4008" t="s">
        <v>776</v>
      </c>
      <c r="O4008">
        <v>1699999999</v>
      </c>
      <c r="P4008" t="s">
        <v>32</v>
      </c>
      <c r="R4008">
        <v>11</v>
      </c>
      <c r="S4008" s="1" t="s">
        <v>416</v>
      </c>
      <c r="T4008" s="1" t="s">
        <v>22</v>
      </c>
      <c r="U4008" t="s">
        <v>23</v>
      </c>
      <c r="V4008" t="s">
        <v>26</v>
      </c>
      <c r="W4008" t="s">
        <v>1145</v>
      </c>
      <c r="X4008" t="s">
        <v>1145</v>
      </c>
    </row>
    <row r="4009" spans="1:24" x14ac:dyDescent="0.25">
      <c r="A4009" t="s">
        <v>2016</v>
      </c>
      <c r="B4009" s="5">
        <v>45260</v>
      </c>
      <c r="C4009" t="s">
        <v>398</v>
      </c>
      <c r="E4009" t="s">
        <v>17</v>
      </c>
      <c r="G4009">
        <v>1600010706</v>
      </c>
      <c r="H4009" t="s">
        <v>18</v>
      </c>
      <c r="J4009" t="s">
        <v>31</v>
      </c>
      <c r="L4009" t="s">
        <v>603</v>
      </c>
      <c r="M4009">
        <v>1399999999</v>
      </c>
      <c r="N4009" t="s">
        <v>776</v>
      </c>
      <c r="O4009">
        <v>1699999999</v>
      </c>
      <c r="P4009" t="s">
        <v>32</v>
      </c>
      <c r="R4009">
        <v>11</v>
      </c>
      <c r="S4009" s="1" t="s">
        <v>22</v>
      </c>
      <c r="T4009" s="1" t="s">
        <v>416</v>
      </c>
      <c r="U4009" t="s">
        <v>23</v>
      </c>
      <c r="V4009" t="s">
        <v>24</v>
      </c>
      <c r="W4009" t="s">
        <v>1145</v>
      </c>
      <c r="X4009" t="s">
        <v>1145</v>
      </c>
    </row>
    <row r="4010" spans="1:24" x14ac:dyDescent="0.25">
      <c r="A4010" t="s">
        <v>2016</v>
      </c>
      <c r="B4010" s="5">
        <v>45260</v>
      </c>
      <c r="C4010" t="s">
        <v>398</v>
      </c>
      <c r="E4010" t="s">
        <v>17</v>
      </c>
      <c r="G4010">
        <v>1600010706</v>
      </c>
      <c r="H4010" t="s">
        <v>18</v>
      </c>
      <c r="J4010" t="s">
        <v>31</v>
      </c>
      <c r="L4010" t="s">
        <v>603</v>
      </c>
      <c r="M4010">
        <v>1399999999</v>
      </c>
      <c r="N4010" t="s">
        <v>776</v>
      </c>
      <c r="O4010">
        <v>1699999999</v>
      </c>
      <c r="P4010" t="s">
        <v>32</v>
      </c>
      <c r="R4010">
        <v>11</v>
      </c>
      <c r="S4010" s="1" t="s">
        <v>22</v>
      </c>
      <c r="T4010" s="1" t="s">
        <v>417</v>
      </c>
      <c r="U4010" t="s">
        <v>23</v>
      </c>
      <c r="V4010" t="s">
        <v>24</v>
      </c>
      <c r="W4010" t="s">
        <v>1431</v>
      </c>
      <c r="X4010" t="s">
        <v>1431</v>
      </c>
    </row>
    <row r="4011" spans="1:24" x14ac:dyDescent="0.25">
      <c r="A4011" t="s">
        <v>2016</v>
      </c>
      <c r="B4011" s="5">
        <v>45260</v>
      </c>
      <c r="C4011" t="s">
        <v>398</v>
      </c>
      <c r="E4011" t="s">
        <v>17</v>
      </c>
      <c r="G4011">
        <v>1600010706</v>
      </c>
      <c r="H4011" t="s">
        <v>18</v>
      </c>
      <c r="J4011" t="s">
        <v>31</v>
      </c>
      <c r="L4011" t="s">
        <v>603</v>
      </c>
      <c r="M4011">
        <v>1399999999</v>
      </c>
      <c r="N4011" t="s">
        <v>776</v>
      </c>
      <c r="O4011">
        <v>1699999999</v>
      </c>
      <c r="P4011" t="s">
        <v>32</v>
      </c>
      <c r="R4011">
        <v>11</v>
      </c>
      <c r="S4011" s="1" t="s">
        <v>417</v>
      </c>
      <c r="T4011" s="1" t="s">
        <v>22</v>
      </c>
      <c r="U4011" t="s">
        <v>23</v>
      </c>
      <c r="V4011" t="s">
        <v>26</v>
      </c>
      <c r="W4011" t="s">
        <v>1431</v>
      </c>
      <c r="X4011" t="s">
        <v>1431</v>
      </c>
    </row>
    <row r="4012" spans="1:24" x14ac:dyDescent="0.25">
      <c r="A4012" t="s">
        <v>2016</v>
      </c>
      <c r="B4012" s="5">
        <v>45260</v>
      </c>
      <c r="C4012" t="s">
        <v>398</v>
      </c>
      <c r="E4012" t="s">
        <v>17</v>
      </c>
      <c r="G4012">
        <v>1600010708</v>
      </c>
      <c r="H4012" t="s">
        <v>18</v>
      </c>
      <c r="J4012" t="s">
        <v>31</v>
      </c>
      <c r="L4012" t="s">
        <v>603</v>
      </c>
      <c r="M4012">
        <v>1399999999</v>
      </c>
      <c r="N4012" t="s">
        <v>776</v>
      </c>
      <c r="O4012">
        <v>1699999999</v>
      </c>
      <c r="P4012" t="s">
        <v>32</v>
      </c>
      <c r="R4012">
        <v>11</v>
      </c>
      <c r="S4012" s="1" t="s">
        <v>418</v>
      </c>
      <c r="T4012" s="1" t="s">
        <v>22</v>
      </c>
      <c r="U4012" t="s">
        <v>23</v>
      </c>
      <c r="V4012" t="s">
        <v>26</v>
      </c>
      <c r="W4012" t="s">
        <v>1866</v>
      </c>
      <c r="X4012" t="s">
        <v>1866</v>
      </c>
    </row>
    <row r="4013" spans="1:24" x14ac:dyDescent="0.25">
      <c r="A4013" t="s">
        <v>2016</v>
      </c>
      <c r="B4013" s="5">
        <v>45260</v>
      </c>
      <c r="C4013" t="s">
        <v>398</v>
      </c>
      <c r="E4013" t="s">
        <v>17</v>
      </c>
      <c r="G4013">
        <v>1600010708</v>
      </c>
      <c r="H4013" t="s">
        <v>18</v>
      </c>
      <c r="J4013" t="s">
        <v>31</v>
      </c>
      <c r="L4013" t="s">
        <v>603</v>
      </c>
      <c r="M4013">
        <v>1399999999</v>
      </c>
      <c r="N4013" t="s">
        <v>776</v>
      </c>
      <c r="O4013">
        <v>1699999999</v>
      </c>
      <c r="P4013" t="s">
        <v>32</v>
      </c>
      <c r="R4013">
        <v>11</v>
      </c>
      <c r="S4013" s="1" t="s">
        <v>22</v>
      </c>
      <c r="T4013" s="1" t="s">
        <v>418</v>
      </c>
      <c r="U4013" t="s">
        <v>23</v>
      </c>
      <c r="V4013" t="s">
        <v>24</v>
      </c>
      <c r="W4013" t="s">
        <v>1866</v>
      </c>
      <c r="X4013" t="s">
        <v>1866</v>
      </c>
    </row>
    <row r="4014" spans="1:24" x14ac:dyDescent="0.25">
      <c r="A4014" t="s">
        <v>2016</v>
      </c>
      <c r="B4014" s="5">
        <v>45260</v>
      </c>
      <c r="C4014" t="s">
        <v>398</v>
      </c>
      <c r="E4014" t="s">
        <v>17</v>
      </c>
      <c r="G4014">
        <v>1600010708</v>
      </c>
      <c r="H4014" t="s">
        <v>18</v>
      </c>
      <c r="J4014" t="s">
        <v>31</v>
      </c>
      <c r="L4014" t="s">
        <v>603</v>
      </c>
      <c r="M4014">
        <v>1399999999</v>
      </c>
      <c r="N4014" t="s">
        <v>776</v>
      </c>
      <c r="O4014">
        <v>1699999999</v>
      </c>
      <c r="P4014" t="s">
        <v>32</v>
      </c>
      <c r="R4014">
        <v>11</v>
      </c>
      <c r="S4014" s="1" t="s">
        <v>419</v>
      </c>
      <c r="T4014" s="1" t="s">
        <v>22</v>
      </c>
      <c r="U4014" t="s">
        <v>23</v>
      </c>
      <c r="V4014" t="s">
        <v>26</v>
      </c>
      <c r="W4014" t="s">
        <v>1495</v>
      </c>
      <c r="X4014" t="s">
        <v>1495</v>
      </c>
    </row>
    <row r="4015" spans="1:24" x14ac:dyDescent="0.25">
      <c r="A4015" t="s">
        <v>2016</v>
      </c>
      <c r="B4015" s="5">
        <v>45260</v>
      </c>
      <c r="C4015" t="s">
        <v>398</v>
      </c>
      <c r="E4015" t="s">
        <v>17</v>
      </c>
      <c r="G4015">
        <v>1600010708</v>
      </c>
      <c r="H4015" t="s">
        <v>18</v>
      </c>
      <c r="J4015" t="s">
        <v>31</v>
      </c>
      <c r="L4015" t="s">
        <v>603</v>
      </c>
      <c r="M4015">
        <v>1399999999</v>
      </c>
      <c r="N4015" t="s">
        <v>776</v>
      </c>
      <c r="O4015">
        <v>1699999999</v>
      </c>
      <c r="P4015" t="s">
        <v>32</v>
      </c>
      <c r="R4015">
        <v>11</v>
      </c>
      <c r="S4015" s="1" t="s">
        <v>22</v>
      </c>
      <c r="T4015" s="1" t="s">
        <v>419</v>
      </c>
      <c r="U4015" t="s">
        <v>23</v>
      </c>
      <c r="V4015" t="s">
        <v>24</v>
      </c>
      <c r="W4015" t="s">
        <v>1495</v>
      </c>
      <c r="X4015" t="s">
        <v>1495</v>
      </c>
    </row>
    <row r="4016" spans="1:24" x14ac:dyDescent="0.25">
      <c r="A4016" t="s">
        <v>2016</v>
      </c>
      <c r="B4016" s="5">
        <v>45260</v>
      </c>
      <c r="C4016" t="s">
        <v>398</v>
      </c>
      <c r="E4016" t="s">
        <v>17</v>
      </c>
      <c r="G4016">
        <v>1600010708</v>
      </c>
      <c r="H4016" t="s">
        <v>18</v>
      </c>
      <c r="J4016" t="s">
        <v>31</v>
      </c>
      <c r="L4016" t="s">
        <v>603</v>
      </c>
      <c r="M4016">
        <v>1399999999</v>
      </c>
      <c r="N4016" t="s">
        <v>776</v>
      </c>
      <c r="O4016">
        <v>1699999999</v>
      </c>
      <c r="P4016" t="s">
        <v>32</v>
      </c>
      <c r="R4016">
        <v>11</v>
      </c>
      <c r="S4016" s="1" t="s">
        <v>420</v>
      </c>
      <c r="T4016" s="1" t="s">
        <v>22</v>
      </c>
      <c r="U4016" t="s">
        <v>23</v>
      </c>
      <c r="V4016" t="s">
        <v>26</v>
      </c>
      <c r="W4016" t="s">
        <v>1498</v>
      </c>
      <c r="X4016" t="s">
        <v>1498</v>
      </c>
    </row>
    <row r="4017" spans="1:24" x14ac:dyDescent="0.25">
      <c r="A4017" t="s">
        <v>2016</v>
      </c>
      <c r="B4017" s="5">
        <v>45260</v>
      </c>
      <c r="C4017" t="s">
        <v>398</v>
      </c>
      <c r="E4017" t="s">
        <v>17</v>
      </c>
      <c r="G4017">
        <v>1600010708</v>
      </c>
      <c r="H4017" t="s">
        <v>18</v>
      </c>
      <c r="J4017" t="s">
        <v>31</v>
      </c>
      <c r="L4017" t="s">
        <v>603</v>
      </c>
      <c r="M4017">
        <v>1399999999</v>
      </c>
      <c r="N4017" t="s">
        <v>776</v>
      </c>
      <c r="O4017">
        <v>1699999999</v>
      </c>
      <c r="P4017" t="s">
        <v>32</v>
      </c>
      <c r="R4017">
        <v>11</v>
      </c>
      <c r="S4017" s="1" t="s">
        <v>22</v>
      </c>
      <c r="T4017" s="1" t="s">
        <v>420</v>
      </c>
      <c r="U4017" t="s">
        <v>23</v>
      </c>
      <c r="V4017" t="s">
        <v>24</v>
      </c>
      <c r="W4017" t="s">
        <v>1498</v>
      </c>
      <c r="X4017" t="s">
        <v>1498</v>
      </c>
    </row>
    <row r="4018" spans="1:24" x14ac:dyDescent="0.25">
      <c r="A4018" t="s">
        <v>2016</v>
      </c>
      <c r="B4018" s="5">
        <v>45260</v>
      </c>
      <c r="C4018" t="s">
        <v>398</v>
      </c>
      <c r="E4018" t="s">
        <v>17</v>
      </c>
      <c r="G4018">
        <v>1600010708</v>
      </c>
      <c r="H4018" t="s">
        <v>18</v>
      </c>
      <c r="J4018" t="s">
        <v>31</v>
      </c>
      <c r="L4018" t="s">
        <v>603</v>
      </c>
      <c r="M4018">
        <v>1399999999</v>
      </c>
      <c r="N4018" t="s">
        <v>776</v>
      </c>
      <c r="O4018">
        <v>1699999999</v>
      </c>
      <c r="P4018" t="s">
        <v>32</v>
      </c>
      <c r="R4018">
        <v>11</v>
      </c>
      <c r="S4018" s="1" t="s">
        <v>421</v>
      </c>
      <c r="T4018" s="1" t="s">
        <v>22</v>
      </c>
      <c r="U4018" t="s">
        <v>23</v>
      </c>
      <c r="V4018" t="s">
        <v>26</v>
      </c>
      <c r="W4018" t="s">
        <v>1499</v>
      </c>
      <c r="X4018" t="s">
        <v>1499</v>
      </c>
    </row>
    <row r="4019" spans="1:24" x14ac:dyDescent="0.25">
      <c r="A4019" t="s">
        <v>2016</v>
      </c>
      <c r="B4019" s="5">
        <v>45260</v>
      </c>
      <c r="C4019" t="s">
        <v>398</v>
      </c>
      <c r="E4019" t="s">
        <v>17</v>
      </c>
      <c r="G4019">
        <v>1600010708</v>
      </c>
      <c r="H4019" t="s">
        <v>18</v>
      </c>
      <c r="J4019" t="s">
        <v>31</v>
      </c>
      <c r="L4019" t="s">
        <v>603</v>
      </c>
      <c r="M4019">
        <v>1399999999</v>
      </c>
      <c r="N4019" t="s">
        <v>776</v>
      </c>
      <c r="O4019">
        <v>1699999999</v>
      </c>
      <c r="P4019" t="s">
        <v>32</v>
      </c>
      <c r="R4019">
        <v>11</v>
      </c>
      <c r="S4019" s="1" t="s">
        <v>22</v>
      </c>
      <c r="T4019" s="1" t="s">
        <v>421</v>
      </c>
      <c r="U4019" t="s">
        <v>23</v>
      </c>
      <c r="V4019" t="s">
        <v>24</v>
      </c>
      <c r="W4019" t="s">
        <v>1499</v>
      </c>
      <c r="X4019" t="s">
        <v>1499</v>
      </c>
    </row>
    <row r="4020" spans="1:24" x14ac:dyDescent="0.25">
      <c r="A4020" t="s">
        <v>2016</v>
      </c>
      <c r="B4020" s="5">
        <v>45260</v>
      </c>
      <c r="C4020" t="s">
        <v>398</v>
      </c>
      <c r="E4020" t="s">
        <v>17</v>
      </c>
      <c r="G4020">
        <v>1600010708</v>
      </c>
      <c r="H4020" t="s">
        <v>18</v>
      </c>
      <c r="J4020" t="s">
        <v>31</v>
      </c>
      <c r="L4020" t="s">
        <v>603</v>
      </c>
      <c r="M4020">
        <v>1399999999</v>
      </c>
      <c r="N4020" t="s">
        <v>776</v>
      </c>
      <c r="O4020">
        <v>1699999999</v>
      </c>
      <c r="P4020" t="s">
        <v>32</v>
      </c>
      <c r="R4020">
        <v>11</v>
      </c>
      <c r="S4020" s="1" t="s">
        <v>421</v>
      </c>
      <c r="T4020" s="1" t="s">
        <v>22</v>
      </c>
      <c r="U4020" t="s">
        <v>23</v>
      </c>
      <c r="V4020" t="s">
        <v>26</v>
      </c>
      <c r="W4020" t="s">
        <v>1500</v>
      </c>
      <c r="X4020" t="s">
        <v>1500</v>
      </c>
    </row>
    <row r="4021" spans="1:24" x14ac:dyDescent="0.25">
      <c r="A4021" t="s">
        <v>2016</v>
      </c>
      <c r="B4021" s="5">
        <v>45260</v>
      </c>
      <c r="C4021" t="s">
        <v>398</v>
      </c>
      <c r="E4021" t="s">
        <v>17</v>
      </c>
      <c r="G4021">
        <v>1600010708</v>
      </c>
      <c r="H4021" t="s">
        <v>18</v>
      </c>
      <c r="J4021" t="s">
        <v>31</v>
      </c>
      <c r="L4021" t="s">
        <v>603</v>
      </c>
      <c r="M4021">
        <v>1399999999</v>
      </c>
      <c r="N4021" t="s">
        <v>776</v>
      </c>
      <c r="O4021">
        <v>1699999999</v>
      </c>
      <c r="P4021" t="s">
        <v>32</v>
      </c>
      <c r="R4021">
        <v>11</v>
      </c>
      <c r="S4021" s="1" t="s">
        <v>22</v>
      </c>
      <c r="T4021" s="1" t="s">
        <v>421</v>
      </c>
      <c r="U4021" t="s">
        <v>23</v>
      </c>
      <c r="V4021" t="s">
        <v>24</v>
      </c>
      <c r="W4021" t="s">
        <v>1500</v>
      </c>
      <c r="X4021" t="s">
        <v>1500</v>
      </c>
    </row>
    <row r="4022" spans="1:24" x14ac:dyDescent="0.25">
      <c r="A4022" t="s">
        <v>2016</v>
      </c>
      <c r="B4022" s="5">
        <v>45260</v>
      </c>
      <c r="C4022" t="s">
        <v>398</v>
      </c>
      <c r="E4022" t="s">
        <v>17</v>
      </c>
      <c r="G4022">
        <v>1600010708</v>
      </c>
      <c r="H4022" t="s">
        <v>18</v>
      </c>
      <c r="J4022" t="s">
        <v>31</v>
      </c>
      <c r="L4022" t="s">
        <v>603</v>
      </c>
      <c r="M4022">
        <v>1399999999</v>
      </c>
      <c r="N4022" t="s">
        <v>776</v>
      </c>
      <c r="O4022">
        <v>1699999999</v>
      </c>
      <c r="P4022" t="s">
        <v>32</v>
      </c>
      <c r="R4022">
        <v>11</v>
      </c>
      <c r="S4022" s="1" t="s">
        <v>422</v>
      </c>
      <c r="T4022" s="1" t="s">
        <v>22</v>
      </c>
      <c r="U4022" t="s">
        <v>23</v>
      </c>
      <c r="V4022" t="s">
        <v>26</v>
      </c>
      <c r="W4022" t="s">
        <v>1497</v>
      </c>
      <c r="X4022" t="s">
        <v>1497</v>
      </c>
    </row>
    <row r="4023" spans="1:24" x14ac:dyDescent="0.25">
      <c r="A4023" t="s">
        <v>2016</v>
      </c>
      <c r="B4023" s="5">
        <v>45260</v>
      </c>
      <c r="C4023" t="s">
        <v>398</v>
      </c>
      <c r="E4023" t="s">
        <v>17</v>
      </c>
      <c r="G4023">
        <v>1600010708</v>
      </c>
      <c r="H4023" t="s">
        <v>18</v>
      </c>
      <c r="J4023" t="s">
        <v>31</v>
      </c>
      <c r="L4023" t="s">
        <v>603</v>
      </c>
      <c r="M4023">
        <v>1399999999</v>
      </c>
      <c r="N4023" t="s">
        <v>776</v>
      </c>
      <c r="O4023">
        <v>1699999999</v>
      </c>
      <c r="P4023" t="s">
        <v>32</v>
      </c>
      <c r="R4023">
        <v>11</v>
      </c>
      <c r="S4023" s="1" t="s">
        <v>22</v>
      </c>
      <c r="T4023" s="1" t="s">
        <v>422</v>
      </c>
      <c r="U4023" t="s">
        <v>23</v>
      </c>
      <c r="V4023" t="s">
        <v>24</v>
      </c>
      <c r="W4023" t="s">
        <v>1497</v>
      </c>
      <c r="X4023" t="s">
        <v>1497</v>
      </c>
    </row>
    <row r="4024" spans="1:24" x14ac:dyDescent="0.25">
      <c r="A4024" t="s">
        <v>2016</v>
      </c>
      <c r="B4024" s="5">
        <v>45260</v>
      </c>
      <c r="C4024" t="s">
        <v>398</v>
      </c>
      <c r="E4024" t="s">
        <v>17</v>
      </c>
      <c r="G4024">
        <v>1600010708</v>
      </c>
      <c r="H4024" t="s">
        <v>18</v>
      </c>
      <c r="J4024" t="s">
        <v>31</v>
      </c>
      <c r="L4024" t="s">
        <v>603</v>
      </c>
      <c r="M4024">
        <v>1399999999</v>
      </c>
      <c r="N4024" t="s">
        <v>776</v>
      </c>
      <c r="O4024">
        <v>1699999999</v>
      </c>
      <c r="P4024" t="s">
        <v>32</v>
      </c>
      <c r="R4024">
        <v>11</v>
      </c>
      <c r="S4024" s="1" t="s">
        <v>22</v>
      </c>
      <c r="T4024" s="1" t="s">
        <v>423</v>
      </c>
      <c r="U4024" t="s">
        <v>23</v>
      </c>
      <c r="V4024" t="s">
        <v>24</v>
      </c>
      <c r="W4024" t="s">
        <v>1148</v>
      </c>
      <c r="X4024" t="s">
        <v>1148</v>
      </c>
    </row>
    <row r="4025" spans="1:24" x14ac:dyDescent="0.25">
      <c r="A4025" t="s">
        <v>2016</v>
      </c>
      <c r="B4025" s="5">
        <v>45260</v>
      </c>
      <c r="C4025" t="s">
        <v>398</v>
      </c>
      <c r="E4025" t="s">
        <v>17</v>
      </c>
      <c r="G4025">
        <v>1600010708</v>
      </c>
      <c r="H4025" t="s">
        <v>18</v>
      </c>
      <c r="J4025" t="s">
        <v>31</v>
      </c>
      <c r="L4025" t="s">
        <v>603</v>
      </c>
      <c r="M4025">
        <v>1399999999</v>
      </c>
      <c r="N4025" t="s">
        <v>776</v>
      </c>
      <c r="O4025">
        <v>1699999999</v>
      </c>
      <c r="P4025" t="s">
        <v>32</v>
      </c>
      <c r="R4025">
        <v>11</v>
      </c>
      <c r="S4025" s="1" t="s">
        <v>423</v>
      </c>
      <c r="T4025" s="1" t="s">
        <v>22</v>
      </c>
      <c r="U4025" t="s">
        <v>23</v>
      </c>
      <c r="V4025" t="s">
        <v>26</v>
      </c>
      <c r="W4025" t="s">
        <v>1148</v>
      </c>
      <c r="X4025" t="s">
        <v>1148</v>
      </c>
    </row>
    <row r="4026" spans="1:24" x14ac:dyDescent="0.25">
      <c r="A4026" t="s">
        <v>2016</v>
      </c>
      <c r="B4026" s="5">
        <v>45260</v>
      </c>
      <c r="C4026" t="s">
        <v>398</v>
      </c>
      <c r="E4026" t="s">
        <v>17</v>
      </c>
      <c r="G4026">
        <v>1600010708</v>
      </c>
      <c r="H4026" t="s">
        <v>18</v>
      </c>
      <c r="J4026" t="s">
        <v>31</v>
      </c>
      <c r="L4026" t="s">
        <v>603</v>
      </c>
      <c r="M4026">
        <v>1399999999</v>
      </c>
      <c r="N4026" t="s">
        <v>776</v>
      </c>
      <c r="O4026">
        <v>1699999999</v>
      </c>
      <c r="P4026" t="s">
        <v>32</v>
      </c>
      <c r="R4026">
        <v>11</v>
      </c>
      <c r="S4026" s="1" t="s">
        <v>102</v>
      </c>
      <c r="T4026" s="1" t="s">
        <v>22</v>
      </c>
      <c r="U4026" t="s">
        <v>23</v>
      </c>
      <c r="V4026" t="s">
        <v>26</v>
      </c>
      <c r="W4026" t="s">
        <v>1867</v>
      </c>
      <c r="X4026" t="s">
        <v>1867</v>
      </c>
    </row>
    <row r="4027" spans="1:24" x14ac:dyDescent="0.25">
      <c r="A4027" t="s">
        <v>2016</v>
      </c>
      <c r="B4027" s="5">
        <v>45260</v>
      </c>
      <c r="C4027" t="s">
        <v>398</v>
      </c>
      <c r="E4027" t="s">
        <v>17</v>
      </c>
      <c r="G4027">
        <v>1600010708</v>
      </c>
      <c r="H4027" t="s">
        <v>18</v>
      </c>
      <c r="J4027" t="s">
        <v>31</v>
      </c>
      <c r="L4027" t="s">
        <v>603</v>
      </c>
      <c r="M4027">
        <v>1399999999</v>
      </c>
      <c r="N4027" t="s">
        <v>776</v>
      </c>
      <c r="O4027">
        <v>1699999999</v>
      </c>
      <c r="P4027" t="s">
        <v>32</v>
      </c>
      <c r="R4027">
        <v>11</v>
      </c>
      <c r="S4027" s="1" t="s">
        <v>22</v>
      </c>
      <c r="T4027" s="1" t="s">
        <v>102</v>
      </c>
      <c r="U4027" t="s">
        <v>23</v>
      </c>
      <c r="V4027" t="s">
        <v>24</v>
      </c>
      <c r="W4027" t="s">
        <v>1867</v>
      </c>
      <c r="X4027" t="s">
        <v>1867</v>
      </c>
    </row>
    <row r="4028" spans="1:24" x14ac:dyDescent="0.25">
      <c r="A4028" t="s">
        <v>2016</v>
      </c>
      <c r="B4028" s="5">
        <v>45260</v>
      </c>
      <c r="C4028" t="s">
        <v>398</v>
      </c>
      <c r="E4028" t="s">
        <v>17</v>
      </c>
      <c r="G4028">
        <v>1600010708</v>
      </c>
      <c r="H4028" t="s">
        <v>18</v>
      </c>
      <c r="J4028" t="s">
        <v>31</v>
      </c>
      <c r="L4028" t="s">
        <v>603</v>
      </c>
      <c r="M4028">
        <v>1399999999</v>
      </c>
      <c r="N4028" t="s">
        <v>776</v>
      </c>
      <c r="O4028">
        <v>1699999999</v>
      </c>
      <c r="P4028" t="s">
        <v>32</v>
      </c>
      <c r="R4028">
        <v>11</v>
      </c>
      <c r="S4028" s="1" t="s">
        <v>164</v>
      </c>
      <c r="T4028" s="1" t="s">
        <v>22</v>
      </c>
      <c r="U4028" t="s">
        <v>23</v>
      </c>
      <c r="V4028" t="s">
        <v>26</v>
      </c>
      <c r="W4028" t="s">
        <v>1868</v>
      </c>
      <c r="X4028" t="s">
        <v>1868</v>
      </c>
    </row>
    <row r="4029" spans="1:24" x14ac:dyDescent="0.25">
      <c r="A4029" t="s">
        <v>2016</v>
      </c>
      <c r="B4029" s="5">
        <v>45260</v>
      </c>
      <c r="C4029" t="s">
        <v>398</v>
      </c>
      <c r="E4029" t="s">
        <v>17</v>
      </c>
      <c r="G4029">
        <v>1600010708</v>
      </c>
      <c r="H4029" t="s">
        <v>18</v>
      </c>
      <c r="J4029" t="s">
        <v>31</v>
      </c>
      <c r="L4029" t="s">
        <v>603</v>
      </c>
      <c r="M4029">
        <v>1399999999</v>
      </c>
      <c r="N4029" t="s">
        <v>776</v>
      </c>
      <c r="O4029">
        <v>1699999999</v>
      </c>
      <c r="P4029" t="s">
        <v>32</v>
      </c>
      <c r="R4029">
        <v>11</v>
      </c>
      <c r="S4029" s="1" t="s">
        <v>22</v>
      </c>
      <c r="T4029" s="1" t="s">
        <v>164</v>
      </c>
      <c r="U4029" t="s">
        <v>23</v>
      </c>
      <c r="V4029" t="s">
        <v>24</v>
      </c>
      <c r="W4029" t="s">
        <v>1868</v>
      </c>
      <c r="X4029" t="s">
        <v>1868</v>
      </c>
    </row>
    <row r="4030" spans="1:24" x14ac:dyDescent="0.25">
      <c r="A4030" t="s">
        <v>2016</v>
      </c>
      <c r="B4030" s="5">
        <v>45260</v>
      </c>
      <c r="C4030" t="s">
        <v>398</v>
      </c>
      <c r="E4030" t="s">
        <v>17</v>
      </c>
      <c r="G4030">
        <v>1600010708</v>
      </c>
      <c r="H4030" t="s">
        <v>18</v>
      </c>
      <c r="J4030" t="s">
        <v>31</v>
      </c>
      <c r="L4030" t="s">
        <v>603</v>
      </c>
      <c r="M4030">
        <v>1399999999</v>
      </c>
      <c r="N4030" t="s">
        <v>776</v>
      </c>
      <c r="O4030">
        <v>1699999999</v>
      </c>
      <c r="P4030" t="s">
        <v>32</v>
      </c>
      <c r="R4030">
        <v>11</v>
      </c>
      <c r="S4030" s="1" t="s">
        <v>22</v>
      </c>
      <c r="T4030" s="1" t="s">
        <v>424</v>
      </c>
      <c r="U4030" t="s">
        <v>23</v>
      </c>
      <c r="V4030" t="s">
        <v>24</v>
      </c>
      <c r="W4030" t="s">
        <v>1151</v>
      </c>
      <c r="X4030" t="s">
        <v>1151</v>
      </c>
    </row>
    <row r="4031" spans="1:24" x14ac:dyDescent="0.25">
      <c r="A4031" t="s">
        <v>2016</v>
      </c>
      <c r="B4031" s="5">
        <v>45260</v>
      </c>
      <c r="C4031" t="s">
        <v>398</v>
      </c>
      <c r="E4031" t="s">
        <v>17</v>
      </c>
      <c r="G4031">
        <v>1600010708</v>
      </c>
      <c r="H4031" t="s">
        <v>18</v>
      </c>
      <c r="J4031" t="s">
        <v>31</v>
      </c>
      <c r="L4031" t="s">
        <v>603</v>
      </c>
      <c r="M4031">
        <v>1399999999</v>
      </c>
      <c r="N4031" t="s">
        <v>776</v>
      </c>
      <c r="O4031">
        <v>1699999999</v>
      </c>
      <c r="P4031" t="s">
        <v>32</v>
      </c>
      <c r="R4031">
        <v>11</v>
      </c>
      <c r="S4031" s="1" t="s">
        <v>424</v>
      </c>
      <c r="T4031" s="1" t="s">
        <v>22</v>
      </c>
      <c r="U4031" t="s">
        <v>23</v>
      </c>
      <c r="V4031" t="s">
        <v>26</v>
      </c>
      <c r="W4031" t="s">
        <v>1151</v>
      </c>
      <c r="X4031" t="s">
        <v>1151</v>
      </c>
    </row>
    <row r="4032" spans="1:24" x14ac:dyDescent="0.25">
      <c r="A4032" t="s">
        <v>2016</v>
      </c>
      <c r="B4032" s="5">
        <v>45260</v>
      </c>
      <c r="C4032" t="s">
        <v>398</v>
      </c>
      <c r="E4032" t="s">
        <v>17</v>
      </c>
      <c r="G4032">
        <v>1600010710</v>
      </c>
      <c r="H4032" t="s">
        <v>18</v>
      </c>
      <c r="J4032" t="s">
        <v>31</v>
      </c>
      <c r="L4032" t="s">
        <v>603</v>
      </c>
      <c r="M4032">
        <v>2399999999</v>
      </c>
      <c r="N4032" t="s">
        <v>776</v>
      </c>
      <c r="O4032">
        <v>4699999999</v>
      </c>
      <c r="P4032" t="s">
        <v>32</v>
      </c>
      <c r="R4032">
        <v>11</v>
      </c>
      <c r="S4032" s="1" t="s">
        <v>22</v>
      </c>
      <c r="T4032" s="1" t="s">
        <v>577</v>
      </c>
      <c r="U4032" t="s">
        <v>23</v>
      </c>
      <c r="V4032" t="s">
        <v>24</v>
      </c>
      <c r="W4032" t="s">
        <v>1503</v>
      </c>
      <c r="X4032" t="s">
        <v>1503</v>
      </c>
    </row>
    <row r="4033" spans="1:24" x14ac:dyDescent="0.25">
      <c r="A4033" t="s">
        <v>2016</v>
      </c>
      <c r="B4033" s="5">
        <v>45260</v>
      </c>
      <c r="C4033" t="s">
        <v>398</v>
      </c>
      <c r="E4033" t="s">
        <v>17</v>
      </c>
      <c r="G4033">
        <v>1600010710</v>
      </c>
      <c r="H4033" t="s">
        <v>18</v>
      </c>
      <c r="J4033" t="s">
        <v>31</v>
      </c>
      <c r="L4033" t="s">
        <v>603</v>
      </c>
      <c r="M4033">
        <v>2399999999</v>
      </c>
      <c r="N4033" t="s">
        <v>776</v>
      </c>
      <c r="O4033">
        <v>4699999999</v>
      </c>
      <c r="P4033" t="s">
        <v>32</v>
      </c>
      <c r="R4033">
        <v>11</v>
      </c>
      <c r="S4033" s="1" t="s">
        <v>577</v>
      </c>
      <c r="T4033" s="1" t="s">
        <v>22</v>
      </c>
      <c r="U4033" t="s">
        <v>23</v>
      </c>
      <c r="V4033" t="s">
        <v>26</v>
      </c>
      <c r="W4033" t="s">
        <v>1503</v>
      </c>
      <c r="X4033" t="s">
        <v>1503</v>
      </c>
    </row>
    <row r="4034" spans="1:24" x14ac:dyDescent="0.25">
      <c r="A4034" t="s">
        <v>2016</v>
      </c>
      <c r="B4034" s="5">
        <v>45260</v>
      </c>
      <c r="C4034" t="s">
        <v>398</v>
      </c>
      <c r="E4034" t="s">
        <v>17</v>
      </c>
      <c r="G4034">
        <v>1600010710</v>
      </c>
      <c r="H4034" t="s">
        <v>18</v>
      </c>
      <c r="J4034" t="s">
        <v>31</v>
      </c>
      <c r="L4034" t="s">
        <v>603</v>
      </c>
      <c r="M4034">
        <v>2399999999</v>
      </c>
      <c r="N4034" t="s">
        <v>776</v>
      </c>
      <c r="O4034">
        <v>4699999999</v>
      </c>
      <c r="P4034" t="s">
        <v>32</v>
      </c>
      <c r="R4034">
        <v>11</v>
      </c>
      <c r="S4034" s="1" t="s">
        <v>578</v>
      </c>
      <c r="T4034" s="1" t="s">
        <v>22</v>
      </c>
      <c r="U4034" t="s">
        <v>23</v>
      </c>
      <c r="V4034" t="s">
        <v>26</v>
      </c>
      <c r="W4034" t="s">
        <v>1162</v>
      </c>
      <c r="X4034" t="s">
        <v>1162</v>
      </c>
    </row>
    <row r="4035" spans="1:24" x14ac:dyDescent="0.25">
      <c r="A4035" t="s">
        <v>2016</v>
      </c>
      <c r="B4035" s="5">
        <v>45260</v>
      </c>
      <c r="C4035" t="s">
        <v>398</v>
      </c>
      <c r="E4035" t="s">
        <v>17</v>
      </c>
      <c r="G4035">
        <v>1600010710</v>
      </c>
      <c r="H4035" t="s">
        <v>18</v>
      </c>
      <c r="J4035" t="s">
        <v>31</v>
      </c>
      <c r="L4035" t="s">
        <v>603</v>
      </c>
      <c r="M4035">
        <v>2399999999</v>
      </c>
      <c r="N4035" t="s">
        <v>776</v>
      </c>
      <c r="O4035">
        <v>4699999999</v>
      </c>
      <c r="P4035" t="s">
        <v>32</v>
      </c>
      <c r="R4035">
        <v>11</v>
      </c>
      <c r="S4035" s="1" t="s">
        <v>22</v>
      </c>
      <c r="T4035" s="1" t="s">
        <v>578</v>
      </c>
      <c r="U4035" t="s">
        <v>23</v>
      </c>
      <c r="V4035" t="s">
        <v>24</v>
      </c>
      <c r="W4035" t="s">
        <v>1162</v>
      </c>
      <c r="X4035" t="s">
        <v>1162</v>
      </c>
    </row>
    <row r="4036" spans="1:24" x14ac:dyDescent="0.25">
      <c r="A4036" t="s">
        <v>2016</v>
      </c>
      <c r="B4036" s="5">
        <v>45260</v>
      </c>
      <c r="C4036" t="s">
        <v>398</v>
      </c>
      <c r="E4036" t="s">
        <v>17</v>
      </c>
      <c r="G4036">
        <v>1600010710</v>
      </c>
      <c r="H4036" t="s">
        <v>18</v>
      </c>
      <c r="J4036" t="s">
        <v>31</v>
      </c>
      <c r="L4036" t="s">
        <v>603</v>
      </c>
      <c r="M4036">
        <v>2399999999</v>
      </c>
      <c r="N4036" t="s">
        <v>776</v>
      </c>
      <c r="O4036">
        <v>4699999999</v>
      </c>
      <c r="P4036" t="s">
        <v>32</v>
      </c>
      <c r="R4036">
        <v>11</v>
      </c>
      <c r="S4036" s="1" t="s">
        <v>579</v>
      </c>
      <c r="T4036" s="1" t="s">
        <v>22</v>
      </c>
      <c r="U4036" t="s">
        <v>23</v>
      </c>
      <c r="V4036" t="s">
        <v>26</v>
      </c>
      <c r="W4036" t="s">
        <v>1161</v>
      </c>
      <c r="X4036" t="s">
        <v>1161</v>
      </c>
    </row>
    <row r="4037" spans="1:24" x14ac:dyDescent="0.25">
      <c r="A4037" t="s">
        <v>2016</v>
      </c>
      <c r="B4037" s="5">
        <v>45260</v>
      </c>
      <c r="C4037" t="s">
        <v>398</v>
      </c>
      <c r="E4037" t="s">
        <v>17</v>
      </c>
      <c r="G4037">
        <v>1600010710</v>
      </c>
      <c r="H4037" t="s">
        <v>18</v>
      </c>
      <c r="J4037" t="s">
        <v>31</v>
      </c>
      <c r="L4037" t="s">
        <v>603</v>
      </c>
      <c r="M4037">
        <v>2399999999</v>
      </c>
      <c r="N4037" t="s">
        <v>776</v>
      </c>
      <c r="O4037">
        <v>4699999999</v>
      </c>
      <c r="P4037" t="s">
        <v>32</v>
      </c>
      <c r="R4037">
        <v>11</v>
      </c>
      <c r="S4037" s="1" t="s">
        <v>22</v>
      </c>
      <c r="T4037" s="1" t="s">
        <v>579</v>
      </c>
      <c r="U4037" t="s">
        <v>23</v>
      </c>
      <c r="V4037" t="s">
        <v>24</v>
      </c>
      <c r="W4037" t="s">
        <v>1161</v>
      </c>
      <c r="X4037" t="s">
        <v>1161</v>
      </c>
    </row>
    <row r="4038" spans="1:24" x14ac:dyDescent="0.25">
      <c r="A4038" t="s">
        <v>2016</v>
      </c>
      <c r="B4038" s="5">
        <v>45260</v>
      </c>
      <c r="C4038" t="s">
        <v>398</v>
      </c>
      <c r="E4038" t="s">
        <v>17</v>
      </c>
      <c r="G4038">
        <v>1600010710</v>
      </c>
      <c r="H4038" t="s">
        <v>18</v>
      </c>
      <c r="J4038" t="s">
        <v>31</v>
      </c>
      <c r="L4038" t="s">
        <v>603</v>
      </c>
      <c r="M4038">
        <v>2399999999</v>
      </c>
      <c r="N4038" t="s">
        <v>776</v>
      </c>
      <c r="O4038">
        <v>4699999999</v>
      </c>
      <c r="P4038" t="s">
        <v>32</v>
      </c>
      <c r="R4038">
        <v>11</v>
      </c>
      <c r="S4038" s="1" t="s">
        <v>580</v>
      </c>
      <c r="T4038" s="1" t="s">
        <v>22</v>
      </c>
      <c r="U4038" t="s">
        <v>23</v>
      </c>
      <c r="V4038" t="s">
        <v>26</v>
      </c>
      <c r="W4038" t="s">
        <v>1159</v>
      </c>
      <c r="X4038" t="s">
        <v>1159</v>
      </c>
    </row>
    <row r="4039" spans="1:24" x14ac:dyDescent="0.25">
      <c r="A4039" t="s">
        <v>2016</v>
      </c>
      <c r="B4039" s="5">
        <v>45260</v>
      </c>
      <c r="C4039" t="s">
        <v>398</v>
      </c>
      <c r="E4039" t="s">
        <v>17</v>
      </c>
      <c r="G4039">
        <v>1600010710</v>
      </c>
      <c r="H4039" t="s">
        <v>18</v>
      </c>
      <c r="J4039" t="s">
        <v>31</v>
      </c>
      <c r="L4039" t="s">
        <v>603</v>
      </c>
      <c r="M4039">
        <v>2399999999</v>
      </c>
      <c r="N4039" t="s">
        <v>776</v>
      </c>
      <c r="O4039">
        <v>4699999999</v>
      </c>
      <c r="P4039" t="s">
        <v>32</v>
      </c>
      <c r="R4039">
        <v>11</v>
      </c>
      <c r="S4039" s="1" t="s">
        <v>22</v>
      </c>
      <c r="T4039" s="1" t="s">
        <v>580</v>
      </c>
      <c r="U4039" t="s">
        <v>23</v>
      </c>
      <c r="V4039" t="s">
        <v>24</v>
      </c>
      <c r="W4039" t="s">
        <v>1159</v>
      </c>
      <c r="X4039" t="s">
        <v>1159</v>
      </c>
    </row>
    <row r="4040" spans="1:24" x14ac:dyDescent="0.25">
      <c r="A4040" t="s">
        <v>2016</v>
      </c>
      <c r="B4040" s="5">
        <v>45260</v>
      </c>
      <c r="C4040" t="s">
        <v>398</v>
      </c>
      <c r="E4040" t="s">
        <v>17</v>
      </c>
      <c r="G4040">
        <v>1600010710</v>
      </c>
      <c r="H4040" t="s">
        <v>18</v>
      </c>
      <c r="J4040" t="s">
        <v>31</v>
      </c>
      <c r="L4040" t="s">
        <v>603</v>
      </c>
      <c r="M4040">
        <v>2399999999</v>
      </c>
      <c r="N4040" t="s">
        <v>776</v>
      </c>
      <c r="O4040">
        <v>4699999999</v>
      </c>
      <c r="P4040" t="s">
        <v>32</v>
      </c>
      <c r="R4040">
        <v>11</v>
      </c>
      <c r="S4040" s="1" t="s">
        <v>581</v>
      </c>
      <c r="T4040" s="1" t="s">
        <v>22</v>
      </c>
      <c r="U4040" t="s">
        <v>23</v>
      </c>
      <c r="V4040" t="s">
        <v>26</v>
      </c>
      <c r="W4040" t="s">
        <v>1160</v>
      </c>
      <c r="X4040" t="s">
        <v>1160</v>
      </c>
    </row>
    <row r="4041" spans="1:24" x14ac:dyDescent="0.25">
      <c r="A4041" t="s">
        <v>2016</v>
      </c>
      <c r="B4041" s="5">
        <v>45260</v>
      </c>
      <c r="C4041" t="s">
        <v>398</v>
      </c>
      <c r="E4041" t="s">
        <v>17</v>
      </c>
      <c r="G4041">
        <v>1600010710</v>
      </c>
      <c r="H4041" t="s">
        <v>18</v>
      </c>
      <c r="J4041" t="s">
        <v>31</v>
      </c>
      <c r="L4041" t="s">
        <v>603</v>
      </c>
      <c r="M4041">
        <v>2399999999</v>
      </c>
      <c r="N4041" t="s">
        <v>776</v>
      </c>
      <c r="O4041">
        <v>4699999999</v>
      </c>
      <c r="P4041" t="s">
        <v>32</v>
      </c>
      <c r="R4041">
        <v>11</v>
      </c>
      <c r="S4041" s="1" t="s">
        <v>22</v>
      </c>
      <c r="T4041" s="1" t="s">
        <v>581</v>
      </c>
      <c r="U4041" t="s">
        <v>23</v>
      </c>
      <c r="V4041" t="s">
        <v>24</v>
      </c>
      <c r="W4041" t="s">
        <v>1160</v>
      </c>
      <c r="X4041" t="s">
        <v>1160</v>
      </c>
    </row>
    <row r="4042" spans="1:24" x14ac:dyDescent="0.25">
      <c r="A4042" t="s">
        <v>2016</v>
      </c>
      <c r="B4042" s="5">
        <v>45260</v>
      </c>
      <c r="C4042" t="s">
        <v>398</v>
      </c>
      <c r="E4042" t="s">
        <v>17</v>
      </c>
      <c r="G4042">
        <v>1600010712</v>
      </c>
      <c r="H4042" t="s">
        <v>18</v>
      </c>
      <c r="J4042" t="s">
        <v>31</v>
      </c>
      <c r="L4042" t="s">
        <v>603</v>
      </c>
      <c r="M4042">
        <v>2399999999</v>
      </c>
      <c r="N4042" t="s">
        <v>776</v>
      </c>
      <c r="O4042">
        <v>4699999999</v>
      </c>
      <c r="P4042" t="s">
        <v>32</v>
      </c>
      <c r="R4042">
        <v>11</v>
      </c>
      <c r="S4042" s="1" t="s">
        <v>22</v>
      </c>
      <c r="T4042" s="1" t="s">
        <v>582</v>
      </c>
      <c r="U4042" t="s">
        <v>23</v>
      </c>
      <c r="V4042" t="s">
        <v>24</v>
      </c>
      <c r="W4042" t="s">
        <v>1778</v>
      </c>
      <c r="X4042" t="s">
        <v>1778</v>
      </c>
    </row>
    <row r="4043" spans="1:24" x14ac:dyDescent="0.25">
      <c r="A4043" t="s">
        <v>2016</v>
      </c>
      <c r="B4043" s="5">
        <v>45260</v>
      </c>
      <c r="C4043" t="s">
        <v>398</v>
      </c>
      <c r="E4043" t="s">
        <v>17</v>
      </c>
      <c r="G4043">
        <v>1600010712</v>
      </c>
      <c r="H4043" t="s">
        <v>18</v>
      </c>
      <c r="J4043" t="s">
        <v>31</v>
      </c>
      <c r="L4043" t="s">
        <v>603</v>
      </c>
      <c r="M4043">
        <v>2399999999</v>
      </c>
      <c r="N4043" t="s">
        <v>776</v>
      </c>
      <c r="O4043">
        <v>4699999999</v>
      </c>
      <c r="P4043" t="s">
        <v>32</v>
      </c>
      <c r="R4043">
        <v>11</v>
      </c>
      <c r="S4043" s="1" t="s">
        <v>582</v>
      </c>
      <c r="T4043" s="1" t="s">
        <v>22</v>
      </c>
      <c r="U4043" t="s">
        <v>23</v>
      </c>
      <c r="V4043" t="s">
        <v>26</v>
      </c>
      <c r="W4043" t="s">
        <v>1778</v>
      </c>
      <c r="X4043" t="s">
        <v>1778</v>
      </c>
    </row>
    <row r="4044" spans="1:24" x14ac:dyDescent="0.25">
      <c r="A4044" t="s">
        <v>2016</v>
      </c>
      <c r="B4044" s="5">
        <v>45260</v>
      </c>
      <c r="C4044" t="s">
        <v>398</v>
      </c>
      <c r="E4044" t="s">
        <v>17</v>
      </c>
      <c r="G4044">
        <v>1600010713</v>
      </c>
      <c r="H4044" t="s">
        <v>18</v>
      </c>
      <c r="J4044" t="s">
        <v>31</v>
      </c>
      <c r="L4044" t="s">
        <v>603</v>
      </c>
      <c r="M4044">
        <v>2399999999</v>
      </c>
      <c r="N4044" t="s">
        <v>776</v>
      </c>
      <c r="O4044">
        <v>4699999999</v>
      </c>
      <c r="P4044" t="s">
        <v>32</v>
      </c>
      <c r="R4044">
        <v>11</v>
      </c>
      <c r="S4044" s="1" t="s">
        <v>22</v>
      </c>
      <c r="T4044" s="1" t="s">
        <v>70</v>
      </c>
      <c r="U4044" t="s">
        <v>23</v>
      </c>
      <c r="V4044" t="s">
        <v>24</v>
      </c>
      <c r="W4044" t="s">
        <v>1794</v>
      </c>
      <c r="X4044" t="s">
        <v>1794</v>
      </c>
    </row>
    <row r="4045" spans="1:24" x14ac:dyDescent="0.25">
      <c r="A4045" t="s">
        <v>2016</v>
      </c>
      <c r="B4045" s="5">
        <v>45260</v>
      </c>
      <c r="C4045" t="s">
        <v>398</v>
      </c>
      <c r="E4045" t="s">
        <v>17</v>
      </c>
      <c r="G4045">
        <v>1600010713</v>
      </c>
      <c r="H4045" t="s">
        <v>18</v>
      </c>
      <c r="J4045" t="s">
        <v>31</v>
      </c>
      <c r="L4045" t="s">
        <v>603</v>
      </c>
      <c r="M4045">
        <v>2399999999</v>
      </c>
      <c r="N4045" t="s">
        <v>776</v>
      </c>
      <c r="O4045">
        <v>4699999999</v>
      </c>
      <c r="P4045" t="s">
        <v>32</v>
      </c>
      <c r="R4045">
        <v>11</v>
      </c>
      <c r="S4045" s="1" t="s">
        <v>425</v>
      </c>
      <c r="T4045" s="1" t="s">
        <v>22</v>
      </c>
      <c r="U4045" t="s">
        <v>23</v>
      </c>
      <c r="V4045" t="s">
        <v>26</v>
      </c>
      <c r="W4045" t="s">
        <v>1795</v>
      </c>
      <c r="X4045" t="s">
        <v>1795</v>
      </c>
    </row>
    <row r="4046" spans="1:24" x14ac:dyDescent="0.25">
      <c r="A4046" t="s">
        <v>2016</v>
      </c>
      <c r="B4046" s="5">
        <v>45260</v>
      </c>
      <c r="C4046" t="s">
        <v>398</v>
      </c>
      <c r="E4046" t="s">
        <v>17</v>
      </c>
      <c r="G4046">
        <v>1600010713</v>
      </c>
      <c r="H4046" t="s">
        <v>18</v>
      </c>
      <c r="J4046" t="s">
        <v>31</v>
      </c>
      <c r="L4046" t="s">
        <v>603</v>
      </c>
      <c r="M4046">
        <v>2399999999</v>
      </c>
      <c r="N4046" t="s">
        <v>776</v>
      </c>
      <c r="O4046">
        <v>4699999999</v>
      </c>
      <c r="P4046" t="s">
        <v>32</v>
      </c>
      <c r="R4046">
        <v>11</v>
      </c>
      <c r="S4046" s="1" t="s">
        <v>22</v>
      </c>
      <c r="T4046" s="1" t="s">
        <v>425</v>
      </c>
      <c r="U4046" t="s">
        <v>23</v>
      </c>
      <c r="V4046" t="s">
        <v>24</v>
      </c>
      <c r="W4046" t="s">
        <v>1795</v>
      </c>
      <c r="X4046" t="s">
        <v>1795</v>
      </c>
    </row>
    <row r="4047" spans="1:24" x14ac:dyDescent="0.25">
      <c r="A4047" t="s">
        <v>2016</v>
      </c>
      <c r="B4047" s="5">
        <v>45260</v>
      </c>
      <c r="C4047" t="s">
        <v>398</v>
      </c>
      <c r="E4047" t="s">
        <v>17</v>
      </c>
      <c r="G4047">
        <v>1600010713</v>
      </c>
      <c r="H4047" t="s">
        <v>18</v>
      </c>
      <c r="J4047" t="s">
        <v>31</v>
      </c>
      <c r="L4047" t="s">
        <v>603</v>
      </c>
      <c r="M4047">
        <v>2399999999</v>
      </c>
      <c r="N4047" t="s">
        <v>776</v>
      </c>
      <c r="O4047">
        <v>4699999999</v>
      </c>
      <c r="P4047" t="s">
        <v>32</v>
      </c>
      <c r="R4047">
        <v>11</v>
      </c>
      <c r="S4047" s="1" t="s">
        <v>22</v>
      </c>
      <c r="T4047" s="1" t="s">
        <v>59</v>
      </c>
      <c r="U4047" t="s">
        <v>23</v>
      </c>
      <c r="V4047" t="s">
        <v>24</v>
      </c>
      <c r="W4047" t="s">
        <v>1688</v>
      </c>
      <c r="X4047" t="s">
        <v>1688</v>
      </c>
    </row>
    <row r="4048" spans="1:24" x14ac:dyDescent="0.25">
      <c r="A4048" t="s">
        <v>2016</v>
      </c>
      <c r="B4048" s="5">
        <v>45260</v>
      </c>
      <c r="C4048" t="s">
        <v>398</v>
      </c>
      <c r="E4048" t="s">
        <v>17</v>
      </c>
      <c r="G4048">
        <v>1600010713</v>
      </c>
      <c r="H4048" t="s">
        <v>18</v>
      </c>
      <c r="J4048" t="s">
        <v>31</v>
      </c>
      <c r="L4048" t="s">
        <v>603</v>
      </c>
      <c r="M4048">
        <v>2399999999</v>
      </c>
      <c r="N4048" t="s">
        <v>776</v>
      </c>
      <c r="O4048">
        <v>4699999999</v>
      </c>
      <c r="P4048" t="s">
        <v>32</v>
      </c>
      <c r="R4048">
        <v>11</v>
      </c>
      <c r="S4048" s="1" t="s">
        <v>59</v>
      </c>
      <c r="T4048" s="1" t="s">
        <v>22</v>
      </c>
      <c r="U4048" t="s">
        <v>23</v>
      </c>
      <c r="V4048" t="s">
        <v>26</v>
      </c>
      <c r="W4048" t="s">
        <v>1688</v>
      </c>
      <c r="X4048" t="s">
        <v>1688</v>
      </c>
    </row>
    <row r="4049" spans="1:24" x14ac:dyDescent="0.25">
      <c r="A4049" t="s">
        <v>2016</v>
      </c>
      <c r="B4049" s="5">
        <v>45260</v>
      </c>
      <c r="C4049" t="s">
        <v>398</v>
      </c>
      <c r="E4049" t="s">
        <v>17</v>
      </c>
      <c r="G4049">
        <v>1600010713</v>
      </c>
      <c r="H4049" t="s">
        <v>18</v>
      </c>
      <c r="J4049" t="s">
        <v>31</v>
      </c>
      <c r="L4049" t="s">
        <v>603</v>
      </c>
      <c r="M4049">
        <v>2399999999</v>
      </c>
      <c r="N4049" t="s">
        <v>776</v>
      </c>
      <c r="O4049">
        <v>4699999999</v>
      </c>
      <c r="P4049" t="s">
        <v>32</v>
      </c>
      <c r="R4049">
        <v>11</v>
      </c>
      <c r="S4049" s="1" t="s">
        <v>22</v>
      </c>
      <c r="T4049" s="1" t="s">
        <v>426</v>
      </c>
      <c r="U4049" t="s">
        <v>23</v>
      </c>
      <c r="V4049" t="s">
        <v>24</v>
      </c>
      <c r="W4049" t="s">
        <v>1689</v>
      </c>
      <c r="X4049" t="s">
        <v>1689</v>
      </c>
    </row>
    <row r="4050" spans="1:24" x14ac:dyDescent="0.25">
      <c r="A4050" t="s">
        <v>2016</v>
      </c>
      <c r="B4050" s="5">
        <v>45260</v>
      </c>
      <c r="C4050" t="s">
        <v>398</v>
      </c>
      <c r="E4050" t="s">
        <v>17</v>
      </c>
      <c r="G4050">
        <v>1600010713</v>
      </c>
      <c r="H4050" t="s">
        <v>18</v>
      </c>
      <c r="J4050" t="s">
        <v>31</v>
      </c>
      <c r="L4050" t="s">
        <v>603</v>
      </c>
      <c r="M4050">
        <v>2399999999</v>
      </c>
      <c r="N4050" t="s">
        <v>776</v>
      </c>
      <c r="O4050">
        <v>4699999999</v>
      </c>
      <c r="P4050" t="s">
        <v>32</v>
      </c>
      <c r="R4050">
        <v>11</v>
      </c>
      <c r="S4050" s="1" t="s">
        <v>426</v>
      </c>
      <c r="T4050" s="1" t="s">
        <v>22</v>
      </c>
      <c r="U4050" t="s">
        <v>23</v>
      </c>
      <c r="V4050" t="s">
        <v>26</v>
      </c>
      <c r="W4050" t="s">
        <v>1689</v>
      </c>
      <c r="X4050" t="s">
        <v>1689</v>
      </c>
    </row>
    <row r="4051" spans="1:24" x14ac:dyDescent="0.25">
      <c r="A4051" t="s">
        <v>2016</v>
      </c>
      <c r="B4051" s="5">
        <v>45260</v>
      </c>
      <c r="C4051" t="s">
        <v>398</v>
      </c>
      <c r="E4051" t="s">
        <v>17</v>
      </c>
      <c r="G4051">
        <v>1600010713</v>
      </c>
      <c r="H4051" t="s">
        <v>18</v>
      </c>
      <c r="J4051" t="s">
        <v>31</v>
      </c>
      <c r="L4051" t="s">
        <v>603</v>
      </c>
      <c r="M4051">
        <v>2399999999</v>
      </c>
      <c r="N4051" t="s">
        <v>776</v>
      </c>
      <c r="O4051">
        <v>4699999999</v>
      </c>
      <c r="P4051" t="s">
        <v>32</v>
      </c>
      <c r="R4051">
        <v>11</v>
      </c>
      <c r="S4051" s="1" t="s">
        <v>22</v>
      </c>
      <c r="T4051" s="1" t="s">
        <v>86</v>
      </c>
      <c r="U4051" t="s">
        <v>23</v>
      </c>
      <c r="V4051" t="s">
        <v>24</v>
      </c>
      <c r="W4051" t="s">
        <v>1691</v>
      </c>
      <c r="X4051" t="s">
        <v>1691</v>
      </c>
    </row>
    <row r="4052" spans="1:24" x14ac:dyDescent="0.25">
      <c r="A4052" t="s">
        <v>2016</v>
      </c>
      <c r="B4052" s="5">
        <v>45260</v>
      </c>
      <c r="C4052" t="s">
        <v>398</v>
      </c>
      <c r="E4052" t="s">
        <v>17</v>
      </c>
      <c r="G4052">
        <v>1600010713</v>
      </c>
      <c r="H4052" t="s">
        <v>18</v>
      </c>
      <c r="J4052" t="s">
        <v>31</v>
      </c>
      <c r="L4052" t="s">
        <v>603</v>
      </c>
      <c r="M4052">
        <v>2399999999</v>
      </c>
      <c r="N4052" t="s">
        <v>776</v>
      </c>
      <c r="O4052">
        <v>4699999999</v>
      </c>
      <c r="P4052" t="s">
        <v>32</v>
      </c>
      <c r="R4052">
        <v>11</v>
      </c>
      <c r="S4052" s="1" t="s">
        <v>86</v>
      </c>
      <c r="T4052" s="1" t="s">
        <v>22</v>
      </c>
      <c r="U4052" t="s">
        <v>23</v>
      </c>
      <c r="V4052" t="s">
        <v>26</v>
      </c>
      <c r="W4052" t="s">
        <v>1691</v>
      </c>
      <c r="X4052" t="s">
        <v>1691</v>
      </c>
    </row>
    <row r="4053" spans="1:24" x14ac:dyDescent="0.25">
      <c r="A4053" t="s">
        <v>2016</v>
      </c>
      <c r="B4053" s="5">
        <v>45260</v>
      </c>
      <c r="C4053" t="s">
        <v>398</v>
      </c>
      <c r="E4053" t="s">
        <v>17</v>
      </c>
      <c r="G4053">
        <v>1600010713</v>
      </c>
      <c r="H4053" t="s">
        <v>18</v>
      </c>
      <c r="J4053" t="s">
        <v>31</v>
      </c>
      <c r="L4053" t="s">
        <v>603</v>
      </c>
      <c r="M4053">
        <v>2399999999</v>
      </c>
      <c r="N4053" t="s">
        <v>776</v>
      </c>
      <c r="O4053">
        <v>4699999999</v>
      </c>
      <c r="P4053" t="s">
        <v>32</v>
      </c>
      <c r="R4053">
        <v>11</v>
      </c>
      <c r="S4053" s="1" t="s">
        <v>148</v>
      </c>
      <c r="T4053" s="1" t="s">
        <v>22</v>
      </c>
      <c r="U4053" t="s">
        <v>23</v>
      </c>
      <c r="V4053" t="s">
        <v>26</v>
      </c>
      <c r="W4053" t="s">
        <v>1869</v>
      </c>
      <c r="X4053" t="s">
        <v>1869</v>
      </c>
    </row>
    <row r="4054" spans="1:24" x14ac:dyDescent="0.25">
      <c r="A4054" t="s">
        <v>2016</v>
      </c>
      <c r="B4054" s="5">
        <v>45260</v>
      </c>
      <c r="C4054" t="s">
        <v>398</v>
      </c>
      <c r="E4054" t="s">
        <v>17</v>
      </c>
      <c r="G4054">
        <v>1600010713</v>
      </c>
      <c r="H4054" t="s">
        <v>18</v>
      </c>
      <c r="J4054" t="s">
        <v>31</v>
      </c>
      <c r="L4054" t="s">
        <v>603</v>
      </c>
      <c r="M4054">
        <v>2399999999</v>
      </c>
      <c r="N4054" t="s">
        <v>776</v>
      </c>
      <c r="O4054">
        <v>4699999999</v>
      </c>
      <c r="P4054" t="s">
        <v>32</v>
      </c>
      <c r="R4054">
        <v>11</v>
      </c>
      <c r="S4054" s="1" t="s">
        <v>22</v>
      </c>
      <c r="T4054" s="1" t="s">
        <v>148</v>
      </c>
      <c r="U4054" t="s">
        <v>23</v>
      </c>
      <c r="V4054" t="s">
        <v>24</v>
      </c>
      <c r="W4054" t="s">
        <v>1869</v>
      </c>
      <c r="X4054" t="s">
        <v>1869</v>
      </c>
    </row>
    <row r="4055" spans="1:24" x14ac:dyDescent="0.25">
      <c r="A4055" t="s">
        <v>2016</v>
      </c>
      <c r="B4055" s="5">
        <v>45260</v>
      </c>
      <c r="C4055" t="s">
        <v>398</v>
      </c>
      <c r="E4055" t="s">
        <v>17</v>
      </c>
      <c r="G4055">
        <v>1600010713</v>
      </c>
      <c r="H4055" t="s">
        <v>18</v>
      </c>
      <c r="J4055" t="s">
        <v>31</v>
      </c>
      <c r="L4055" t="s">
        <v>603</v>
      </c>
      <c r="M4055">
        <v>2399999999</v>
      </c>
      <c r="N4055" t="s">
        <v>776</v>
      </c>
      <c r="O4055">
        <v>4699999999</v>
      </c>
      <c r="P4055" t="s">
        <v>32</v>
      </c>
      <c r="R4055">
        <v>11</v>
      </c>
      <c r="S4055" s="1" t="s">
        <v>427</v>
      </c>
      <c r="T4055" s="1" t="s">
        <v>22</v>
      </c>
      <c r="U4055" t="s">
        <v>23</v>
      </c>
      <c r="V4055" t="s">
        <v>26</v>
      </c>
      <c r="W4055" t="s">
        <v>1870</v>
      </c>
      <c r="X4055" t="s">
        <v>1870</v>
      </c>
    </row>
    <row r="4056" spans="1:24" x14ac:dyDescent="0.25">
      <c r="A4056" t="s">
        <v>2016</v>
      </c>
      <c r="B4056" s="5">
        <v>45260</v>
      </c>
      <c r="C4056" t="s">
        <v>398</v>
      </c>
      <c r="E4056" t="s">
        <v>17</v>
      </c>
      <c r="G4056">
        <v>1600010713</v>
      </c>
      <c r="H4056" t="s">
        <v>18</v>
      </c>
      <c r="J4056" t="s">
        <v>31</v>
      </c>
      <c r="L4056" t="s">
        <v>603</v>
      </c>
      <c r="M4056">
        <v>2399999999</v>
      </c>
      <c r="N4056" t="s">
        <v>776</v>
      </c>
      <c r="O4056">
        <v>4699999999</v>
      </c>
      <c r="P4056" t="s">
        <v>32</v>
      </c>
      <c r="R4056">
        <v>11</v>
      </c>
      <c r="S4056" s="1" t="s">
        <v>22</v>
      </c>
      <c r="T4056" s="1" t="s">
        <v>427</v>
      </c>
      <c r="U4056" t="s">
        <v>23</v>
      </c>
      <c r="V4056" t="s">
        <v>24</v>
      </c>
      <c r="W4056" t="s">
        <v>1870</v>
      </c>
      <c r="X4056" t="s">
        <v>1870</v>
      </c>
    </row>
    <row r="4057" spans="1:24" x14ac:dyDescent="0.25">
      <c r="A4057" t="s">
        <v>2016</v>
      </c>
      <c r="B4057" s="5">
        <v>45260</v>
      </c>
      <c r="C4057" t="s">
        <v>398</v>
      </c>
      <c r="E4057" t="s">
        <v>17</v>
      </c>
      <c r="G4057">
        <v>1600010713</v>
      </c>
      <c r="H4057" t="s">
        <v>18</v>
      </c>
      <c r="J4057" t="s">
        <v>31</v>
      </c>
      <c r="L4057" t="s">
        <v>603</v>
      </c>
      <c r="M4057">
        <v>2399999999</v>
      </c>
      <c r="N4057" t="s">
        <v>776</v>
      </c>
      <c r="O4057">
        <v>4699999999</v>
      </c>
      <c r="P4057" t="s">
        <v>32</v>
      </c>
      <c r="R4057">
        <v>11</v>
      </c>
      <c r="S4057" s="1" t="s">
        <v>428</v>
      </c>
      <c r="T4057" s="1" t="s">
        <v>22</v>
      </c>
      <c r="U4057" t="s">
        <v>23</v>
      </c>
      <c r="V4057" t="s">
        <v>26</v>
      </c>
      <c r="W4057" t="s">
        <v>1785</v>
      </c>
      <c r="X4057" t="s">
        <v>1785</v>
      </c>
    </row>
    <row r="4058" spans="1:24" x14ac:dyDescent="0.25">
      <c r="A4058" t="s">
        <v>2016</v>
      </c>
      <c r="B4058" s="5">
        <v>45260</v>
      </c>
      <c r="C4058" t="s">
        <v>398</v>
      </c>
      <c r="E4058" t="s">
        <v>17</v>
      </c>
      <c r="G4058">
        <v>1600010713</v>
      </c>
      <c r="H4058" t="s">
        <v>18</v>
      </c>
      <c r="J4058" t="s">
        <v>31</v>
      </c>
      <c r="L4058" t="s">
        <v>603</v>
      </c>
      <c r="M4058">
        <v>2399999999</v>
      </c>
      <c r="N4058" t="s">
        <v>776</v>
      </c>
      <c r="O4058">
        <v>4699999999</v>
      </c>
      <c r="P4058" t="s">
        <v>32</v>
      </c>
      <c r="R4058">
        <v>11</v>
      </c>
      <c r="S4058" s="1" t="s">
        <v>22</v>
      </c>
      <c r="T4058" s="1" t="s">
        <v>428</v>
      </c>
      <c r="U4058" t="s">
        <v>23</v>
      </c>
      <c r="V4058" t="s">
        <v>24</v>
      </c>
      <c r="W4058" t="s">
        <v>1785</v>
      </c>
      <c r="X4058" t="s">
        <v>1785</v>
      </c>
    </row>
    <row r="4059" spans="1:24" x14ac:dyDescent="0.25">
      <c r="A4059" t="s">
        <v>2016</v>
      </c>
      <c r="B4059" s="5">
        <v>45260</v>
      </c>
      <c r="C4059" t="s">
        <v>398</v>
      </c>
      <c r="E4059" t="s">
        <v>17</v>
      </c>
      <c r="G4059">
        <v>1600010713</v>
      </c>
      <c r="H4059" t="s">
        <v>18</v>
      </c>
      <c r="J4059" t="s">
        <v>31</v>
      </c>
      <c r="L4059" t="s">
        <v>603</v>
      </c>
      <c r="M4059">
        <v>2399999999</v>
      </c>
      <c r="N4059" t="s">
        <v>776</v>
      </c>
      <c r="O4059">
        <v>4699999999</v>
      </c>
      <c r="P4059" t="s">
        <v>32</v>
      </c>
      <c r="R4059">
        <v>11</v>
      </c>
      <c r="S4059" s="1" t="s">
        <v>83</v>
      </c>
      <c r="T4059" s="1" t="s">
        <v>22</v>
      </c>
      <c r="U4059" t="s">
        <v>23</v>
      </c>
      <c r="V4059" t="s">
        <v>26</v>
      </c>
      <c r="W4059" t="s">
        <v>1785</v>
      </c>
      <c r="X4059" t="s">
        <v>1785</v>
      </c>
    </row>
    <row r="4060" spans="1:24" x14ac:dyDescent="0.25">
      <c r="A4060" t="s">
        <v>2016</v>
      </c>
      <c r="B4060" s="5">
        <v>45260</v>
      </c>
      <c r="C4060" t="s">
        <v>398</v>
      </c>
      <c r="E4060" t="s">
        <v>17</v>
      </c>
      <c r="G4060">
        <v>1600010713</v>
      </c>
      <c r="H4060" t="s">
        <v>18</v>
      </c>
      <c r="J4060" t="s">
        <v>31</v>
      </c>
      <c r="L4060" t="s">
        <v>603</v>
      </c>
      <c r="M4060">
        <v>2399999999</v>
      </c>
      <c r="N4060" t="s">
        <v>776</v>
      </c>
      <c r="O4060">
        <v>4699999999</v>
      </c>
      <c r="P4060" t="s">
        <v>32</v>
      </c>
      <c r="R4060">
        <v>11</v>
      </c>
      <c r="S4060" s="1" t="s">
        <v>22</v>
      </c>
      <c r="T4060" s="1" t="s">
        <v>83</v>
      </c>
      <c r="U4060" t="s">
        <v>23</v>
      </c>
      <c r="V4060" t="s">
        <v>24</v>
      </c>
      <c r="W4060" t="s">
        <v>1785</v>
      </c>
      <c r="X4060" t="s">
        <v>1785</v>
      </c>
    </row>
    <row r="4061" spans="1:24" x14ac:dyDescent="0.25">
      <c r="A4061" t="s">
        <v>2016</v>
      </c>
      <c r="B4061" s="5">
        <v>45260</v>
      </c>
      <c r="C4061" t="s">
        <v>398</v>
      </c>
      <c r="E4061" t="s">
        <v>17</v>
      </c>
      <c r="G4061">
        <v>1600010713</v>
      </c>
      <c r="H4061" t="s">
        <v>18</v>
      </c>
      <c r="J4061" t="s">
        <v>31</v>
      </c>
      <c r="L4061" t="s">
        <v>603</v>
      </c>
      <c r="M4061">
        <v>2399999999</v>
      </c>
      <c r="N4061" t="s">
        <v>776</v>
      </c>
      <c r="O4061">
        <v>4699999999</v>
      </c>
      <c r="P4061" t="s">
        <v>32</v>
      </c>
      <c r="R4061">
        <v>11</v>
      </c>
      <c r="S4061" s="1" t="s">
        <v>22</v>
      </c>
      <c r="T4061" s="1" t="s">
        <v>429</v>
      </c>
      <c r="U4061" t="s">
        <v>23</v>
      </c>
      <c r="V4061" t="s">
        <v>24</v>
      </c>
      <c r="W4061" t="s">
        <v>1713</v>
      </c>
      <c r="X4061" t="s">
        <v>1713</v>
      </c>
    </row>
    <row r="4062" spans="1:24" x14ac:dyDescent="0.25">
      <c r="A4062" t="s">
        <v>2016</v>
      </c>
      <c r="B4062" s="5">
        <v>45260</v>
      </c>
      <c r="C4062" t="s">
        <v>398</v>
      </c>
      <c r="E4062" t="s">
        <v>17</v>
      </c>
      <c r="G4062">
        <v>1600010713</v>
      </c>
      <c r="H4062" t="s">
        <v>18</v>
      </c>
      <c r="J4062" t="s">
        <v>31</v>
      </c>
      <c r="L4062" t="s">
        <v>603</v>
      </c>
      <c r="M4062">
        <v>2399999999</v>
      </c>
      <c r="N4062" t="s">
        <v>776</v>
      </c>
      <c r="O4062">
        <v>4699999999</v>
      </c>
      <c r="P4062" t="s">
        <v>32</v>
      </c>
      <c r="R4062">
        <v>11</v>
      </c>
      <c r="S4062" s="1" t="s">
        <v>70</v>
      </c>
      <c r="T4062" s="1" t="s">
        <v>22</v>
      </c>
      <c r="U4062" t="s">
        <v>23</v>
      </c>
      <c r="V4062" t="s">
        <v>26</v>
      </c>
      <c r="W4062" t="s">
        <v>1794</v>
      </c>
      <c r="X4062" t="s">
        <v>1794</v>
      </c>
    </row>
    <row r="4063" spans="1:24" x14ac:dyDescent="0.25">
      <c r="A4063" t="s">
        <v>2016</v>
      </c>
      <c r="B4063" s="5">
        <v>45260</v>
      </c>
      <c r="C4063" t="s">
        <v>398</v>
      </c>
      <c r="E4063" t="s">
        <v>17</v>
      </c>
      <c r="G4063">
        <v>1600010713</v>
      </c>
      <c r="H4063" t="s">
        <v>18</v>
      </c>
      <c r="J4063" t="s">
        <v>31</v>
      </c>
      <c r="L4063" t="s">
        <v>603</v>
      </c>
      <c r="M4063">
        <v>2399999999</v>
      </c>
      <c r="N4063" t="s">
        <v>776</v>
      </c>
      <c r="O4063">
        <v>4699999999</v>
      </c>
      <c r="P4063" t="s">
        <v>32</v>
      </c>
      <c r="R4063">
        <v>11</v>
      </c>
      <c r="S4063" s="1" t="s">
        <v>22</v>
      </c>
      <c r="T4063" s="1" t="s">
        <v>430</v>
      </c>
      <c r="U4063" t="s">
        <v>23</v>
      </c>
      <c r="V4063" t="s">
        <v>24</v>
      </c>
      <c r="W4063" t="s">
        <v>1793</v>
      </c>
      <c r="X4063" t="s">
        <v>1793</v>
      </c>
    </row>
    <row r="4064" spans="1:24" x14ac:dyDescent="0.25">
      <c r="A4064" t="s">
        <v>2016</v>
      </c>
      <c r="B4064" s="5">
        <v>45260</v>
      </c>
      <c r="C4064" t="s">
        <v>398</v>
      </c>
      <c r="E4064" t="s">
        <v>17</v>
      </c>
      <c r="G4064">
        <v>1600010713</v>
      </c>
      <c r="H4064" t="s">
        <v>18</v>
      </c>
      <c r="J4064" t="s">
        <v>31</v>
      </c>
      <c r="L4064" t="s">
        <v>603</v>
      </c>
      <c r="M4064">
        <v>2399999999</v>
      </c>
      <c r="N4064" t="s">
        <v>776</v>
      </c>
      <c r="O4064">
        <v>4699999999</v>
      </c>
      <c r="P4064" t="s">
        <v>32</v>
      </c>
      <c r="R4064">
        <v>11</v>
      </c>
      <c r="S4064" s="1" t="s">
        <v>430</v>
      </c>
      <c r="T4064" s="1" t="s">
        <v>22</v>
      </c>
      <c r="U4064" t="s">
        <v>23</v>
      </c>
      <c r="V4064" t="s">
        <v>26</v>
      </c>
      <c r="W4064" t="s">
        <v>1793</v>
      </c>
      <c r="X4064" t="s">
        <v>1793</v>
      </c>
    </row>
    <row r="4065" spans="1:24" x14ac:dyDescent="0.25">
      <c r="A4065" t="s">
        <v>2016</v>
      </c>
      <c r="B4065" s="5">
        <v>45260</v>
      </c>
      <c r="C4065" t="s">
        <v>398</v>
      </c>
      <c r="E4065" t="s">
        <v>17</v>
      </c>
      <c r="G4065">
        <v>1600010713</v>
      </c>
      <c r="H4065" t="s">
        <v>18</v>
      </c>
      <c r="J4065" t="s">
        <v>31</v>
      </c>
      <c r="L4065" t="s">
        <v>603</v>
      </c>
      <c r="M4065">
        <v>2399999999</v>
      </c>
      <c r="N4065" t="s">
        <v>776</v>
      </c>
      <c r="O4065">
        <v>4699999999</v>
      </c>
      <c r="P4065" t="s">
        <v>32</v>
      </c>
      <c r="R4065">
        <v>11</v>
      </c>
      <c r="S4065" s="1" t="s">
        <v>22</v>
      </c>
      <c r="T4065" s="1" t="s">
        <v>90</v>
      </c>
      <c r="U4065" t="s">
        <v>23</v>
      </c>
      <c r="V4065" t="s">
        <v>24</v>
      </c>
      <c r="W4065" t="s">
        <v>1871</v>
      </c>
      <c r="X4065" t="s">
        <v>1871</v>
      </c>
    </row>
    <row r="4066" spans="1:24" x14ac:dyDescent="0.25">
      <c r="A4066" t="s">
        <v>2016</v>
      </c>
      <c r="B4066" s="5">
        <v>45260</v>
      </c>
      <c r="C4066" t="s">
        <v>398</v>
      </c>
      <c r="E4066" t="s">
        <v>17</v>
      </c>
      <c r="G4066">
        <v>1600010713</v>
      </c>
      <c r="H4066" t="s">
        <v>18</v>
      </c>
      <c r="J4066" t="s">
        <v>31</v>
      </c>
      <c r="L4066" t="s">
        <v>603</v>
      </c>
      <c r="M4066">
        <v>2399999999</v>
      </c>
      <c r="N4066" t="s">
        <v>776</v>
      </c>
      <c r="O4066">
        <v>4699999999</v>
      </c>
      <c r="P4066" t="s">
        <v>32</v>
      </c>
      <c r="R4066">
        <v>11</v>
      </c>
      <c r="S4066" s="1" t="s">
        <v>90</v>
      </c>
      <c r="T4066" s="1" t="s">
        <v>22</v>
      </c>
      <c r="U4066" t="s">
        <v>23</v>
      </c>
      <c r="V4066" t="s">
        <v>26</v>
      </c>
      <c r="W4066" t="s">
        <v>1871</v>
      </c>
      <c r="X4066" t="s">
        <v>1871</v>
      </c>
    </row>
    <row r="4067" spans="1:24" x14ac:dyDescent="0.25">
      <c r="A4067" t="s">
        <v>2016</v>
      </c>
      <c r="B4067" s="5">
        <v>45260</v>
      </c>
      <c r="C4067" t="s">
        <v>398</v>
      </c>
      <c r="E4067" t="s">
        <v>17</v>
      </c>
      <c r="G4067">
        <v>1600010713</v>
      </c>
      <c r="H4067" t="s">
        <v>18</v>
      </c>
      <c r="J4067" t="s">
        <v>31</v>
      </c>
      <c r="L4067" t="s">
        <v>603</v>
      </c>
      <c r="M4067">
        <v>2399999999</v>
      </c>
      <c r="N4067" t="s">
        <v>776</v>
      </c>
      <c r="O4067">
        <v>4699999999</v>
      </c>
      <c r="P4067" t="s">
        <v>32</v>
      </c>
      <c r="R4067">
        <v>11</v>
      </c>
      <c r="S4067" s="1" t="s">
        <v>22</v>
      </c>
      <c r="T4067" s="1" t="s">
        <v>239</v>
      </c>
      <c r="U4067" t="s">
        <v>23</v>
      </c>
      <c r="V4067" t="s">
        <v>24</v>
      </c>
      <c r="W4067" t="s">
        <v>1872</v>
      </c>
      <c r="X4067" t="s">
        <v>1872</v>
      </c>
    </row>
    <row r="4068" spans="1:24" x14ac:dyDescent="0.25">
      <c r="A4068" t="s">
        <v>2016</v>
      </c>
      <c r="B4068" s="5">
        <v>45260</v>
      </c>
      <c r="C4068" t="s">
        <v>398</v>
      </c>
      <c r="E4068" t="s">
        <v>17</v>
      </c>
      <c r="G4068">
        <v>1600010713</v>
      </c>
      <c r="H4068" t="s">
        <v>18</v>
      </c>
      <c r="J4068" t="s">
        <v>31</v>
      </c>
      <c r="L4068" t="s">
        <v>603</v>
      </c>
      <c r="M4068">
        <v>2399999999</v>
      </c>
      <c r="N4068" t="s">
        <v>776</v>
      </c>
      <c r="O4068">
        <v>4699999999</v>
      </c>
      <c r="P4068" t="s">
        <v>32</v>
      </c>
      <c r="R4068">
        <v>11</v>
      </c>
      <c r="S4068" s="1" t="s">
        <v>239</v>
      </c>
      <c r="T4068" s="1" t="s">
        <v>22</v>
      </c>
      <c r="U4068" t="s">
        <v>23</v>
      </c>
      <c r="V4068" t="s">
        <v>26</v>
      </c>
      <c r="W4068" t="s">
        <v>1872</v>
      </c>
      <c r="X4068" t="s">
        <v>1872</v>
      </c>
    </row>
    <row r="4069" spans="1:24" x14ac:dyDescent="0.25">
      <c r="A4069" t="s">
        <v>2016</v>
      </c>
      <c r="B4069" s="5">
        <v>45260</v>
      </c>
      <c r="C4069" t="s">
        <v>398</v>
      </c>
      <c r="E4069" t="s">
        <v>17</v>
      </c>
      <c r="G4069">
        <v>1600010713</v>
      </c>
      <c r="H4069" t="s">
        <v>18</v>
      </c>
      <c r="J4069" t="s">
        <v>31</v>
      </c>
      <c r="L4069" t="s">
        <v>603</v>
      </c>
      <c r="M4069">
        <v>2399999999</v>
      </c>
      <c r="N4069" t="s">
        <v>776</v>
      </c>
      <c r="O4069">
        <v>4699999999</v>
      </c>
      <c r="P4069" t="s">
        <v>32</v>
      </c>
      <c r="R4069">
        <v>11</v>
      </c>
      <c r="S4069" s="1" t="s">
        <v>22</v>
      </c>
      <c r="T4069" s="1" t="s">
        <v>431</v>
      </c>
      <c r="U4069" t="s">
        <v>23</v>
      </c>
      <c r="V4069" t="s">
        <v>24</v>
      </c>
      <c r="W4069" t="s">
        <v>1873</v>
      </c>
      <c r="X4069" t="s">
        <v>1873</v>
      </c>
    </row>
    <row r="4070" spans="1:24" x14ac:dyDescent="0.25">
      <c r="A4070" t="s">
        <v>2016</v>
      </c>
      <c r="B4070" s="5">
        <v>45260</v>
      </c>
      <c r="C4070" t="s">
        <v>398</v>
      </c>
      <c r="E4070" t="s">
        <v>17</v>
      </c>
      <c r="G4070">
        <v>1600010713</v>
      </c>
      <c r="H4070" t="s">
        <v>18</v>
      </c>
      <c r="J4070" t="s">
        <v>31</v>
      </c>
      <c r="L4070" t="s">
        <v>603</v>
      </c>
      <c r="M4070">
        <v>2399999999</v>
      </c>
      <c r="N4070" t="s">
        <v>776</v>
      </c>
      <c r="O4070">
        <v>4699999999</v>
      </c>
      <c r="P4070" t="s">
        <v>32</v>
      </c>
      <c r="R4070">
        <v>11</v>
      </c>
      <c r="S4070" s="1" t="s">
        <v>431</v>
      </c>
      <c r="T4070" s="1" t="s">
        <v>22</v>
      </c>
      <c r="U4070" t="s">
        <v>23</v>
      </c>
      <c r="V4070" t="s">
        <v>26</v>
      </c>
      <c r="W4070" t="s">
        <v>1873</v>
      </c>
      <c r="X4070" t="s">
        <v>1873</v>
      </c>
    </row>
    <row r="4071" spans="1:24" x14ac:dyDescent="0.25">
      <c r="A4071" t="s">
        <v>2016</v>
      </c>
      <c r="B4071" s="5">
        <v>45260</v>
      </c>
      <c r="C4071" t="s">
        <v>398</v>
      </c>
      <c r="E4071" t="s">
        <v>17</v>
      </c>
      <c r="G4071">
        <v>1600010713</v>
      </c>
      <c r="H4071" t="s">
        <v>18</v>
      </c>
      <c r="J4071" t="s">
        <v>31</v>
      </c>
      <c r="L4071" t="s">
        <v>603</v>
      </c>
      <c r="M4071">
        <v>2399999999</v>
      </c>
      <c r="N4071" t="s">
        <v>776</v>
      </c>
      <c r="O4071">
        <v>4699999999</v>
      </c>
      <c r="P4071" t="s">
        <v>32</v>
      </c>
      <c r="R4071">
        <v>11</v>
      </c>
      <c r="S4071" s="1" t="s">
        <v>22</v>
      </c>
      <c r="T4071" s="1" t="s">
        <v>432</v>
      </c>
      <c r="U4071" t="s">
        <v>23</v>
      </c>
      <c r="V4071" t="s">
        <v>24</v>
      </c>
      <c r="W4071" t="s">
        <v>1789</v>
      </c>
      <c r="X4071" t="s">
        <v>1789</v>
      </c>
    </row>
    <row r="4072" spans="1:24" x14ac:dyDescent="0.25">
      <c r="A4072" t="s">
        <v>2016</v>
      </c>
      <c r="B4072" s="5">
        <v>45260</v>
      </c>
      <c r="C4072" t="s">
        <v>398</v>
      </c>
      <c r="E4072" t="s">
        <v>17</v>
      </c>
      <c r="G4072">
        <v>1600010713</v>
      </c>
      <c r="H4072" t="s">
        <v>18</v>
      </c>
      <c r="J4072" t="s">
        <v>31</v>
      </c>
      <c r="L4072" t="s">
        <v>603</v>
      </c>
      <c r="M4072">
        <v>2399999999</v>
      </c>
      <c r="N4072" t="s">
        <v>776</v>
      </c>
      <c r="O4072">
        <v>4699999999</v>
      </c>
      <c r="P4072" t="s">
        <v>32</v>
      </c>
      <c r="R4072">
        <v>11</v>
      </c>
      <c r="S4072" s="1" t="s">
        <v>432</v>
      </c>
      <c r="T4072" s="1" t="s">
        <v>22</v>
      </c>
      <c r="U4072" t="s">
        <v>23</v>
      </c>
      <c r="V4072" t="s">
        <v>26</v>
      </c>
      <c r="W4072" t="s">
        <v>1789</v>
      </c>
      <c r="X4072" t="s">
        <v>1789</v>
      </c>
    </row>
    <row r="4073" spans="1:24" x14ac:dyDescent="0.25">
      <c r="A4073" t="s">
        <v>2016</v>
      </c>
      <c r="B4073" s="5">
        <v>45260</v>
      </c>
      <c r="C4073" t="s">
        <v>398</v>
      </c>
      <c r="E4073" t="s">
        <v>17</v>
      </c>
      <c r="G4073">
        <v>1600010713</v>
      </c>
      <c r="H4073" t="s">
        <v>18</v>
      </c>
      <c r="J4073" t="s">
        <v>31</v>
      </c>
      <c r="L4073" t="s">
        <v>603</v>
      </c>
      <c r="M4073">
        <v>2399999999</v>
      </c>
      <c r="N4073" t="s">
        <v>776</v>
      </c>
      <c r="O4073">
        <v>4699999999</v>
      </c>
      <c r="P4073" t="s">
        <v>32</v>
      </c>
      <c r="R4073">
        <v>11</v>
      </c>
      <c r="S4073" s="1" t="s">
        <v>22</v>
      </c>
      <c r="T4073" s="1" t="s">
        <v>321</v>
      </c>
      <c r="U4073" t="s">
        <v>23</v>
      </c>
      <c r="V4073" t="s">
        <v>24</v>
      </c>
      <c r="W4073" t="s">
        <v>1874</v>
      </c>
      <c r="X4073" t="s">
        <v>1874</v>
      </c>
    </row>
    <row r="4074" spans="1:24" x14ac:dyDescent="0.25">
      <c r="A4074" t="s">
        <v>2016</v>
      </c>
      <c r="B4074" s="5">
        <v>45260</v>
      </c>
      <c r="C4074" t="s">
        <v>398</v>
      </c>
      <c r="E4074" t="s">
        <v>17</v>
      </c>
      <c r="G4074">
        <v>1600010713</v>
      </c>
      <c r="H4074" t="s">
        <v>18</v>
      </c>
      <c r="J4074" t="s">
        <v>31</v>
      </c>
      <c r="L4074" t="s">
        <v>603</v>
      </c>
      <c r="M4074">
        <v>2399999999</v>
      </c>
      <c r="N4074" t="s">
        <v>776</v>
      </c>
      <c r="O4074">
        <v>4699999999</v>
      </c>
      <c r="P4074" t="s">
        <v>32</v>
      </c>
      <c r="R4074">
        <v>11</v>
      </c>
      <c r="S4074" s="1" t="s">
        <v>321</v>
      </c>
      <c r="T4074" s="1" t="s">
        <v>22</v>
      </c>
      <c r="U4074" t="s">
        <v>23</v>
      </c>
      <c r="V4074" t="s">
        <v>26</v>
      </c>
      <c r="W4074" t="s">
        <v>1874</v>
      </c>
      <c r="X4074" t="s">
        <v>1874</v>
      </c>
    </row>
    <row r="4075" spans="1:24" x14ac:dyDescent="0.25">
      <c r="A4075" t="s">
        <v>2016</v>
      </c>
      <c r="B4075" s="5">
        <v>45260</v>
      </c>
      <c r="C4075" t="s">
        <v>398</v>
      </c>
      <c r="E4075" t="s">
        <v>17</v>
      </c>
      <c r="G4075">
        <v>1600010713</v>
      </c>
      <c r="H4075" t="s">
        <v>18</v>
      </c>
      <c r="J4075" t="s">
        <v>31</v>
      </c>
      <c r="L4075" t="s">
        <v>603</v>
      </c>
      <c r="M4075">
        <v>2399999999</v>
      </c>
      <c r="N4075" t="s">
        <v>776</v>
      </c>
      <c r="O4075">
        <v>4699999999</v>
      </c>
      <c r="P4075" t="s">
        <v>32</v>
      </c>
      <c r="R4075">
        <v>11</v>
      </c>
      <c r="S4075" s="1" t="s">
        <v>22</v>
      </c>
      <c r="T4075" s="1" t="s">
        <v>433</v>
      </c>
      <c r="U4075" t="s">
        <v>23</v>
      </c>
      <c r="V4075" t="s">
        <v>24</v>
      </c>
      <c r="W4075" t="s">
        <v>1875</v>
      </c>
      <c r="X4075" t="s">
        <v>1875</v>
      </c>
    </row>
    <row r="4076" spans="1:24" x14ac:dyDescent="0.25">
      <c r="A4076" t="s">
        <v>2016</v>
      </c>
      <c r="B4076" s="5">
        <v>45260</v>
      </c>
      <c r="C4076" t="s">
        <v>398</v>
      </c>
      <c r="E4076" t="s">
        <v>17</v>
      </c>
      <c r="G4076">
        <v>1600010713</v>
      </c>
      <c r="H4076" t="s">
        <v>18</v>
      </c>
      <c r="J4076" t="s">
        <v>31</v>
      </c>
      <c r="L4076" t="s">
        <v>603</v>
      </c>
      <c r="M4076">
        <v>2399999999</v>
      </c>
      <c r="N4076" t="s">
        <v>776</v>
      </c>
      <c r="O4076">
        <v>4699999999</v>
      </c>
      <c r="P4076" t="s">
        <v>32</v>
      </c>
      <c r="R4076">
        <v>11</v>
      </c>
      <c r="S4076" s="1" t="s">
        <v>433</v>
      </c>
      <c r="T4076" s="1" t="s">
        <v>22</v>
      </c>
      <c r="U4076" t="s">
        <v>23</v>
      </c>
      <c r="V4076" t="s">
        <v>26</v>
      </c>
      <c r="W4076" t="s">
        <v>1875</v>
      </c>
      <c r="X4076" t="s">
        <v>1875</v>
      </c>
    </row>
    <row r="4077" spans="1:24" x14ac:dyDescent="0.25">
      <c r="A4077" t="s">
        <v>2016</v>
      </c>
      <c r="B4077" s="5">
        <v>45260</v>
      </c>
      <c r="C4077" t="s">
        <v>398</v>
      </c>
      <c r="E4077" t="s">
        <v>17</v>
      </c>
      <c r="G4077">
        <v>1600010713</v>
      </c>
      <c r="H4077" t="s">
        <v>18</v>
      </c>
      <c r="J4077" t="s">
        <v>31</v>
      </c>
      <c r="L4077" t="s">
        <v>603</v>
      </c>
      <c r="M4077">
        <v>2399999999</v>
      </c>
      <c r="N4077" t="s">
        <v>776</v>
      </c>
      <c r="O4077">
        <v>4699999999</v>
      </c>
      <c r="P4077" t="s">
        <v>32</v>
      </c>
      <c r="R4077">
        <v>11</v>
      </c>
      <c r="S4077" s="1" t="s">
        <v>22</v>
      </c>
      <c r="T4077" s="1" t="s">
        <v>434</v>
      </c>
      <c r="U4077" t="s">
        <v>23</v>
      </c>
      <c r="V4077" t="s">
        <v>24</v>
      </c>
      <c r="W4077" t="s">
        <v>1876</v>
      </c>
      <c r="X4077" t="s">
        <v>1876</v>
      </c>
    </row>
    <row r="4078" spans="1:24" x14ac:dyDescent="0.25">
      <c r="A4078" t="s">
        <v>2016</v>
      </c>
      <c r="B4078" s="5">
        <v>45260</v>
      </c>
      <c r="C4078" t="s">
        <v>398</v>
      </c>
      <c r="E4078" t="s">
        <v>17</v>
      </c>
      <c r="G4078">
        <v>1600010713</v>
      </c>
      <c r="H4078" t="s">
        <v>18</v>
      </c>
      <c r="J4078" t="s">
        <v>31</v>
      </c>
      <c r="L4078" t="s">
        <v>603</v>
      </c>
      <c r="M4078">
        <v>2399999999</v>
      </c>
      <c r="N4078" t="s">
        <v>776</v>
      </c>
      <c r="O4078">
        <v>4699999999</v>
      </c>
      <c r="P4078" t="s">
        <v>32</v>
      </c>
      <c r="R4078">
        <v>11</v>
      </c>
      <c r="S4078" s="1" t="s">
        <v>434</v>
      </c>
      <c r="T4078" s="1" t="s">
        <v>22</v>
      </c>
      <c r="U4078" t="s">
        <v>23</v>
      </c>
      <c r="V4078" t="s">
        <v>26</v>
      </c>
      <c r="W4078" t="s">
        <v>1876</v>
      </c>
      <c r="X4078" t="s">
        <v>1876</v>
      </c>
    </row>
    <row r="4079" spans="1:24" x14ac:dyDescent="0.25">
      <c r="A4079" t="s">
        <v>2016</v>
      </c>
      <c r="B4079" s="5">
        <v>45260</v>
      </c>
      <c r="C4079" t="s">
        <v>398</v>
      </c>
      <c r="E4079" t="s">
        <v>17</v>
      </c>
      <c r="G4079">
        <v>1600010713</v>
      </c>
      <c r="H4079" t="s">
        <v>18</v>
      </c>
      <c r="J4079" t="s">
        <v>31</v>
      </c>
      <c r="L4079" t="s">
        <v>603</v>
      </c>
      <c r="M4079">
        <v>2399999999</v>
      </c>
      <c r="N4079" t="s">
        <v>776</v>
      </c>
      <c r="O4079">
        <v>4699999999</v>
      </c>
      <c r="P4079" t="s">
        <v>32</v>
      </c>
      <c r="R4079">
        <v>11</v>
      </c>
      <c r="S4079" s="1" t="s">
        <v>22</v>
      </c>
      <c r="T4079" s="1" t="s">
        <v>435</v>
      </c>
      <c r="U4079" t="s">
        <v>23</v>
      </c>
      <c r="V4079" t="s">
        <v>24</v>
      </c>
      <c r="W4079" t="s">
        <v>1877</v>
      </c>
      <c r="X4079" t="s">
        <v>1877</v>
      </c>
    </row>
    <row r="4080" spans="1:24" x14ac:dyDescent="0.25">
      <c r="A4080" t="s">
        <v>2016</v>
      </c>
      <c r="B4080" s="5">
        <v>45260</v>
      </c>
      <c r="C4080" t="s">
        <v>398</v>
      </c>
      <c r="E4080" t="s">
        <v>17</v>
      </c>
      <c r="G4080">
        <v>1600010713</v>
      </c>
      <c r="H4080" t="s">
        <v>18</v>
      </c>
      <c r="J4080" t="s">
        <v>31</v>
      </c>
      <c r="L4080" t="s">
        <v>603</v>
      </c>
      <c r="M4080">
        <v>2399999999</v>
      </c>
      <c r="N4080" t="s">
        <v>776</v>
      </c>
      <c r="O4080">
        <v>4699999999</v>
      </c>
      <c r="P4080" t="s">
        <v>32</v>
      </c>
      <c r="R4080">
        <v>11</v>
      </c>
      <c r="S4080" s="1" t="s">
        <v>429</v>
      </c>
      <c r="T4080" s="1" t="s">
        <v>22</v>
      </c>
      <c r="U4080" t="s">
        <v>23</v>
      </c>
      <c r="V4080" t="s">
        <v>26</v>
      </c>
      <c r="W4080" t="s">
        <v>1713</v>
      </c>
      <c r="X4080" t="s">
        <v>1713</v>
      </c>
    </row>
    <row r="4081" spans="1:24" x14ac:dyDescent="0.25">
      <c r="A4081" t="s">
        <v>2016</v>
      </c>
      <c r="B4081" s="5">
        <v>45260</v>
      </c>
      <c r="C4081" t="s">
        <v>398</v>
      </c>
      <c r="E4081" t="s">
        <v>17</v>
      </c>
      <c r="G4081">
        <v>1600010713</v>
      </c>
      <c r="H4081" t="s">
        <v>18</v>
      </c>
      <c r="J4081" t="s">
        <v>31</v>
      </c>
      <c r="L4081" t="s">
        <v>603</v>
      </c>
      <c r="M4081">
        <v>2399999999</v>
      </c>
      <c r="N4081" t="s">
        <v>776</v>
      </c>
      <c r="O4081">
        <v>4699999999</v>
      </c>
      <c r="P4081" t="s">
        <v>32</v>
      </c>
      <c r="R4081">
        <v>11</v>
      </c>
      <c r="S4081" s="1" t="s">
        <v>22</v>
      </c>
      <c r="T4081" s="1" t="s">
        <v>436</v>
      </c>
      <c r="U4081" t="s">
        <v>23</v>
      </c>
      <c r="V4081" t="s">
        <v>24</v>
      </c>
      <c r="W4081" t="s">
        <v>1797</v>
      </c>
      <c r="X4081" t="s">
        <v>1797</v>
      </c>
    </row>
    <row r="4082" spans="1:24" x14ac:dyDescent="0.25">
      <c r="A4082" t="s">
        <v>2016</v>
      </c>
      <c r="B4082" s="5">
        <v>45260</v>
      </c>
      <c r="C4082" t="s">
        <v>398</v>
      </c>
      <c r="E4082" t="s">
        <v>17</v>
      </c>
      <c r="G4082">
        <v>1600010713</v>
      </c>
      <c r="H4082" t="s">
        <v>18</v>
      </c>
      <c r="J4082" t="s">
        <v>31</v>
      </c>
      <c r="L4082" t="s">
        <v>603</v>
      </c>
      <c r="M4082">
        <v>2399999999</v>
      </c>
      <c r="N4082" t="s">
        <v>776</v>
      </c>
      <c r="O4082">
        <v>4699999999</v>
      </c>
      <c r="P4082" t="s">
        <v>32</v>
      </c>
      <c r="R4082">
        <v>11</v>
      </c>
      <c r="S4082" s="1" t="s">
        <v>436</v>
      </c>
      <c r="T4082" s="1" t="s">
        <v>22</v>
      </c>
      <c r="U4082" t="s">
        <v>23</v>
      </c>
      <c r="V4082" t="s">
        <v>26</v>
      </c>
      <c r="W4082" t="s">
        <v>1797</v>
      </c>
      <c r="X4082" t="s">
        <v>1797</v>
      </c>
    </row>
    <row r="4083" spans="1:24" x14ac:dyDescent="0.25">
      <c r="A4083" t="s">
        <v>2016</v>
      </c>
      <c r="B4083" s="5">
        <v>45260</v>
      </c>
      <c r="C4083" t="s">
        <v>398</v>
      </c>
      <c r="E4083" t="s">
        <v>17</v>
      </c>
      <c r="G4083">
        <v>1600010713</v>
      </c>
      <c r="H4083" t="s">
        <v>18</v>
      </c>
      <c r="J4083" t="s">
        <v>31</v>
      </c>
      <c r="L4083" t="s">
        <v>603</v>
      </c>
      <c r="M4083">
        <v>2399999999</v>
      </c>
      <c r="N4083" t="s">
        <v>776</v>
      </c>
      <c r="O4083">
        <v>4699999999</v>
      </c>
      <c r="P4083" t="s">
        <v>32</v>
      </c>
      <c r="R4083">
        <v>11</v>
      </c>
      <c r="S4083" s="1" t="s">
        <v>164</v>
      </c>
      <c r="T4083" s="1" t="s">
        <v>22</v>
      </c>
      <c r="U4083" t="s">
        <v>23</v>
      </c>
      <c r="V4083" t="s">
        <v>26</v>
      </c>
      <c r="W4083" t="s">
        <v>1878</v>
      </c>
      <c r="X4083" t="s">
        <v>1878</v>
      </c>
    </row>
    <row r="4084" spans="1:24" x14ac:dyDescent="0.25">
      <c r="A4084" t="s">
        <v>2016</v>
      </c>
      <c r="B4084" s="5">
        <v>45260</v>
      </c>
      <c r="C4084" t="s">
        <v>398</v>
      </c>
      <c r="E4084" t="s">
        <v>17</v>
      </c>
      <c r="G4084">
        <v>1600010713</v>
      </c>
      <c r="H4084" t="s">
        <v>18</v>
      </c>
      <c r="J4084" t="s">
        <v>31</v>
      </c>
      <c r="L4084" t="s">
        <v>603</v>
      </c>
      <c r="M4084">
        <v>2399999999</v>
      </c>
      <c r="N4084" t="s">
        <v>776</v>
      </c>
      <c r="O4084">
        <v>4699999999</v>
      </c>
      <c r="P4084" t="s">
        <v>32</v>
      </c>
      <c r="R4084">
        <v>11</v>
      </c>
      <c r="S4084" s="1" t="s">
        <v>22</v>
      </c>
      <c r="T4084" s="1" t="s">
        <v>164</v>
      </c>
      <c r="U4084" t="s">
        <v>23</v>
      </c>
      <c r="V4084" t="s">
        <v>24</v>
      </c>
      <c r="W4084" t="s">
        <v>1878</v>
      </c>
      <c r="X4084" t="s">
        <v>1878</v>
      </c>
    </row>
    <row r="4085" spans="1:24" x14ac:dyDescent="0.25">
      <c r="A4085" t="s">
        <v>2016</v>
      </c>
      <c r="B4085" s="5">
        <v>45260</v>
      </c>
      <c r="C4085" t="s">
        <v>398</v>
      </c>
      <c r="E4085" t="s">
        <v>17</v>
      </c>
      <c r="G4085">
        <v>1600010713</v>
      </c>
      <c r="H4085" t="s">
        <v>18</v>
      </c>
      <c r="J4085" t="s">
        <v>31</v>
      </c>
      <c r="L4085" t="s">
        <v>603</v>
      </c>
      <c r="M4085">
        <v>2399999999</v>
      </c>
      <c r="N4085" t="s">
        <v>776</v>
      </c>
      <c r="O4085">
        <v>4699999999</v>
      </c>
      <c r="P4085" t="s">
        <v>32</v>
      </c>
      <c r="R4085">
        <v>11</v>
      </c>
      <c r="S4085" s="1" t="s">
        <v>102</v>
      </c>
      <c r="T4085" s="1" t="s">
        <v>22</v>
      </c>
      <c r="U4085" t="s">
        <v>23</v>
      </c>
      <c r="V4085" t="s">
        <v>26</v>
      </c>
      <c r="W4085" t="s">
        <v>1879</v>
      </c>
      <c r="X4085" t="s">
        <v>1879</v>
      </c>
    </row>
    <row r="4086" spans="1:24" x14ac:dyDescent="0.25">
      <c r="A4086" t="s">
        <v>2016</v>
      </c>
      <c r="B4086" s="5">
        <v>45260</v>
      </c>
      <c r="C4086" t="s">
        <v>398</v>
      </c>
      <c r="E4086" t="s">
        <v>17</v>
      </c>
      <c r="G4086">
        <v>1600010713</v>
      </c>
      <c r="H4086" t="s">
        <v>18</v>
      </c>
      <c r="J4086" t="s">
        <v>31</v>
      </c>
      <c r="L4086" t="s">
        <v>603</v>
      </c>
      <c r="M4086">
        <v>2399999999</v>
      </c>
      <c r="N4086" t="s">
        <v>776</v>
      </c>
      <c r="O4086">
        <v>4699999999</v>
      </c>
      <c r="P4086" t="s">
        <v>32</v>
      </c>
      <c r="R4086">
        <v>11</v>
      </c>
      <c r="S4086" s="1" t="s">
        <v>22</v>
      </c>
      <c r="T4086" s="1" t="s">
        <v>102</v>
      </c>
      <c r="U4086" t="s">
        <v>23</v>
      </c>
      <c r="V4086" t="s">
        <v>24</v>
      </c>
      <c r="W4086" t="s">
        <v>1879</v>
      </c>
      <c r="X4086" t="s">
        <v>1879</v>
      </c>
    </row>
    <row r="4087" spans="1:24" x14ac:dyDescent="0.25">
      <c r="A4087" t="s">
        <v>2016</v>
      </c>
      <c r="B4087" s="5">
        <v>45260</v>
      </c>
      <c r="C4087" t="s">
        <v>398</v>
      </c>
      <c r="E4087" t="s">
        <v>17</v>
      </c>
      <c r="G4087">
        <v>1600010713</v>
      </c>
      <c r="H4087" t="s">
        <v>18</v>
      </c>
      <c r="J4087" t="s">
        <v>31</v>
      </c>
      <c r="L4087" t="s">
        <v>603</v>
      </c>
      <c r="M4087">
        <v>2399999999</v>
      </c>
      <c r="N4087" t="s">
        <v>776</v>
      </c>
      <c r="O4087">
        <v>4699999999</v>
      </c>
      <c r="P4087" t="s">
        <v>32</v>
      </c>
      <c r="R4087">
        <v>11</v>
      </c>
      <c r="S4087" s="1" t="s">
        <v>22</v>
      </c>
      <c r="T4087" s="1" t="s">
        <v>437</v>
      </c>
      <c r="U4087" t="s">
        <v>23</v>
      </c>
      <c r="V4087" t="s">
        <v>24</v>
      </c>
      <c r="W4087" t="s">
        <v>1799</v>
      </c>
      <c r="X4087" t="s">
        <v>1799</v>
      </c>
    </row>
    <row r="4088" spans="1:24" x14ac:dyDescent="0.25">
      <c r="A4088" t="s">
        <v>2016</v>
      </c>
      <c r="B4088" s="5">
        <v>45260</v>
      </c>
      <c r="C4088" t="s">
        <v>398</v>
      </c>
      <c r="E4088" t="s">
        <v>17</v>
      </c>
      <c r="G4088">
        <v>1600010713</v>
      </c>
      <c r="H4088" t="s">
        <v>18</v>
      </c>
      <c r="J4088" t="s">
        <v>31</v>
      </c>
      <c r="L4088" t="s">
        <v>603</v>
      </c>
      <c r="M4088">
        <v>2399999999</v>
      </c>
      <c r="N4088" t="s">
        <v>776</v>
      </c>
      <c r="O4088">
        <v>4699999999</v>
      </c>
      <c r="P4088" t="s">
        <v>32</v>
      </c>
      <c r="R4088">
        <v>11</v>
      </c>
      <c r="S4088" s="1" t="s">
        <v>437</v>
      </c>
      <c r="T4088" s="1" t="s">
        <v>22</v>
      </c>
      <c r="U4088" t="s">
        <v>23</v>
      </c>
      <c r="V4088" t="s">
        <v>26</v>
      </c>
      <c r="W4088" t="s">
        <v>1799</v>
      </c>
      <c r="X4088" t="s">
        <v>1799</v>
      </c>
    </row>
    <row r="4089" spans="1:24" x14ac:dyDescent="0.25">
      <c r="A4089" t="s">
        <v>2016</v>
      </c>
      <c r="B4089" s="5">
        <v>45260</v>
      </c>
      <c r="C4089" t="s">
        <v>398</v>
      </c>
      <c r="E4089" t="s">
        <v>17</v>
      </c>
      <c r="G4089">
        <v>1600010713</v>
      </c>
      <c r="H4089" t="s">
        <v>18</v>
      </c>
      <c r="J4089" t="s">
        <v>31</v>
      </c>
      <c r="L4089" t="s">
        <v>603</v>
      </c>
      <c r="M4089">
        <v>2399999999</v>
      </c>
      <c r="N4089" t="s">
        <v>776</v>
      </c>
      <c r="O4089">
        <v>4699999999</v>
      </c>
      <c r="P4089" t="s">
        <v>32</v>
      </c>
      <c r="R4089">
        <v>11</v>
      </c>
      <c r="S4089" s="1" t="s">
        <v>418</v>
      </c>
      <c r="T4089" s="1" t="s">
        <v>22</v>
      </c>
      <c r="U4089" t="s">
        <v>23</v>
      </c>
      <c r="V4089" t="s">
        <v>26</v>
      </c>
      <c r="W4089" t="s">
        <v>1880</v>
      </c>
      <c r="X4089" t="s">
        <v>1880</v>
      </c>
    </row>
    <row r="4090" spans="1:24" x14ac:dyDescent="0.25">
      <c r="A4090" t="s">
        <v>2016</v>
      </c>
      <c r="B4090" s="5">
        <v>45260</v>
      </c>
      <c r="C4090" t="s">
        <v>398</v>
      </c>
      <c r="E4090" t="s">
        <v>17</v>
      </c>
      <c r="G4090">
        <v>1600010713</v>
      </c>
      <c r="H4090" t="s">
        <v>18</v>
      </c>
      <c r="J4090" t="s">
        <v>31</v>
      </c>
      <c r="L4090" t="s">
        <v>603</v>
      </c>
      <c r="M4090">
        <v>2399999999</v>
      </c>
      <c r="N4090" t="s">
        <v>776</v>
      </c>
      <c r="O4090">
        <v>4699999999</v>
      </c>
      <c r="P4090" t="s">
        <v>32</v>
      </c>
      <c r="R4090">
        <v>11</v>
      </c>
      <c r="S4090" s="1" t="s">
        <v>22</v>
      </c>
      <c r="T4090" s="1" t="s">
        <v>418</v>
      </c>
      <c r="U4090" t="s">
        <v>23</v>
      </c>
      <c r="V4090" t="s">
        <v>24</v>
      </c>
      <c r="W4090" t="s">
        <v>1880</v>
      </c>
      <c r="X4090" t="s">
        <v>1880</v>
      </c>
    </row>
    <row r="4091" spans="1:24" x14ac:dyDescent="0.25">
      <c r="A4091" t="s">
        <v>2016</v>
      </c>
      <c r="B4091" s="5">
        <v>45260</v>
      </c>
      <c r="C4091" t="s">
        <v>398</v>
      </c>
      <c r="E4091" t="s">
        <v>17</v>
      </c>
      <c r="G4091">
        <v>1600010713</v>
      </c>
      <c r="H4091" t="s">
        <v>18</v>
      </c>
      <c r="J4091" t="s">
        <v>31</v>
      </c>
      <c r="L4091" t="s">
        <v>603</v>
      </c>
      <c r="M4091">
        <v>2399999999</v>
      </c>
      <c r="N4091" t="s">
        <v>776</v>
      </c>
      <c r="O4091">
        <v>4699999999</v>
      </c>
      <c r="P4091" t="s">
        <v>32</v>
      </c>
      <c r="R4091">
        <v>11</v>
      </c>
      <c r="S4091" s="1" t="s">
        <v>160</v>
      </c>
      <c r="T4091" s="1" t="s">
        <v>22</v>
      </c>
      <c r="U4091" t="s">
        <v>23</v>
      </c>
      <c r="V4091" t="s">
        <v>26</v>
      </c>
      <c r="W4091" t="s">
        <v>1881</v>
      </c>
      <c r="X4091" t="s">
        <v>1881</v>
      </c>
    </row>
    <row r="4092" spans="1:24" x14ac:dyDescent="0.25">
      <c r="A4092" t="s">
        <v>2016</v>
      </c>
      <c r="B4092" s="5">
        <v>45260</v>
      </c>
      <c r="C4092" t="s">
        <v>398</v>
      </c>
      <c r="E4092" t="s">
        <v>17</v>
      </c>
      <c r="G4092">
        <v>1600010713</v>
      </c>
      <c r="H4092" t="s">
        <v>18</v>
      </c>
      <c r="J4092" t="s">
        <v>31</v>
      </c>
      <c r="L4092" t="s">
        <v>603</v>
      </c>
      <c r="M4092">
        <v>2399999999</v>
      </c>
      <c r="N4092" t="s">
        <v>776</v>
      </c>
      <c r="O4092">
        <v>4699999999</v>
      </c>
      <c r="P4092" t="s">
        <v>32</v>
      </c>
      <c r="R4092">
        <v>11</v>
      </c>
      <c r="S4092" s="1" t="s">
        <v>22</v>
      </c>
      <c r="T4092" s="1" t="s">
        <v>160</v>
      </c>
      <c r="U4092" t="s">
        <v>23</v>
      </c>
      <c r="V4092" t="s">
        <v>24</v>
      </c>
      <c r="W4092" t="s">
        <v>1881</v>
      </c>
      <c r="X4092" t="s">
        <v>1881</v>
      </c>
    </row>
    <row r="4093" spans="1:24" x14ac:dyDescent="0.25">
      <c r="A4093" t="s">
        <v>2016</v>
      </c>
      <c r="B4093" s="5">
        <v>45260</v>
      </c>
      <c r="C4093" t="s">
        <v>398</v>
      </c>
      <c r="E4093" t="s">
        <v>17</v>
      </c>
      <c r="G4093">
        <v>1600010713</v>
      </c>
      <c r="H4093" t="s">
        <v>18</v>
      </c>
      <c r="J4093" t="s">
        <v>31</v>
      </c>
      <c r="L4093" t="s">
        <v>603</v>
      </c>
      <c r="M4093">
        <v>2399999999</v>
      </c>
      <c r="N4093" t="s">
        <v>776</v>
      </c>
      <c r="O4093">
        <v>4699999999</v>
      </c>
      <c r="P4093" t="s">
        <v>32</v>
      </c>
      <c r="R4093">
        <v>11</v>
      </c>
      <c r="S4093" s="1" t="s">
        <v>22</v>
      </c>
      <c r="T4093" s="1" t="s">
        <v>84</v>
      </c>
      <c r="U4093" t="s">
        <v>23</v>
      </c>
      <c r="V4093" t="s">
        <v>24</v>
      </c>
      <c r="W4093" t="s">
        <v>1800</v>
      </c>
      <c r="X4093" t="s">
        <v>1800</v>
      </c>
    </row>
    <row r="4094" spans="1:24" x14ac:dyDescent="0.25">
      <c r="A4094" t="s">
        <v>2016</v>
      </c>
      <c r="B4094" s="5">
        <v>45260</v>
      </c>
      <c r="C4094" t="s">
        <v>398</v>
      </c>
      <c r="E4094" t="s">
        <v>17</v>
      </c>
      <c r="G4094">
        <v>1600010713</v>
      </c>
      <c r="H4094" t="s">
        <v>18</v>
      </c>
      <c r="J4094" t="s">
        <v>31</v>
      </c>
      <c r="L4094" t="s">
        <v>603</v>
      </c>
      <c r="M4094">
        <v>2399999999</v>
      </c>
      <c r="N4094" t="s">
        <v>776</v>
      </c>
      <c r="O4094">
        <v>4699999999</v>
      </c>
      <c r="P4094" t="s">
        <v>32</v>
      </c>
      <c r="R4094">
        <v>11</v>
      </c>
      <c r="S4094" s="1" t="s">
        <v>84</v>
      </c>
      <c r="T4094" s="1" t="s">
        <v>22</v>
      </c>
      <c r="U4094" t="s">
        <v>23</v>
      </c>
      <c r="V4094" t="s">
        <v>26</v>
      </c>
      <c r="W4094" t="s">
        <v>1800</v>
      </c>
      <c r="X4094" t="s">
        <v>1800</v>
      </c>
    </row>
    <row r="4095" spans="1:24" x14ac:dyDescent="0.25">
      <c r="A4095" t="s">
        <v>2016</v>
      </c>
      <c r="B4095" s="5">
        <v>45260</v>
      </c>
      <c r="C4095" t="s">
        <v>398</v>
      </c>
      <c r="E4095" t="s">
        <v>17</v>
      </c>
      <c r="G4095">
        <v>1600010713</v>
      </c>
      <c r="H4095" t="s">
        <v>18</v>
      </c>
      <c r="J4095" t="s">
        <v>31</v>
      </c>
      <c r="L4095" t="s">
        <v>603</v>
      </c>
      <c r="M4095">
        <v>2399999999</v>
      </c>
      <c r="N4095" t="s">
        <v>776</v>
      </c>
      <c r="O4095">
        <v>4699999999</v>
      </c>
      <c r="P4095" t="s">
        <v>32</v>
      </c>
      <c r="R4095">
        <v>11</v>
      </c>
      <c r="S4095" s="1" t="s">
        <v>438</v>
      </c>
      <c r="T4095" s="1" t="s">
        <v>22</v>
      </c>
      <c r="U4095" t="s">
        <v>23</v>
      </c>
      <c r="V4095" t="s">
        <v>26</v>
      </c>
      <c r="W4095" t="s">
        <v>1714</v>
      </c>
      <c r="X4095" t="s">
        <v>1714</v>
      </c>
    </row>
    <row r="4096" spans="1:24" x14ac:dyDescent="0.25">
      <c r="A4096" t="s">
        <v>2016</v>
      </c>
      <c r="B4096" s="5">
        <v>45260</v>
      </c>
      <c r="C4096" t="s">
        <v>398</v>
      </c>
      <c r="E4096" t="s">
        <v>17</v>
      </c>
      <c r="G4096">
        <v>1600010713</v>
      </c>
      <c r="H4096" t="s">
        <v>18</v>
      </c>
      <c r="J4096" t="s">
        <v>31</v>
      </c>
      <c r="L4096" t="s">
        <v>603</v>
      </c>
      <c r="M4096">
        <v>2399999999</v>
      </c>
      <c r="N4096" t="s">
        <v>776</v>
      </c>
      <c r="O4096">
        <v>4699999999</v>
      </c>
      <c r="P4096" t="s">
        <v>32</v>
      </c>
      <c r="R4096">
        <v>11</v>
      </c>
      <c r="S4096" s="1" t="s">
        <v>22</v>
      </c>
      <c r="T4096" s="1" t="s">
        <v>438</v>
      </c>
      <c r="U4096" t="s">
        <v>23</v>
      </c>
      <c r="V4096" t="s">
        <v>24</v>
      </c>
      <c r="W4096" t="s">
        <v>1714</v>
      </c>
      <c r="X4096" t="s">
        <v>1714</v>
      </c>
    </row>
    <row r="4097" spans="1:24" x14ac:dyDescent="0.25">
      <c r="A4097" t="s">
        <v>2016</v>
      </c>
      <c r="B4097" s="5">
        <v>45260</v>
      </c>
      <c r="C4097" t="s">
        <v>398</v>
      </c>
      <c r="E4097" t="s">
        <v>17</v>
      </c>
      <c r="G4097">
        <v>1600010713</v>
      </c>
      <c r="H4097" t="s">
        <v>18</v>
      </c>
      <c r="J4097" t="s">
        <v>31</v>
      </c>
      <c r="L4097" t="s">
        <v>603</v>
      </c>
      <c r="M4097">
        <v>2399999999</v>
      </c>
      <c r="N4097" t="s">
        <v>776</v>
      </c>
      <c r="O4097">
        <v>4699999999</v>
      </c>
      <c r="P4097" t="s">
        <v>32</v>
      </c>
      <c r="R4097">
        <v>11</v>
      </c>
      <c r="S4097" s="1" t="s">
        <v>108</v>
      </c>
      <c r="T4097" s="1" t="s">
        <v>22</v>
      </c>
      <c r="U4097" t="s">
        <v>23</v>
      </c>
      <c r="V4097" t="s">
        <v>26</v>
      </c>
      <c r="W4097" t="s">
        <v>1715</v>
      </c>
      <c r="X4097" t="s">
        <v>1715</v>
      </c>
    </row>
    <row r="4098" spans="1:24" x14ac:dyDescent="0.25">
      <c r="A4098" t="s">
        <v>2016</v>
      </c>
      <c r="B4098" s="5">
        <v>45260</v>
      </c>
      <c r="C4098" t="s">
        <v>398</v>
      </c>
      <c r="E4098" t="s">
        <v>17</v>
      </c>
      <c r="G4098">
        <v>1600010713</v>
      </c>
      <c r="H4098" t="s">
        <v>18</v>
      </c>
      <c r="J4098" t="s">
        <v>31</v>
      </c>
      <c r="L4098" t="s">
        <v>603</v>
      </c>
      <c r="M4098">
        <v>2399999999</v>
      </c>
      <c r="N4098" t="s">
        <v>776</v>
      </c>
      <c r="O4098">
        <v>4699999999</v>
      </c>
      <c r="P4098" t="s">
        <v>32</v>
      </c>
      <c r="R4098">
        <v>11</v>
      </c>
      <c r="S4098" s="1" t="s">
        <v>22</v>
      </c>
      <c r="T4098" s="1" t="s">
        <v>108</v>
      </c>
      <c r="U4098" t="s">
        <v>23</v>
      </c>
      <c r="V4098" t="s">
        <v>24</v>
      </c>
      <c r="W4098" t="s">
        <v>1715</v>
      </c>
      <c r="X4098" t="s">
        <v>1715</v>
      </c>
    </row>
    <row r="4099" spans="1:24" x14ac:dyDescent="0.25">
      <c r="A4099" t="s">
        <v>2016</v>
      </c>
      <c r="B4099" s="5">
        <v>45260</v>
      </c>
      <c r="C4099" t="s">
        <v>398</v>
      </c>
      <c r="E4099" t="s">
        <v>17</v>
      </c>
      <c r="G4099">
        <v>1600010713</v>
      </c>
      <c r="H4099" t="s">
        <v>18</v>
      </c>
      <c r="J4099" t="s">
        <v>31</v>
      </c>
      <c r="L4099" t="s">
        <v>603</v>
      </c>
      <c r="M4099">
        <v>2399999999</v>
      </c>
      <c r="N4099" t="s">
        <v>776</v>
      </c>
      <c r="O4099">
        <v>4699999999</v>
      </c>
      <c r="P4099" t="s">
        <v>32</v>
      </c>
      <c r="R4099">
        <v>11</v>
      </c>
      <c r="S4099" s="1" t="s">
        <v>439</v>
      </c>
      <c r="T4099" s="1" t="s">
        <v>22</v>
      </c>
      <c r="U4099" t="s">
        <v>23</v>
      </c>
      <c r="V4099" t="s">
        <v>26</v>
      </c>
      <c r="W4099" t="s">
        <v>1716</v>
      </c>
      <c r="X4099" t="s">
        <v>1716</v>
      </c>
    </row>
    <row r="4100" spans="1:24" x14ac:dyDescent="0.25">
      <c r="A4100" t="s">
        <v>2016</v>
      </c>
      <c r="B4100" s="5">
        <v>45260</v>
      </c>
      <c r="C4100" t="s">
        <v>398</v>
      </c>
      <c r="E4100" t="s">
        <v>17</v>
      </c>
      <c r="G4100">
        <v>1600010713</v>
      </c>
      <c r="H4100" t="s">
        <v>18</v>
      </c>
      <c r="J4100" t="s">
        <v>31</v>
      </c>
      <c r="L4100" t="s">
        <v>603</v>
      </c>
      <c r="M4100">
        <v>2399999999</v>
      </c>
      <c r="N4100" t="s">
        <v>776</v>
      </c>
      <c r="O4100">
        <v>4699999999</v>
      </c>
      <c r="P4100" t="s">
        <v>32</v>
      </c>
      <c r="R4100">
        <v>11</v>
      </c>
      <c r="S4100" s="1" t="s">
        <v>22</v>
      </c>
      <c r="T4100" s="1" t="s">
        <v>439</v>
      </c>
      <c r="U4100" t="s">
        <v>23</v>
      </c>
      <c r="V4100" t="s">
        <v>24</v>
      </c>
      <c r="W4100" t="s">
        <v>1716</v>
      </c>
      <c r="X4100" t="s">
        <v>1716</v>
      </c>
    </row>
    <row r="4101" spans="1:24" x14ac:dyDescent="0.25">
      <c r="A4101" t="s">
        <v>2016</v>
      </c>
      <c r="B4101" s="5">
        <v>45260</v>
      </c>
      <c r="C4101" t="s">
        <v>398</v>
      </c>
      <c r="E4101" t="s">
        <v>17</v>
      </c>
      <c r="G4101">
        <v>1600010713</v>
      </c>
      <c r="H4101" t="s">
        <v>18</v>
      </c>
      <c r="J4101" t="s">
        <v>31</v>
      </c>
      <c r="L4101" t="s">
        <v>603</v>
      </c>
      <c r="M4101">
        <v>2399999999</v>
      </c>
      <c r="N4101" t="s">
        <v>776</v>
      </c>
      <c r="O4101">
        <v>4699999999</v>
      </c>
      <c r="P4101" t="s">
        <v>32</v>
      </c>
      <c r="R4101">
        <v>11</v>
      </c>
      <c r="S4101" s="1" t="s">
        <v>22</v>
      </c>
      <c r="T4101" s="1" t="s">
        <v>440</v>
      </c>
      <c r="U4101" t="s">
        <v>23</v>
      </c>
      <c r="V4101" t="s">
        <v>24</v>
      </c>
      <c r="W4101" t="s">
        <v>1717</v>
      </c>
      <c r="X4101" t="s">
        <v>1717</v>
      </c>
    </row>
    <row r="4102" spans="1:24" x14ac:dyDescent="0.25">
      <c r="A4102" t="s">
        <v>2016</v>
      </c>
      <c r="B4102" s="5">
        <v>45260</v>
      </c>
      <c r="C4102" t="s">
        <v>398</v>
      </c>
      <c r="E4102" t="s">
        <v>17</v>
      </c>
      <c r="G4102">
        <v>1600010713</v>
      </c>
      <c r="H4102" t="s">
        <v>18</v>
      </c>
      <c r="J4102" t="s">
        <v>31</v>
      </c>
      <c r="L4102" t="s">
        <v>603</v>
      </c>
      <c r="M4102">
        <v>2399999999</v>
      </c>
      <c r="N4102" t="s">
        <v>776</v>
      </c>
      <c r="O4102">
        <v>4699999999</v>
      </c>
      <c r="P4102" t="s">
        <v>32</v>
      </c>
      <c r="R4102">
        <v>11</v>
      </c>
      <c r="S4102" s="1" t="s">
        <v>440</v>
      </c>
      <c r="T4102" s="1" t="s">
        <v>22</v>
      </c>
      <c r="U4102" t="s">
        <v>23</v>
      </c>
      <c r="V4102" t="s">
        <v>26</v>
      </c>
      <c r="W4102" t="s">
        <v>1717</v>
      </c>
      <c r="X4102" t="s">
        <v>1717</v>
      </c>
    </row>
    <row r="4103" spans="1:24" x14ac:dyDescent="0.25">
      <c r="A4103" t="s">
        <v>2016</v>
      </c>
      <c r="B4103" s="5">
        <v>45260</v>
      </c>
      <c r="C4103" t="s">
        <v>398</v>
      </c>
      <c r="E4103" t="s">
        <v>17</v>
      </c>
      <c r="G4103">
        <v>1600010713</v>
      </c>
      <c r="H4103" t="s">
        <v>18</v>
      </c>
      <c r="J4103" t="s">
        <v>31</v>
      </c>
      <c r="L4103" t="s">
        <v>603</v>
      </c>
      <c r="M4103">
        <v>2399999999</v>
      </c>
      <c r="N4103" t="s">
        <v>776</v>
      </c>
      <c r="O4103">
        <v>4699999999</v>
      </c>
      <c r="P4103" t="s">
        <v>32</v>
      </c>
      <c r="R4103">
        <v>11</v>
      </c>
      <c r="S4103" s="1" t="s">
        <v>22</v>
      </c>
      <c r="T4103" s="1" t="s">
        <v>441</v>
      </c>
      <c r="U4103" t="s">
        <v>23</v>
      </c>
      <c r="V4103" t="s">
        <v>24</v>
      </c>
      <c r="W4103" t="s">
        <v>1718</v>
      </c>
      <c r="X4103" t="s">
        <v>1718</v>
      </c>
    </row>
    <row r="4104" spans="1:24" x14ac:dyDescent="0.25">
      <c r="A4104" t="s">
        <v>2016</v>
      </c>
      <c r="B4104" s="5">
        <v>45260</v>
      </c>
      <c r="C4104" t="s">
        <v>398</v>
      </c>
      <c r="E4104" t="s">
        <v>17</v>
      </c>
      <c r="G4104">
        <v>1600010713</v>
      </c>
      <c r="H4104" t="s">
        <v>18</v>
      </c>
      <c r="J4104" t="s">
        <v>31</v>
      </c>
      <c r="L4104" t="s">
        <v>603</v>
      </c>
      <c r="M4104">
        <v>2399999999</v>
      </c>
      <c r="N4104" t="s">
        <v>776</v>
      </c>
      <c r="O4104">
        <v>4699999999</v>
      </c>
      <c r="P4104" t="s">
        <v>32</v>
      </c>
      <c r="R4104">
        <v>11</v>
      </c>
      <c r="S4104" s="1" t="s">
        <v>441</v>
      </c>
      <c r="T4104" s="1" t="s">
        <v>22</v>
      </c>
      <c r="U4104" t="s">
        <v>23</v>
      </c>
      <c r="V4104" t="s">
        <v>26</v>
      </c>
      <c r="W4104" t="s">
        <v>1718</v>
      </c>
      <c r="X4104" t="s">
        <v>1718</v>
      </c>
    </row>
    <row r="4105" spans="1:24" x14ac:dyDescent="0.25">
      <c r="A4105" t="s">
        <v>2016</v>
      </c>
      <c r="B4105" s="5">
        <v>45260</v>
      </c>
      <c r="C4105" t="s">
        <v>398</v>
      </c>
      <c r="E4105" t="s">
        <v>17</v>
      </c>
      <c r="G4105">
        <v>1600010713</v>
      </c>
      <c r="H4105" t="s">
        <v>18</v>
      </c>
      <c r="J4105" t="s">
        <v>31</v>
      </c>
      <c r="L4105" t="s">
        <v>603</v>
      </c>
      <c r="M4105">
        <v>2399999999</v>
      </c>
      <c r="N4105" t="s">
        <v>776</v>
      </c>
      <c r="O4105">
        <v>4699999999</v>
      </c>
      <c r="P4105" t="s">
        <v>32</v>
      </c>
      <c r="R4105">
        <v>11</v>
      </c>
      <c r="S4105" s="1" t="s">
        <v>22</v>
      </c>
      <c r="T4105" s="1" t="s">
        <v>442</v>
      </c>
      <c r="U4105" t="s">
        <v>23</v>
      </c>
      <c r="V4105" t="s">
        <v>24</v>
      </c>
      <c r="W4105" t="s">
        <v>1782</v>
      </c>
      <c r="X4105" t="s">
        <v>1782</v>
      </c>
    </row>
    <row r="4106" spans="1:24" x14ac:dyDescent="0.25">
      <c r="A4106" t="s">
        <v>2016</v>
      </c>
      <c r="B4106" s="5">
        <v>45260</v>
      </c>
      <c r="C4106" t="s">
        <v>398</v>
      </c>
      <c r="E4106" t="s">
        <v>17</v>
      </c>
      <c r="G4106">
        <v>1600010713</v>
      </c>
      <c r="H4106" t="s">
        <v>18</v>
      </c>
      <c r="J4106" t="s">
        <v>31</v>
      </c>
      <c r="L4106" t="s">
        <v>603</v>
      </c>
      <c r="M4106">
        <v>2399999999</v>
      </c>
      <c r="N4106" t="s">
        <v>776</v>
      </c>
      <c r="O4106">
        <v>4699999999</v>
      </c>
      <c r="P4106" t="s">
        <v>32</v>
      </c>
      <c r="R4106">
        <v>11</v>
      </c>
      <c r="S4106" s="1" t="s">
        <v>442</v>
      </c>
      <c r="T4106" s="1" t="s">
        <v>22</v>
      </c>
      <c r="U4106" t="s">
        <v>23</v>
      </c>
      <c r="V4106" t="s">
        <v>26</v>
      </c>
      <c r="W4106" t="s">
        <v>1782</v>
      </c>
      <c r="X4106" t="s">
        <v>1782</v>
      </c>
    </row>
    <row r="4107" spans="1:24" x14ac:dyDescent="0.25">
      <c r="A4107" t="s">
        <v>2016</v>
      </c>
      <c r="B4107" s="5">
        <v>45260</v>
      </c>
      <c r="C4107" t="s">
        <v>398</v>
      </c>
      <c r="E4107" t="s">
        <v>17</v>
      </c>
      <c r="G4107">
        <v>1600010713</v>
      </c>
      <c r="H4107" t="s">
        <v>18</v>
      </c>
      <c r="J4107" t="s">
        <v>31</v>
      </c>
      <c r="L4107" t="s">
        <v>603</v>
      </c>
      <c r="M4107">
        <v>2399999999</v>
      </c>
      <c r="N4107" t="s">
        <v>776</v>
      </c>
      <c r="O4107">
        <v>4699999999</v>
      </c>
      <c r="P4107" t="s">
        <v>32</v>
      </c>
      <c r="R4107">
        <v>11</v>
      </c>
      <c r="S4107" s="1" t="s">
        <v>22</v>
      </c>
      <c r="T4107" s="1" t="s">
        <v>443</v>
      </c>
      <c r="U4107" t="s">
        <v>23</v>
      </c>
      <c r="V4107" t="s">
        <v>24</v>
      </c>
      <c r="W4107" t="s">
        <v>1781</v>
      </c>
      <c r="X4107" t="s">
        <v>1781</v>
      </c>
    </row>
    <row r="4108" spans="1:24" x14ac:dyDescent="0.25">
      <c r="A4108" t="s">
        <v>2016</v>
      </c>
      <c r="B4108" s="5">
        <v>45260</v>
      </c>
      <c r="C4108" t="s">
        <v>398</v>
      </c>
      <c r="E4108" t="s">
        <v>17</v>
      </c>
      <c r="G4108">
        <v>1600010713</v>
      </c>
      <c r="H4108" t="s">
        <v>18</v>
      </c>
      <c r="J4108" t="s">
        <v>31</v>
      </c>
      <c r="L4108" t="s">
        <v>603</v>
      </c>
      <c r="M4108">
        <v>2399999999</v>
      </c>
      <c r="N4108" t="s">
        <v>776</v>
      </c>
      <c r="O4108">
        <v>4699999999</v>
      </c>
      <c r="P4108" t="s">
        <v>32</v>
      </c>
      <c r="R4108">
        <v>11</v>
      </c>
      <c r="S4108" s="1" t="s">
        <v>443</v>
      </c>
      <c r="T4108" s="1" t="s">
        <v>22</v>
      </c>
      <c r="U4108" t="s">
        <v>23</v>
      </c>
      <c r="V4108" t="s">
        <v>26</v>
      </c>
      <c r="W4108" t="s">
        <v>1781</v>
      </c>
      <c r="X4108" t="s">
        <v>1781</v>
      </c>
    </row>
    <row r="4109" spans="1:24" x14ac:dyDescent="0.25">
      <c r="A4109" t="s">
        <v>2016</v>
      </c>
      <c r="B4109" s="5">
        <v>45260</v>
      </c>
      <c r="C4109" t="s">
        <v>398</v>
      </c>
      <c r="E4109" t="s">
        <v>17</v>
      </c>
      <c r="G4109">
        <v>1600010713</v>
      </c>
      <c r="H4109" t="s">
        <v>18</v>
      </c>
      <c r="J4109" t="s">
        <v>31</v>
      </c>
      <c r="L4109" t="s">
        <v>603</v>
      </c>
      <c r="M4109">
        <v>2399999999</v>
      </c>
      <c r="N4109" t="s">
        <v>776</v>
      </c>
      <c r="O4109">
        <v>4699999999</v>
      </c>
      <c r="P4109" t="s">
        <v>32</v>
      </c>
      <c r="R4109">
        <v>11</v>
      </c>
      <c r="S4109" s="1" t="s">
        <v>444</v>
      </c>
      <c r="T4109" s="1" t="s">
        <v>22</v>
      </c>
      <c r="U4109" t="s">
        <v>23</v>
      </c>
      <c r="V4109" t="s">
        <v>26</v>
      </c>
      <c r="W4109" t="s">
        <v>1710</v>
      </c>
      <c r="X4109" t="s">
        <v>1710</v>
      </c>
    </row>
    <row r="4110" spans="1:24" x14ac:dyDescent="0.25">
      <c r="A4110" t="s">
        <v>2016</v>
      </c>
      <c r="B4110" s="5">
        <v>45260</v>
      </c>
      <c r="C4110" t="s">
        <v>398</v>
      </c>
      <c r="E4110" t="s">
        <v>17</v>
      </c>
      <c r="G4110">
        <v>1600010713</v>
      </c>
      <c r="H4110" t="s">
        <v>18</v>
      </c>
      <c r="J4110" t="s">
        <v>31</v>
      </c>
      <c r="L4110" t="s">
        <v>603</v>
      </c>
      <c r="M4110">
        <v>2399999999</v>
      </c>
      <c r="N4110" t="s">
        <v>776</v>
      </c>
      <c r="O4110">
        <v>4699999999</v>
      </c>
      <c r="P4110" t="s">
        <v>32</v>
      </c>
      <c r="R4110">
        <v>11</v>
      </c>
      <c r="S4110" s="1" t="s">
        <v>22</v>
      </c>
      <c r="T4110" s="1" t="s">
        <v>444</v>
      </c>
      <c r="U4110" t="s">
        <v>23</v>
      </c>
      <c r="V4110" t="s">
        <v>24</v>
      </c>
      <c r="W4110" t="s">
        <v>1710</v>
      </c>
      <c r="X4110" t="s">
        <v>1710</v>
      </c>
    </row>
    <row r="4111" spans="1:24" x14ac:dyDescent="0.25">
      <c r="A4111" t="s">
        <v>2016</v>
      </c>
      <c r="B4111" s="5">
        <v>45260</v>
      </c>
      <c r="C4111" t="s">
        <v>398</v>
      </c>
      <c r="E4111" t="s">
        <v>17</v>
      </c>
      <c r="G4111">
        <v>1600010713</v>
      </c>
      <c r="H4111" t="s">
        <v>18</v>
      </c>
      <c r="J4111" t="s">
        <v>31</v>
      </c>
      <c r="L4111" t="s">
        <v>603</v>
      </c>
      <c r="M4111">
        <v>2399999999</v>
      </c>
      <c r="N4111" t="s">
        <v>776</v>
      </c>
      <c r="O4111">
        <v>4699999999</v>
      </c>
      <c r="P4111" t="s">
        <v>32</v>
      </c>
      <c r="R4111">
        <v>11</v>
      </c>
      <c r="S4111" s="1" t="s">
        <v>445</v>
      </c>
      <c r="T4111" s="1" t="s">
        <v>22</v>
      </c>
      <c r="U4111" t="s">
        <v>23</v>
      </c>
      <c r="V4111" t="s">
        <v>26</v>
      </c>
      <c r="W4111" t="s">
        <v>1711</v>
      </c>
      <c r="X4111" t="s">
        <v>1711</v>
      </c>
    </row>
    <row r="4112" spans="1:24" x14ac:dyDescent="0.25">
      <c r="A4112" t="s">
        <v>2016</v>
      </c>
      <c r="B4112" s="5">
        <v>45260</v>
      </c>
      <c r="C4112" t="s">
        <v>398</v>
      </c>
      <c r="E4112" t="s">
        <v>17</v>
      </c>
      <c r="G4112">
        <v>1600010713</v>
      </c>
      <c r="H4112" t="s">
        <v>18</v>
      </c>
      <c r="J4112" t="s">
        <v>31</v>
      </c>
      <c r="L4112" t="s">
        <v>603</v>
      </c>
      <c r="M4112">
        <v>2399999999</v>
      </c>
      <c r="N4112" t="s">
        <v>776</v>
      </c>
      <c r="O4112">
        <v>4699999999</v>
      </c>
      <c r="P4112" t="s">
        <v>32</v>
      </c>
      <c r="R4112">
        <v>11</v>
      </c>
      <c r="S4112" s="1" t="s">
        <v>22</v>
      </c>
      <c r="T4112" s="1" t="s">
        <v>445</v>
      </c>
      <c r="U4112" t="s">
        <v>23</v>
      </c>
      <c r="V4112" t="s">
        <v>24</v>
      </c>
      <c r="W4112" t="s">
        <v>1711</v>
      </c>
      <c r="X4112" t="s">
        <v>1711</v>
      </c>
    </row>
    <row r="4113" spans="1:24" x14ac:dyDescent="0.25">
      <c r="A4113" t="s">
        <v>2016</v>
      </c>
      <c r="B4113" s="5">
        <v>45260</v>
      </c>
      <c r="C4113" t="s">
        <v>398</v>
      </c>
      <c r="E4113" t="s">
        <v>17</v>
      </c>
      <c r="G4113">
        <v>1600010713</v>
      </c>
      <c r="H4113" t="s">
        <v>18</v>
      </c>
      <c r="J4113" t="s">
        <v>31</v>
      </c>
      <c r="L4113" t="s">
        <v>603</v>
      </c>
      <c r="M4113">
        <v>2399999999</v>
      </c>
      <c r="N4113" t="s">
        <v>776</v>
      </c>
      <c r="O4113">
        <v>4699999999</v>
      </c>
      <c r="P4113" t="s">
        <v>32</v>
      </c>
      <c r="R4113">
        <v>11</v>
      </c>
      <c r="S4113" s="1" t="s">
        <v>446</v>
      </c>
      <c r="T4113" s="1" t="s">
        <v>22</v>
      </c>
      <c r="U4113" t="s">
        <v>23</v>
      </c>
      <c r="V4113" t="s">
        <v>26</v>
      </c>
      <c r="W4113" t="s">
        <v>1711</v>
      </c>
      <c r="X4113" t="s">
        <v>1711</v>
      </c>
    </row>
    <row r="4114" spans="1:24" x14ac:dyDescent="0.25">
      <c r="A4114" t="s">
        <v>2016</v>
      </c>
      <c r="B4114" s="5">
        <v>45260</v>
      </c>
      <c r="C4114" t="s">
        <v>398</v>
      </c>
      <c r="E4114" t="s">
        <v>17</v>
      </c>
      <c r="G4114">
        <v>1600010713</v>
      </c>
      <c r="H4114" t="s">
        <v>18</v>
      </c>
      <c r="J4114" t="s">
        <v>31</v>
      </c>
      <c r="L4114" t="s">
        <v>603</v>
      </c>
      <c r="M4114">
        <v>2399999999</v>
      </c>
      <c r="N4114" t="s">
        <v>776</v>
      </c>
      <c r="O4114">
        <v>4699999999</v>
      </c>
      <c r="P4114" t="s">
        <v>32</v>
      </c>
      <c r="R4114">
        <v>11</v>
      </c>
      <c r="S4114" s="1" t="s">
        <v>22</v>
      </c>
      <c r="T4114" s="1" t="s">
        <v>446</v>
      </c>
      <c r="U4114" t="s">
        <v>23</v>
      </c>
      <c r="V4114" t="s">
        <v>24</v>
      </c>
      <c r="W4114" t="s">
        <v>1711</v>
      </c>
      <c r="X4114" t="s">
        <v>1711</v>
      </c>
    </row>
    <row r="4115" spans="1:24" x14ac:dyDescent="0.25">
      <c r="A4115" t="s">
        <v>2016</v>
      </c>
      <c r="B4115" s="5">
        <v>45260</v>
      </c>
      <c r="C4115" t="s">
        <v>398</v>
      </c>
      <c r="E4115" t="s">
        <v>17</v>
      </c>
      <c r="G4115">
        <v>1600010713</v>
      </c>
      <c r="H4115" t="s">
        <v>18</v>
      </c>
      <c r="J4115" t="s">
        <v>31</v>
      </c>
      <c r="L4115" t="s">
        <v>603</v>
      </c>
      <c r="M4115">
        <v>2399999999</v>
      </c>
      <c r="N4115" t="s">
        <v>776</v>
      </c>
      <c r="O4115">
        <v>4699999999</v>
      </c>
      <c r="P4115" t="s">
        <v>32</v>
      </c>
      <c r="R4115">
        <v>11</v>
      </c>
      <c r="S4115" s="1" t="s">
        <v>429</v>
      </c>
      <c r="T4115" s="1" t="s">
        <v>22</v>
      </c>
      <c r="U4115" t="s">
        <v>23</v>
      </c>
      <c r="V4115" t="s">
        <v>26</v>
      </c>
      <c r="W4115" t="s">
        <v>1712</v>
      </c>
      <c r="X4115" t="s">
        <v>1712</v>
      </c>
    </row>
    <row r="4116" spans="1:24" x14ac:dyDescent="0.25">
      <c r="A4116" t="s">
        <v>2016</v>
      </c>
      <c r="B4116" s="5">
        <v>45260</v>
      </c>
      <c r="C4116" t="s">
        <v>398</v>
      </c>
      <c r="E4116" t="s">
        <v>17</v>
      </c>
      <c r="G4116">
        <v>1600010713</v>
      </c>
      <c r="H4116" t="s">
        <v>18</v>
      </c>
      <c r="J4116" t="s">
        <v>31</v>
      </c>
      <c r="L4116" t="s">
        <v>603</v>
      </c>
      <c r="M4116">
        <v>2399999999</v>
      </c>
      <c r="N4116" t="s">
        <v>776</v>
      </c>
      <c r="O4116">
        <v>4699999999</v>
      </c>
      <c r="P4116" t="s">
        <v>32</v>
      </c>
      <c r="R4116">
        <v>11</v>
      </c>
      <c r="S4116" s="1" t="s">
        <v>22</v>
      </c>
      <c r="T4116" s="1" t="s">
        <v>429</v>
      </c>
      <c r="U4116" t="s">
        <v>23</v>
      </c>
      <c r="V4116" t="s">
        <v>24</v>
      </c>
      <c r="W4116" t="s">
        <v>1712</v>
      </c>
      <c r="X4116" t="s">
        <v>1712</v>
      </c>
    </row>
    <row r="4117" spans="1:24" x14ac:dyDescent="0.25">
      <c r="A4117" t="s">
        <v>2016</v>
      </c>
      <c r="B4117" s="5">
        <v>45260</v>
      </c>
      <c r="C4117" t="s">
        <v>398</v>
      </c>
      <c r="E4117" t="s">
        <v>17</v>
      </c>
      <c r="G4117">
        <v>1600010713</v>
      </c>
      <c r="H4117" t="s">
        <v>18</v>
      </c>
      <c r="J4117" t="s">
        <v>31</v>
      </c>
      <c r="L4117" t="s">
        <v>603</v>
      </c>
      <c r="M4117">
        <v>2399999999</v>
      </c>
      <c r="N4117" t="s">
        <v>776</v>
      </c>
      <c r="O4117">
        <v>4699999999</v>
      </c>
      <c r="P4117" t="s">
        <v>32</v>
      </c>
      <c r="R4117">
        <v>11</v>
      </c>
      <c r="S4117" s="1" t="s">
        <v>435</v>
      </c>
      <c r="T4117" s="1" t="s">
        <v>22</v>
      </c>
      <c r="U4117" t="s">
        <v>23</v>
      </c>
      <c r="V4117" t="s">
        <v>26</v>
      </c>
      <c r="W4117" t="s">
        <v>1877</v>
      </c>
      <c r="X4117" t="s">
        <v>1877</v>
      </c>
    </row>
    <row r="4118" spans="1:24" x14ac:dyDescent="0.25">
      <c r="A4118" t="s">
        <v>2016</v>
      </c>
      <c r="B4118" s="5">
        <v>45260</v>
      </c>
      <c r="C4118" t="s">
        <v>398</v>
      </c>
      <c r="E4118" t="s">
        <v>17</v>
      </c>
      <c r="G4118">
        <v>1600010713</v>
      </c>
      <c r="H4118" t="s">
        <v>18</v>
      </c>
      <c r="J4118" t="s">
        <v>31</v>
      </c>
      <c r="L4118" t="s">
        <v>603</v>
      </c>
      <c r="M4118">
        <v>2399999999</v>
      </c>
      <c r="N4118" t="s">
        <v>776</v>
      </c>
      <c r="O4118">
        <v>4699999999</v>
      </c>
      <c r="P4118" t="s">
        <v>32</v>
      </c>
      <c r="R4118">
        <v>11</v>
      </c>
      <c r="S4118" s="1" t="s">
        <v>447</v>
      </c>
      <c r="T4118" s="1" t="s">
        <v>22</v>
      </c>
      <c r="U4118" t="s">
        <v>23</v>
      </c>
      <c r="V4118" t="s">
        <v>26</v>
      </c>
      <c r="W4118" t="s">
        <v>1882</v>
      </c>
      <c r="X4118" t="s">
        <v>1882</v>
      </c>
    </row>
    <row r="4119" spans="1:24" x14ac:dyDescent="0.25">
      <c r="A4119" t="s">
        <v>2016</v>
      </c>
      <c r="B4119" s="5">
        <v>45260</v>
      </c>
      <c r="C4119" t="s">
        <v>398</v>
      </c>
      <c r="E4119" t="s">
        <v>17</v>
      </c>
      <c r="G4119">
        <v>1600010713</v>
      </c>
      <c r="H4119" t="s">
        <v>18</v>
      </c>
      <c r="J4119" t="s">
        <v>31</v>
      </c>
      <c r="L4119" t="s">
        <v>603</v>
      </c>
      <c r="M4119">
        <v>2399999999</v>
      </c>
      <c r="N4119" t="s">
        <v>776</v>
      </c>
      <c r="O4119">
        <v>4699999999</v>
      </c>
      <c r="P4119" t="s">
        <v>32</v>
      </c>
      <c r="R4119">
        <v>11</v>
      </c>
      <c r="S4119" s="1" t="s">
        <v>22</v>
      </c>
      <c r="T4119" s="1" t="s">
        <v>447</v>
      </c>
      <c r="U4119" t="s">
        <v>23</v>
      </c>
      <c r="V4119" t="s">
        <v>24</v>
      </c>
      <c r="W4119" t="s">
        <v>1882</v>
      </c>
      <c r="X4119" t="s">
        <v>1882</v>
      </c>
    </row>
    <row r="4120" spans="1:24" x14ac:dyDescent="0.25">
      <c r="A4120" t="s">
        <v>2016</v>
      </c>
      <c r="B4120" s="5">
        <v>45260</v>
      </c>
      <c r="C4120" t="s">
        <v>398</v>
      </c>
      <c r="E4120" t="s">
        <v>17</v>
      </c>
      <c r="G4120">
        <v>1600010713</v>
      </c>
      <c r="H4120" t="s">
        <v>18</v>
      </c>
      <c r="J4120" t="s">
        <v>31</v>
      </c>
      <c r="L4120" t="s">
        <v>603</v>
      </c>
      <c r="M4120">
        <v>2399999999</v>
      </c>
      <c r="N4120" t="s">
        <v>776</v>
      </c>
      <c r="O4120">
        <v>4699999999</v>
      </c>
      <c r="P4120" t="s">
        <v>32</v>
      </c>
      <c r="R4120">
        <v>11</v>
      </c>
      <c r="S4120" s="1" t="s">
        <v>133</v>
      </c>
      <c r="T4120" s="1" t="s">
        <v>22</v>
      </c>
      <c r="U4120" t="s">
        <v>23</v>
      </c>
      <c r="V4120" t="s">
        <v>26</v>
      </c>
      <c r="W4120" t="s">
        <v>1883</v>
      </c>
      <c r="X4120" t="s">
        <v>1883</v>
      </c>
    </row>
    <row r="4121" spans="1:24" x14ac:dyDescent="0.25">
      <c r="A4121" t="s">
        <v>2016</v>
      </c>
      <c r="B4121" s="5">
        <v>45260</v>
      </c>
      <c r="C4121" t="s">
        <v>398</v>
      </c>
      <c r="E4121" t="s">
        <v>17</v>
      </c>
      <c r="G4121">
        <v>1600010713</v>
      </c>
      <c r="H4121" t="s">
        <v>18</v>
      </c>
      <c r="J4121" t="s">
        <v>31</v>
      </c>
      <c r="L4121" t="s">
        <v>603</v>
      </c>
      <c r="M4121">
        <v>2399999999</v>
      </c>
      <c r="N4121" t="s">
        <v>776</v>
      </c>
      <c r="O4121">
        <v>4699999999</v>
      </c>
      <c r="P4121" t="s">
        <v>32</v>
      </c>
      <c r="R4121">
        <v>11</v>
      </c>
      <c r="S4121" s="1" t="s">
        <v>22</v>
      </c>
      <c r="T4121" s="1" t="s">
        <v>133</v>
      </c>
      <c r="U4121" t="s">
        <v>23</v>
      </c>
      <c r="V4121" t="s">
        <v>24</v>
      </c>
      <c r="W4121" t="s">
        <v>1883</v>
      </c>
      <c r="X4121" t="s">
        <v>1883</v>
      </c>
    </row>
    <row r="4122" spans="1:24" x14ac:dyDescent="0.25">
      <c r="A4122" t="s">
        <v>2016</v>
      </c>
      <c r="B4122" s="5">
        <v>45260</v>
      </c>
      <c r="C4122" t="s">
        <v>398</v>
      </c>
      <c r="E4122" t="s">
        <v>17</v>
      </c>
      <c r="G4122">
        <v>1600010713</v>
      </c>
      <c r="H4122" t="s">
        <v>18</v>
      </c>
      <c r="J4122" t="s">
        <v>31</v>
      </c>
      <c r="L4122" t="s">
        <v>603</v>
      </c>
      <c r="M4122">
        <v>2399999999</v>
      </c>
      <c r="N4122" t="s">
        <v>776</v>
      </c>
      <c r="O4122">
        <v>4699999999</v>
      </c>
      <c r="P4122" t="s">
        <v>32</v>
      </c>
      <c r="R4122">
        <v>11</v>
      </c>
      <c r="S4122" s="1" t="s">
        <v>242</v>
      </c>
      <c r="T4122" s="1" t="s">
        <v>22</v>
      </c>
      <c r="U4122" t="s">
        <v>23</v>
      </c>
      <c r="V4122" t="s">
        <v>26</v>
      </c>
      <c r="W4122" t="s">
        <v>1884</v>
      </c>
      <c r="X4122" t="s">
        <v>1884</v>
      </c>
    </row>
    <row r="4123" spans="1:24" x14ac:dyDescent="0.25">
      <c r="A4123" t="s">
        <v>2016</v>
      </c>
      <c r="B4123" s="5">
        <v>45260</v>
      </c>
      <c r="C4123" t="s">
        <v>398</v>
      </c>
      <c r="E4123" t="s">
        <v>17</v>
      </c>
      <c r="G4123">
        <v>1600010713</v>
      </c>
      <c r="H4123" t="s">
        <v>18</v>
      </c>
      <c r="J4123" t="s">
        <v>31</v>
      </c>
      <c r="L4123" t="s">
        <v>603</v>
      </c>
      <c r="M4123">
        <v>2399999999</v>
      </c>
      <c r="N4123" t="s">
        <v>776</v>
      </c>
      <c r="O4123">
        <v>4699999999</v>
      </c>
      <c r="P4123" t="s">
        <v>32</v>
      </c>
      <c r="R4123">
        <v>11</v>
      </c>
      <c r="S4123" s="1" t="s">
        <v>22</v>
      </c>
      <c r="T4123" s="1" t="s">
        <v>242</v>
      </c>
      <c r="U4123" t="s">
        <v>23</v>
      </c>
      <c r="V4123" t="s">
        <v>24</v>
      </c>
      <c r="W4123" t="s">
        <v>1884</v>
      </c>
      <c r="X4123" t="s">
        <v>1884</v>
      </c>
    </row>
    <row r="4124" spans="1:24" x14ac:dyDescent="0.25">
      <c r="A4124" t="s">
        <v>2016</v>
      </c>
      <c r="B4124" s="5">
        <v>45260</v>
      </c>
      <c r="C4124" t="s">
        <v>398</v>
      </c>
      <c r="E4124" t="s">
        <v>17</v>
      </c>
      <c r="G4124">
        <v>1600010713</v>
      </c>
      <c r="H4124" t="s">
        <v>18</v>
      </c>
      <c r="J4124" t="s">
        <v>31</v>
      </c>
      <c r="L4124" t="s">
        <v>603</v>
      </c>
      <c r="M4124">
        <v>2399999999</v>
      </c>
      <c r="N4124" t="s">
        <v>776</v>
      </c>
      <c r="O4124">
        <v>4699999999</v>
      </c>
      <c r="P4124" t="s">
        <v>32</v>
      </c>
      <c r="R4124">
        <v>11</v>
      </c>
      <c r="S4124" s="1" t="s">
        <v>411</v>
      </c>
      <c r="T4124" s="1" t="s">
        <v>22</v>
      </c>
      <c r="U4124" t="s">
        <v>23</v>
      </c>
      <c r="V4124" t="s">
        <v>26</v>
      </c>
      <c r="W4124" t="s">
        <v>1885</v>
      </c>
      <c r="X4124" t="s">
        <v>1885</v>
      </c>
    </row>
    <row r="4125" spans="1:24" x14ac:dyDescent="0.25">
      <c r="A4125" t="s">
        <v>2016</v>
      </c>
      <c r="B4125" s="5">
        <v>45260</v>
      </c>
      <c r="C4125" t="s">
        <v>398</v>
      </c>
      <c r="E4125" t="s">
        <v>17</v>
      </c>
      <c r="G4125">
        <v>1600010713</v>
      </c>
      <c r="H4125" t="s">
        <v>18</v>
      </c>
      <c r="J4125" t="s">
        <v>31</v>
      </c>
      <c r="L4125" t="s">
        <v>603</v>
      </c>
      <c r="M4125">
        <v>2399999999</v>
      </c>
      <c r="N4125" t="s">
        <v>776</v>
      </c>
      <c r="O4125">
        <v>4699999999</v>
      </c>
      <c r="P4125" t="s">
        <v>32</v>
      </c>
      <c r="R4125">
        <v>11</v>
      </c>
      <c r="S4125" s="1" t="s">
        <v>22</v>
      </c>
      <c r="T4125" s="1" t="s">
        <v>411</v>
      </c>
      <c r="U4125" t="s">
        <v>23</v>
      </c>
      <c r="V4125" t="s">
        <v>24</v>
      </c>
      <c r="W4125" t="s">
        <v>1885</v>
      </c>
      <c r="X4125" t="s">
        <v>1885</v>
      </c>
    </row>
    <row r="4126" spans="1:24" x14ac:dyDescent="0.25">
      <c r="A4126" t="s">
        <v>2016</v>
      </c>
      <c r="B4126" s="5">
        <v>45260</v>
      </c>
      <c r="C4126" t="s">
        <v>398</v>
      </c>
      <c r="E4126" t="s">
        <v>17</v>
      </c>
      <c r="G4126">
        <v>1600010713</v>
      </c>
      <c r="H4126" t="s">
        <v>18</v>
      </c>
      <c r="J4126" t="s">
        <v>31</v>
      </c>
      <c r="L4126" t="s">
        <v>603</v>
      </c>
      <c r="M4126">
        <v>2399999999</v>
      </c>
      <c r="N4126" t="s">
        <v>776</v>
      </c>
      <c r="O4126">
        <v>4699999999</v>
      </c>
      <c r="P4126" t="s">
        <v>32</v>
      </c>
      <c r="R4126">
        <v>11</v>
      </c>
      <c r="S4126" s="1" t="s">
        <v>94</v>
      </c>
      <c r="T4126" s="1" t="s">
        <v>22</v>
      </c>
      <c r="U4126" t="s">
        <v>23</v>
      </c>
      <c r="V4126" t="s">
        <v>26</v>
      </c>
      <c r="W4126" t="s">
        <v>1886</v>
      </c>
      <c r="X4126" t="s">
        <v>1886</v>
      </c>
    </row>
    <row r="4127" spans="1:24" x14ac:dyDescent="0.25">
      <c r="A4127" t="s">
        <v>2016</v>
      </c>
      <c r="B4127" s="5">
        <v>45260</v>
      </c>
      <c r="C4127" t="s">
        <v>398</v>
      </c>
      <c r="E4127" t="s">
        <v>17</v>
      </c>
      <c r="G4127">
        <v>1600010713</v>
      </c>
      <c r="H4127" t="s">
        <v>18</v>
      </c>
      <c r="J4127" t="s">
        <v>31</v>
      </c>
      <c r="L4127" t="s">
        <v>603</v>
      </c>
      <c r="M4127">
        <v>2399999999</v>
      </c>
      <c r="N4127" t="s">
        <v>776</v>
      </c>
      <c r="O4127">
        <v>4699999999</v>
      </c>
      <c r="P4127" t="s">
        <v>32</v>
      </c>
      <c r="R4127">
        <v>11</v>
      </c>
      <c r="S4127" s="1" t="s">
        <v>22</v>
      </c>
      <c r="T4127" s="1" t="s">
        <v>94</v>
      </c>
      <c r="U4127" t="s">
        <v>23</v>
      </c>
      <c r="V4127" t="s">
        <v>24</v>
      </c>
      <c r="W4127" t="s">
        <v>1886</v>
      </c>
      <c r="X4127" t="s">
        <v>1886</v>
      </c>
    </row>
    <row r="4128" spans="1:24" x14ac:dyDescent="0.25">
      <c r="A4128" t="s">
        <v>2016</v>
      </c>
      <c r="B4128" s="5">
        <v>45260</v>
      </c>
      <c r="C4128" t="s">
        <v>398</v>
      </c>
      <c r="E4128" t="s">
        <v>17</v>
      </c>
      <c r="G4128">
        <v>1600010713</v>
      </c>
      <c r="H4128" t="s">
        <v>18</v>
      </c>
      <c r="J4128" t="s">
        <v>31</v>
      </c>
      <c r="L4128" t="s">
        <v>603</v>
      </c>
      <c r="M4128">
        <v>2399999999</v>
      </c>
      <c r="N4128" t="s">
        <v>776</v>
      </c>
      <c r="O4128">
        <v>4699999999</v>
      </c>
      <c r="P4128" t="s">
        <v>32</v>
      </c>
      <c r="R4128">
        <v>11</v>
      </c>
      <c r="S4128" s="1" t="s">
        <v>448</v>
      </c>
      <c r="T4128" s="1" t="s">
        <v>22</v>
      </c>
      <c r="U4128" t="s">
        <v>23</v>
      </c>
      <c r="V4128" t="s">
        <v>26</v>
      </c>
      <c r="W4128" t="s">
        <v>1886</v>
      </c>
      <c r="X4128" t="s">
        <v>1886</v>
      </c>
    </row>
    <row r="4129" spans="1:24" x14ac:dyDescent="0.25">
      <c r="A4129" t="s">
        <v>2016</v>
      </c>
      <c r="B4129" s="5">
        <v>45260</v>
      </c>
      <c r="C4129" t="s">
        <v>398</v>
      </c>
      <c r="E4129" t="s">
        <v>17</v>
      </c>
      <c r="G4129">
        <v>1600010713</v>
      </c>
      <c r="H4129" t="s">
        <v>18</v>
      </c>
      <c r="J4129" t="s">
        <v>31</v>
      </c>
      <c r="L4129" t="s">
        <v>603</v>
      </c>
      <c r="M4129">
        <v>2399999999</v>
      </c>
      <c r="N4129" t="s">
        <v>776</v>
      </c>
      <c r="O4129">
        <v>4699999999</v>
      </c>
      <c r="P4129" t="s">
        <v>32</v>
      </c>
      <c r="R4129">
        <v>11</v>
      </c>
      <c r="S4129" s="1" t="s">
        <v>22</v>
      </c>
      <c r="T4129" s="1" t="s">
        <v>448</v>
      </c>
      <c r="U4129" t="s">
        <v>23</v>
      </c>
      <c r="V4129" t="s">
        <v>24</v>
      </c>
      <c r="W4129" t="s">
        <v>1886</v>
      </c>
      <c r="X4129" t="s">
        <v>1886</v>
      </c>
    </row>
    <row r="4130" spans="1:24" x14ac:dyDescent="0.25">
      <c r="A4130" t="s">
        <v>2016</v>
      </c>
      <c r="B4130" s="5">
        <v>45260</v>
      </c>
      <c r="C4130" t="s">
        <v>398</v>
      </c>
      <c r="E4130" t="s">
        <v>17</v>
      </c>
      <c r="G4130">
        <v>1600010713</v>
      </c>
      <c r="H4130" t="s">
        <v>18</v>
      </c>
      <c r="J4130" t="s">
        <v>31</v>
      </c>
      <c r="L4130" t="s">
        <v>603</v>
      </c>
      <c r="M4130">
        <v>2399999999</v>
      </c>
      <c r="N4130" t="s">
        <v>776</v>
      </c>
      <c r="O4130">
        <v>4699999999</v>
      </c>
      <c r="P4130" t="s">
        <v>32</v>
      </c>
      <c r="R4130">
        <v>11</v>
      </c>
      <c r="S4130" s="1" t="s">
        <v>449</v>
      </c>
      <c r="T4130" s="1" t="s">
        <v>22</v>
      </c>
      <c r="U4130" t="s">
        <v>23</v>
      </c>
      <c r="V4130" t="s">
        <v>26</v>
      </c>
      <c r="W4130" t="s">
        <v>1887</v>
      </c>
      <c r="X4130" t="s">
        <v>1887</v>
      </c>
    </row>
    <row r="4131" spans="1:24" x14ac:dyDescent="0.25">
      <c r="A4131" t="s">
        <v>2016</v>
      </c>
      <c r="B4131" s="5">
        <v>45260</v>
      </c>
      <c r="C4131" t="s">
        <v>398</v>
      </c>
      <c r="E4131" t="s">
        <v>17</v>
      </c>
      <c r="G4131">
        <v>1600010713</v>
      </c>
      <c r="H4131" t="s">
        <v>18</v>
      </c>
      <c r="J4131" t="s">
        <v>31</v>
      </c>
      <c r="L4131" t="s">
        <v>603</v>
      </c>
      <c r="M4131">
        <v>2399999999</v>
      </c>
      <c r="N4131" t="s">
        <v>776</v>
      </c>
      <c r="O4131">
        <v>4699999999</v>
      </c>
      <c r="P4131" t="s">
        <v>32</v>
      </c>
      <c r="R4131">
        <v>11</v>
      </c>
      <c r="S4131" s="1" t="s">
        <v>22</v>
      </c>
      <c r="T4131" s="1" t="s">
        <v>449</v>
      </c>
      <c r="U4131" t="s">
        <v>23</v>
      </c>
      <c r="V4131" t="s">
        <v>24</v>
      </c>
      <c r="W4131" t="s">
        <v>1887</v>
      </c>
      <c r="X4131" t="s">
        <v>1887</v>
      </c>
    </row>
    <row r="4132" spans="1:24" x14ac:dyDescent="0.25">
      <c r="A4132" t="s">
        <v>2016</v>
      </c>
      <c r="B4132" s="5">
        <v>45260</v>
      </c>
      <c r="C4132" t="s">
        <v>398</v>
      </c>
      <c r="E4132" t="s">
        <v>17</v>
      </c>
      <c r="G4132">
        <v>1600010713</v>
      </c>
      <c r="H4132" t="s">
        <v>18</v>
      </c>
      <c r="J4132" t="s">
        <v>31</v>
      </c>
      <c r="L4132" t="s">
        <v>603</v>
      </c>
      <c r="M4132">
        <v>2399999999</v>
      </c>
      <c r="N4132" t="s">
        <v>776</v>
      </c>
      <c r="O4132">
        <v>4699999999</v>
      </c>
      <c r="P4132" t="s">
        <v>32</v>
      </c>
      <c r="R4132">
        <v>11</v>
      </c>
      <c r="S4132" s="1" t="s">
        <v>450</v>
      </c>
      <c r="T4132" s="1" t="s">
        <v>22</v>
      </c>
      <c r="U4132" t="s">
        <v>23</v>
      </c>
      <c r="V4132" t="s">
        <v>26</v>
      </c>
      <c r="W4132" t="s">
        <v>1888</v>
      </c>
      <c r="X4132" t="s">
        <v>1888</v>
      </c>
    </row>
    <row r="4133" spans="1:24" x14ac:dyDescent="0.25">
      <c r="A4133" t="s">
        <v>2016</v>
      </c>
      <c r="B4133" s="5">
        <v>45260</v>
      </c>
      <c r="C4133" t="s">
        <v>398</v>
      </c>
      <c r="E4133" t="s">
        <v>17</v>
      </c>
      <c r="G4133">
        <v>1600010713</v>
      </c>
      <c r="H4133" t="s">
        <v>18</v>
      </c>
      <c r="J4133" t="s">
        <v>31</v>
      </c>
      <c r="L4133" t="s">
        <v>603</v>
      </c>
      <c r="M4133">
        <v>2399999999</v>
      </c>
      <c r="N4133" t="s">
        <v>776</v>
      </c>
      <c r="O4133">
        <v>4699999999</v>
      </c>
      <c r="P4133" t="s">
        <v>32</v>
      </c>
      <c r="R4133">
        <v>11</v>
      </c>
      <c r="S4133" s="1" t="s">
        <v>22</v>
      </c>
      <c r="T4133" s="1" t="s">
        <v>450</v>
      </c>
      <c r="U4133" t="s">
        <v>23</v>
      </c>
      <c r="V4133" t="s">
        <v>24</v>
      </c>
      <c r="W4133" t="s">
        <v>1888</v>
      </c>
      <c r="X4133" t="s">
        <v>1888</v>
      </c>
    </row>
    <row r="4134" spans="1:24" x14ac:dyDescent="0.25">
      <c r="A4134" t="s">
        <v>2016</v>
      </c>
      <c r="B4134" s="5">
        <v>45260</v>
      </c>
      <c r="C4134" t="s">
        <v>398</v>
      </c>
      <c r="E4134" t="s">
        <v>17</v>
      </c>
      <c r="G4134">
        <v>1600010713</v>
      </c>
      <c r="H4134" t="s">
        <v>18</v>
      </c>
      <c r="J4134" t="s">
        <v>31</v>
      </c>
      <c r="L4134" t="s">
        <v>603</v>
      </c>
      <c r="M4134">
        <v>2399999999</v>
      </c>
      <c r="N4134" t="s">
        <v>776</v>
      </c>
      <c r="O4134">
        <v>4699999999</v>
      </c>
      <c r="P4134" t="s">
        <v>32</v>
      </c>
      <c r="R4134">
        <v>11</v>
      </c>
      <c r="S4134" s="1" t="s">
        <v>451</v>
      </c>
      <c r="T4134" s="1" t="s">
        <v>22</v>
      </c>
      <c r="U4134" t="s">
        <v>23</v>
      </c>
      <c r="V4134" t="s">
        <v>26</v>
      </c>
      <c r="W4134" t="s">
        <v>1889</v>
      </c>
      <c r="X4134" t="s">
        <v>1889</v>
      </c>
    </row>
    <row r="4135" spans="1:24" x14ac:dyDescent="0.25">
      <c r="A4135" t="s">
        <v>2016</v>
      </c>
      <c r="B4135" s="5">
        <v>45260</v>
      </c>
      <c r="C4135" t="s">
        <v>398</v>
      </c>
      <c r="E4135" t="s">
        <v>17</v>
      </c>
      <c r="G4135">
        <v>1600010713</v>
      </c>
      <c r="H4135" t="s">
        <v>18</v>
      </c>
      <c r="J4135" t="s">
        <v>31</v>
      </c>
      <c r="L4135" t="s">
        <v>603</v>
      </c>
      <c r="M4135">
        <v>2399999999</v>
      </c>
      <c r="N4135" t="s">
        <v>776</v>
      </c>
      <c r="O4135">
        <v>4699999999</v>
      </c>
      <c r="P4135" t="s">
        <v>32</v>
      </c>
      <c r="R4135">
        <v>11</v>
      </c>
      <c r="S4135" s="1" t="s">
        <v>22</v>
      </c>
      <c r="T4135" s="1" t="s">
        <v>451</v>
      </c>
      <c r="U4135" t="s">
        <v>23</v>
      </c>
      <c r="V4135" t="s">
        <v>24</v>
      </c>
      <c r="W4135" t="s">
        <v>1889</v>
      </c>
      <c r="X4135" t="s">
        <v>1889</v>
      </c>
    </row>
    <row r="4136" spans="1:24" x14ac:dyDescent="0.25">
      <c r="A4136" t="s">
        <v>2016</v>
      </c>
      <c r="B4136" s="5">
        <v>45260</v>
      </c>
      <c r="C4136" t="s">
        <v>398</v>
      </c>
      <c r="E4136" t="s">
        <v>17</v>
      </c>
      <c r="G4136">
        <v>1600010713</v>
      </c>
      <c r="H4136" t="s">
        <v>18</v>
      </c>
      <c r="J4136" t="s">
        <v>31</v>
      </c>
      <c r="L4136" t="s">
        <v>603</v>
      </c>
      <c r="M4136">
        <v>2399999999</v>
      </c>
      <c r="N4136" t="s">
        <v>776</v>
      </c>
      <c r="O4136">
        <v>4699999999</v>
      </c>
      <c r="P4136" t="s">
        <v>32</v>
      </c>
      <c r="R4136">
        <v>11</v>
      </c>
      <c r="S4136" s="1" t="s">
        <v>452</v>
      </c>
      <c r="T4136" s="1" t="s">
        <v>22</v>
      </c>
      <c r="U4136" t="s">
        <v>23</v>
      </c>
      <c r="V4136" t="s">
        <v>26</v>
      </c>
      <c r="W4136" t="s">
        <v>1890</v>
      </c>
      <c r="X4136" t="s">
        <v>1890</v>
      </c>
    </row>
    <row r="4137" spans="1:24" x14ac:dyDescent="0.25">
      <c r="A4137" t="s">
        <v>2016</v>
      </c>
      <c r="B4137" s="5">
        <v>45260</v>
      </c>
      <c r="C4137" t="s">
        <v>398</v>
      </c>
      <c r="E4137" t="s">
        <v>17</v>
      </c>
      <c r="G4137">
        <v>1600010713</v>
      </c>
      <c r="H4137" t="s">
        <v>18</v>
      </c>
      <c r="J4137" t="s">
        <v>31</v>
      </c>
      <c r="L4137" t="s">
        <v>603</v>
      </c>
      <c r="M4137">
        <v>2399999999</v>
      </c>
      <c r="N4137" t="s">
        <v>776</v>
      </c>
      <c r="O4137">
        <v>4699999999</v>
      </c>
      <c r="P4137" t="s">
        <v>32</v>
      </c>
      <c r="R4137">
        <v>11</v>
      </c>
      <c r="S4137" s="1" t="s">
        <v>22</v>
      </c>
      <c r="T4137" s="1" t="s">
        <v>452</v>
      </c>
      <c r="U4137" t="s">
        <v>23</v>
      </c>
      <c r="V4137" t="s">
        <v>24</v>
      </c>
      <c r="W4137" t="s">
        <v>1890</v>
      </c>
      <c r="X4137" t="s">
        <v>1890</v>
      </c>
    </row>
    <row r="4138" spans="1:24" x14ac:dyDescent="0.25">
      <c r="A4138" t="s">
        <v>2016</v>
      </c>
      <c r="B4138" s="5">
        <v>45260</v>
      </c>
      <c r="C4138" t="s">
        <v>398</v>
      </c>
      <c r="E4138" t="s">
        <v>17</v>
      </c>
      <c r="G4138">
        <v>1600010716</v>
      </c>
      <c r="H4138" t="s">
        <v>18</v>
      </c>
      <c r="J4138" t="s">
        <v>31</v>
      </c>
      <c r="L4138" t="s">
        <v>603</v>
      </c>
      <c r="M4138">
        <v>2399999999</v>
      </c>
      <c r="N4138" t="s">
        <v>776</v>
      </c>
      <c r="O4138">
        <v>4699999999</v>
      </c>
      <c r="P4138" t="s">
        <v>32</v>
      </c>
      <c r="R4138">
        <v>11</v>
      </c>
      <c r="S4138" s="1" t="s">
        <v>147</v>
      </c>
      <c r="T4138" s="1" t="s">
        <v>22</v>
      </c>
      <c r="U4138" t="s">
        <v>23</v>
      </c>
      <c r="V4138" t="s">
        <v>26</v>
      </c>
      <c r="W4138" t="s">
        <v>1891</v>
      </c>
      <c r="X4138" t="s">
        <v>1891</v>
      </c>
    </row>
    <row r="4139" spans="1:24" x14ac:dyDescent="0.25">
      <c r="A4139" t="s">
        <v>2016</v>
      </c>
      <c r="B4139" s="5">
        <v>45260</v>
      </c>
      <c r="C4139" t="s">
        <v>398</v>
      </c>
      <c r="E4139" t="s">
        <v>17</v>
      </c>
      <c r="G4139">
        <v>1600010716</v>
      </c>
      <c r="H4139" t="s">
        <v>18</v>
      </c>
      <c r="J4139" t="s">
        <v>31</v>
      </c>
      <c r="L4139" t="s">
        <v>603</v>
      </c>
      <c r="M4139">
        <v>2399999999</v>
      </c>
      <c r="N4139" t="s">
        <v>776</v>
      </c>
      <c r="O4139">
        <v>4699999999</v>
      </c>
      <c r="P4139" t="s">
        <v>32</v>
      </c>
      <c r="R4139">
        <v>11</v>
      </c>
      <c r="S4139" s="1" t="s">
        <v>22</v>
      </c>
      <c r="T4139" s="1" t="s">
        <v>453</v>
      </c>
      <c r="U4139" t="s">
        <v>23</v>
      </c>
      <c r="V4139" t="s">
        <v>24</v>
      </c>
      <c r="W4139" t="s">
        <v>1892</v>
      </c>
      <c r="X4139" t="s">
        <v>1892</v>
      </c>
    </row>
    <row r="4140" spans="1:24" x14ac:dyDescent="0.25">
      <c r="A4140" t="s">
        <v>2016</v>
      </c>
      <c r="B4140" s="5">
        <v>45260</v>
      </c>
      <c r="C4140" t="s">
        <v>398</v>
      </c>
      <c r="E4140" t="s">
        <v>17</v>
      </c>
      <c r="G4140">
        <v>1600010716</v>
      </c>
      <c r="H4140" t="s">
        <v>18</v>
      </c>
      <c r="J4140" t="s">
        <v>31</v>
      </c>
      <c r="L4140" t="s">
        <v>603</v>
      </c>
      <c r="M4140">
        <v>2399999999</v>
      </c>
      <c r="N4140" t="s">
        <v>776</v>
      </c>
      <c r="O4140">
        <v>4699999999</v>
      </c>
      <c r="P4140" t="s">
        <v>32</v>
      </c>
      <c r="R4140">
        <v>11</v>
      </c>
      <c r="S4140" s="1" t="s">
        <v>453</v>
      </c>
      <c r="T4140" s="1" t="s">
        <v>22</v>
      </c>
      <c r="U4140" t="s">
        <v>23</v>
      </c>
      <c r="V4140" t="s">
        <v>26</v>
      </c>
      <c r="W4140" t="s">
        <v>1892</v>
      </c>
      <c r="X4140" t="s">
        <v>1892</v>
      </c>
    </row>
    <row r="4141" spans="1:24" x14ac:dyDescent="0.25">
      <c r="A4141" t="s">
        <v>2016</v>
      </c>
      <c r="B4141" s="5">
        <v>45260</v>
      </c>
      <c r="C4141" t="s">
        <v>398</v>
      </c>
      <c r="E4141" t="s">
        <v>17</v>
      </c>
      <c r="G4141">
        <v>1600010716</v>
      </c>
      <c r="H4141" t="s">
        <v>18</v>
      </c>
      <c r="J4141" t="s">
        <v>31</v>
      </c>
      <c r="L4141" t="s">
        <v>603</v>
      </c>
      <c r="M4141">
        <v>2399999999</v>
      </c>
      <c r="N4141" t="s">
        <v>776</v>
      </c>
      <c r="O4141">
        <v>4699999999</v>
      </c>
      <c r="P4141" t="s">
        <v>32</v>
      </c>
      <c r="R4141">
        <v>11</v>
      </c>
      <c r="S4141" s="1" t="s">
        <v>22</v>
      </c>
      <c r="T4141" s="1" t="s">
        <v>128</v>
      </c>
      <c r="U4141" t="s">
        <v>23</v>
      </c>
      <c r="V4141" t="s">
        <v>24</v>
      </c>
      <c r="W4141" t="s">
        <v>1893</v>
      </c>
      <c r="X4141" t="s">
        <v>1893</v>
      </c>
    </row>
    <row r="4142" spans="1:24" x14ac:dyDescent="0.25">
      <c r="A4142" t="s">
        <v>2016</v>
      </c>
      <c r="B4142" s="5">
        <v>45260</v>
      </c>
      <c r="C4142" t="s">
        <v>398</v>
      </c>
      <c r="E4142" t="s">
        <v>17</v>
      </c>
      <c r="G4142">
        <v>1600010716</v>
      </c>
      <c r="H4142" t="s">
        <v>18</v>
      </c>
      <c r="J4142" t="s">
        <v>31</v>
      </c>
      <c r="L4142" t="s">
        <v>603</v>
      </c>
      <c r="M4142">
        <v>2399999999</v>
      </c>
      <c r="N4142" t="s">
        <v>776</v>
      </c>
      <c r="O4142">
        <v>4699999999</v>
      </c>
      <c r="P4142" t="s">
        <v>32</v>
      </c>
      <c r="R4142">
        <v>11</v>
      </c>
      <c r="S4142" s="1" t="s">
        <v>128</v>
      </c>
      <c r="T4142" s="1" t="s">
        <v>22</v>
      </c>
      <c r="U4142" t="s">
        <v>23</v>
      </c>
      <c r="V4142" t="s">
        <v>26</v>
      </c>
      <c r="W4142" t="s">
        <v>1893</v>
      </c>
      <c r="X4142" t="s">
        <v>1893</v>
      </c>
    </row>
    <row r="4143" spans="1:24" x14ac:dyDescent="0.25">
      <c r="A4143" t="s">
        <v>2016</v>
      </c>
      <c r="B4143" s="5">
        <v>45260</v>
      </c>
      <c r="C4143" t="s">
        <v>398</v>
      </c>
      <c r="E4143" t="s">
        <v>17</v>
      </c>
      <c r="G4143">
        <v>1600010716</v>
      </c>
      <c r="H4143" t="s">
        <v>18</v>
      </c>
      <c r="J4143" t="s">
        <v>31</v>
      </c>
      <c r="L4143" t="s">
        <v>603</v>
      </c>
      <c r="M4143">
        <v>2399999999</v>
      </c>
      <c r="N4143" t="s">
        <v>776</v>
      </c>
      <c r="O4143">
        <v>4699999999</v>
      </c>
      <c r="P4143" t="s">
        <v>32</v>
      </c>
      <c r="R4143">
        <v>11</v>
      </c>
      <c r="S4143" s="1" t="s">
        <v>22</v>
      </c>
      <c r="T4143" s="1" t="s">
        <v>454</v>
      </c>
      <c r="U4143" t="s">
        <v>23</v>
      </c>
      <c r="V4143" t="s">
        <v>24</v>
      </c>
      <c r="W4143" t="s">
        <v>1894</v>
      </c>
      <c r="X4143" t="s">
        <v>1894</v>
      </c>
    </row>
    <row r="4144" spans="1:24" x14ac:dyDescent="0.25">
      <c r="A4144" t="s">
        <v>2016</v>
      </c>
      <c r="B4144" s="5">
        <v>45260</v>
      </c>
      <c r="C4144" t="s">
        <v>398</v>
      </c>
      <c r="E4144" t="s">
        <v>17</v>
      </c>
      <c r="G4144">
        <v>1600010716</v>
      </c>
      <c r="H4144" t="s">
        <v>18</v>
      </c>
      <c r="J4144" t="s">
        <v>31</v>
      </c>
      <c r="L4144" t="s">
        <v>603</v>
      </c>
      <c r="M4144">
        <v>2399999999</v>
      </c>
      <c r="N4144" t="s">
        <v>776</v>
      </c>
      <c r="O4144">
        <v>4699999999</v>
      </c>
      <c r="P4144" t="s">
        <v>32</v>
      </c>
      <c r="R4144">
        <v>11</v>
      </c>
      <c r="S4144" s="1" t="s">
        <v>454</v>
      </c>
      <c r="T4144" s="1" t="s">
        <v>22</v>
      </c>
      <c r="U4144" t="s">
        <v>23</v>
      </c>
      <c r="V4144" t="s">
        <v>26</v>
      </c>
      <c r="W4144" t="s">
        <v>1894</v>
      </c>
      <c r="X4144" t="s">
        <v>1894</v>
      </c>
    </row>
    <row r="4145" spans="1:24" x14ac:dyDescent="0.25">
      <c r="A4145" t="s">
        <v>2016</v>
      </c>
      <c r="B4145" s="5">
        <v>45260</v>
      </c>
      <c r="C4145" t="s">
        <v>398</v>
      </c>
      <c r="E4145" t="s">
        <v>17</v>
      </c>
      <c r="G4145">
        <v>1600010716</v>
      </c>
      <c r="H4145" t="s">
        <v>18</v>
      </c>
      <c r="J4145" t="s">
        <v>31</v>
      </c>
      <c r="L4145" t="s">
        <v>603</v>
      </c>
      <c r="M4145">
        <v>2399999999</v>
      </c>
      <c r="N4145" t="s">
        <v>776</v>
      </c>
      <c r="O4145">
        <v>4699999999</v>
      </c>
      <c r="P4145" t="s">
        <v>32</v>
      </c>
      <c r="R4145">
        <v>11</v>
      </c>
      <c r="S4145" s="1" t="s">
        <v>22</v>
      </c>
      <c r="T4145" s="1" t="s">
        <v>34</v>
      </c>
      <c r="U4145" t="s">
        <v>23</v>
      </c>
      <c r="V4145" t="s">
        <v>24</v>
      </c>
      <c r="W4145" t="s">
        <v>1895</v>
      </c>
      <c r="X4145" t="s">
        <v>1895</v>
      </c>
    </row>
    <row r="4146" spans="1:24" x14ac:dyDescent="0.25">
      <c r="A4146" t="s">
        <v>2016</v>
      </c>
      <c r="B4146" s="5">
        <v>45260</v>
      </c>
      <c r="C4146" t="s">
        <v>398</v>
      </c>
      <c r="E4146" t="s">
        <v>17</v>
      </c>
      <c r="G4146">
        <v>1600010716</v>
      </c>
      <c r="H4146" t="s">
        <v>18</v>
      </c>
      <c r="J4146" t="s">
        <v>31</v>
      </c>
      <c r="L4146" t="s">
        <v>603</v>
      </c>
      <c r="M4146">
        <v>2399999999</v>
      </c>
      <c r="N4146" t="s">
        <v>776</v>
      </c>
      <c r="O4146">
        <v>4699999999</v>
      </c>
      <c r="P4146" t="s">
        <v>32</v>
      </c>
      <c r="R4146">
        <v>11</v>
      </c>
      <c r="S4146" s="1" t="s">
        <v>34</v>
      </c>
      <c r="T4146" s="1" t="s">
        <v>22</v>
      </c>
      <c r="U4146" t="s">
        <v>23</v>
      </c>
      <c r="V4146" t="s">
        <v>26</v>
      </c>
      <c r="W4146" t="s">
        <v>1895</v>
      </c>
      <c r="X4146" t="s">
        <v>1895</v>
      </c>
    </row>
    <row r="4147" spans="1:24" x14ac:dyDescent="0.25">
      <c r="A4147" t="s">
        <v>2016</v>
      </c>
      <c r="B4147" s="5">
        <v>45260</v>
      </c>
      <c r="C4147" t="s">
        <v>398</v>
      </c>
      <c r="E4147" t="s">
        <v>17</v>
      </c>
      <c r="G4147">
        <v>1600010716</v>
      </c>
      <c r="H4147" t="s">
        <v>18</v>
      </c>
      <c r="J4147" t="s">
        <v>31</v>
      </c>
      <c r="L4147" t="s">
        <v>603</v>
      </c>
      <c r="M4147">
        <v>2399999999</v>
      </c>
      <c r="N4147" t="s">
        <v>776</v>
      </c>
      <c r="O4147">
        <v>4699999999</v>
      </c>
      <c r="P4147" t="s">
        <v>32</v>
      </c>
      <c r="R4147">
        <v>11</v>
      </c>
      <c r="S4147" s="1" t="s">
        <v>22</v>
      </c>
      <c r="T4147" s="1" t="s">
        <v>34</v>
      </c>
      <c r="U4147" t="s">
        <v>23</v>
      </c>
      <c r="V4147" t="s">
        <v>24</v>
      </c>
      <c r="W4147" t="s">
        <v>1896</v>
      </c>
      <c r="X4147" t="s">
        <v>1896</v>
      </c>
    </row>
    <row r="4148" spans="1:24" x14ac:dyDescent="0.25">
      <c r="A4148" t="s">
        <v>2016</v>
      </c>
      <c r="B4148" s="5">
        <v>45260</v>
      </c>
      <c r="C4148" t="s">
        <v>398</v>
      </c>
      <c r="E4148" t="s">
        <v>17</v>
      </c>
      <c r="G4148">
        <v>1600010716</v>
      </c>
      <c r="H4148" t="s">
        <v>18</v>
      </c>
      <c r="J4148" t="s">
        <v>31</v>
      </c>
      <c r="L4148" t="s">
        <v>603</v>
      </c>
      <c r="M4148">
        <v>2399999999</v>
      </c>
      <c r="N4148" t="s">
        <v>776</v>
      </c>
      <c r="O4148">
        <v>4699999999</v>
      </c>
      <c r="P4148" t="s">
        <v>32</v>
      </c>
      <c r="R4148">
        <v>11</v>
      </c>
      <c r="S4148" s="1" t="s">
        <v>34</v>
      </c>
      <c r="T4148" s="1" t="s">
        <v>22</v>
      </c>
      <c r="U4148" t="s">
        <v>23</v>
      </c>
      <c r="V4148" t="s">
        <v>26</v>
      </c>
      <c r="W4148" t="s">
        <v>1896</v>
      </c>
      <c r="X4148" t="s">
        <v>1896</v>
      </c>
    </row>
    <row r="4149" spans="1:24" x14ac:dyDescent="0.25">
      <c r="A4149" t="s">
        <v>2016</v>
      </c>
      <c r="B4149" s="5">
        <v>45260</v>
      </c>
      <c r="C4149" t="s">
        <v>398</v>
      </c>
      <c r="E4149" t="s">
        <v>17</v>
      </c>
      <c r="G4149">
        <v>1600010716</v>
      </c>
      <c r="H4149" t="s">
        <v>18</v>
      </c>
      <c r="J4149" t="s">
        <v>31</v>
      </c>
      <c r="L4149" t="s">
        <v>603</v>
      </c>
      <c r="M4149">
        <v>2399999999</v>
      </c>
      <c r="N4149" t="s">
        <v>776</v>
      </c>
      <c r="O4149">
        <v>4699999999</v>
      </c>
      <c r="P4149" t="s">
        <v>32</v>
      </c>
      <c r="R4149">
        <v>11</v>
      </c>
      <c r="S4149" s="1" t="s">
        <v>22</v>
      </c>
      <c r="T4149" s="1" t="s">
        <v>455</v>
      </c>
      <c r="U4149" t="s">
        <v>23</v>
      </c>
      <c r="V4149" t="s">
        <v>24</v>
      </c>
      <c r="W4149" t="s">
        <v>1897</v>
      </c>
      <c r="X4149" t="s">
        <v>1897</v>
      </c>
    </row>
    <row r="4150" spans="1:24" x14ac:dyDescent="0.25">
      <c r="A4150" t="s">
        <v>2016</v>
      </c>
      <c r="B4150" s="5">
        <v>45260</v>
      </c>
      <c r="C4150" t="s">
        <v>398</v>
      </c>
      <c r="E4150" t="s">
        <v>17</v>
      </c>
      <c r="G4150">
        <v>1600010716</v>
      </c>
      <c r="H4150" t="s">
        <v>18</v>
      </c>
      <c r="J4150" t="s">
        <v>31</v>
      </c>
      <c r="L4150" t="s">
        <v>603</v>
      </c>
      <c r="M4150">
        <v>2399999999</v>
      </c>
      <c r="N4150" t="s">
        <v>776</v>
      </c>
      <c r="O4150">
        <v>4699999999</v>
      </c>
      <c r="P4150" t="s">
        <v>32</v>
      </c>
      <c r="R4150">
        <v>11</v>
      </c>
      <c r="S4150" s="1" t="s">
        <v>455</v>
      </c>
      <c r="T4150" s="1" t="s">
        <v>22</v>
      </c>
      <c r="U4150" t="s">
        <v>23</v>
      </c>
      <c r="V4150" t="s">
        <v>26</v>
      </c>
      <c r="W4150" t="s">
        <v>1897</v>
      </c>
      <c r="X4150" t="s">
        <v>1897</v>
      </c>
    </row>
    <row r="4151" spans="1:24" x14ac:dyDescent="0.25">
      <c r="A4151" t="s">
        <v>2016</v>
      </c>
      <c r="B4151" s="5">
        <v>45260</v>
      </c>
      <c r="C4151" t="s">
        <v>398</v>
      </c>
      <c r="E4151" t="s">
        <v>17</v>
      </c>
      <c r="G4151">
        <v>1600010716</v>
      </c>
      <c r="H4151" t="s">
        <v>18</v>
      </c>
      <c r="J4151" t="s">
        <v>31</v>
      </c>
      <c r="L4151" t="s">
        <v>603</v>
      </c>
      <c r="M4151">
        <v>2399999999</v>
      </c>
      <c r="N4151" t="s">
        <v>776</v>
      </c>
      <c r="O4151">
        <v>4699999999</v>
      </c>
      <c r="P4151" t="s">
        <v>32</v>
      </c>
      <c r="R4151">
        <v>11</v>
      </c>
      <c r="S4151" s="1" t="s">
        <v>22</v>
      </c>
      <c r="T4151" s="1" t="s">
        <v>456</v>
      </c>
      <c r="U4151" t="s">
        <v>23</v>
      </c>
      <c r="V4151" t="s">
        <v>24</v>
      </c>
      <c r="W4151" t="s">
        <v>1804</v>
      </c>
      <c r="X4151" t="s">
        <v>1804</v>
      </c>
    </row>
    <row r="4152" spans="1:24" x14ac:dyDescent="0.25">
      <c r="A4152" t="s">
        <v>2016</v>
      </c>
      <c r="B4152" s="5">
        <v>45260</v>
      </c>
      <c r="C4152" t="s">
        <v>398</v>
      </c>
      <c r="E4152" t="s">
        <v>17</v>
      </c>
      <c r="G4152">
        <v>1600010716</v>
      </c>
      <c r="H4152" t="s">
        <v>18</v>
      </c>
      <c r="J4152" t="s">
        <v>31</v>
      </c>
      <c r="L4152" t="s">
        <v>603</v>
      </c>
      <c r="M4152">
        <v>2399999999</v>
      </c>
      <c r="N4152" t="s">
        <v>776</v>
      </c>
      <c r="O4152">
        <v>4699999999</v>
      </c>
      <c r="P4152" t="s">
        <v>32</v>
      </c>
      <c r="R4152">
        <v>11</v>
      </c>
      <c r="S4152" s="1" t="s">
        <v>456</v>
      </c>
      <c r="T4152" s="1" t="s">
        <v>22</v>
      </c>
      <c r="U4152" t="s">
        <v>23</v>
      </c>
      <c r="V4152" t="s">
        <v>26</v>
      </c>
      <c r="W4152" t="s">
        <v>1804</v>
      </c>
      <c r="X4152" t="s">
        <v>1804</v>
      </c>
    </row>
    <row r="4153" spans="1:24" x14ac:dyDescent="0.25">
      <c r="A4153" t="s">
        <v>2016</v>
      </c>
      <c r="B4153" s="5">
        <v>45260</v>
      </c>
      <c r="C4153" t="s">
        <v>398</v>
      </c>
      <c r="E4153" t="s">
        <v>17</v>
      </c>
      <c r="G4153">
        <v>1600010716</v>
      </c>
      <c r="H4153" t="s">
        <v>18</v>
      </c>
      <c r="J4153" t="s">
        <v>31</v>
      </c>
      <c r="L4153" t="s">
        <v>603</v>
      </c>
      <c r="M4153">
        <v>2399999999</v>
      </c>
      <c r="N4153" t="s">
        <v>776</v>
      </c>
      <c r="O4153">
        <v>4699999999</v>
      </c>
      <c r="P4153" t="s">
        <v>32</v>
      </c>
      <c r="R4153">
        <v>11</v>
      </c>
      <c r="S4153" s="1" t="s">
        <v>22</v>
      </c>
      <c r="T4153" s="1" t="s">
        <v>457</v>
      </c>
      <c r="U4153" t="s">
        <v>23</v>
      </c>
      <c r="V4153" t="s">
        <v>24</v>
      </c>
      <c r="W4153" t="s">
        <v>1806</v>
      </c>
      <c r="X4153" t="s">
        <v>1806</v>
      </c>
    </row>
    <row r="4154" spans="1:24" x14ac:dyDescent="0.25">
      <c r="A4154" t="s">
        <v>2016</v>
      </c>
      <c r="B4154" s="5">
        <v>45260</v>
      </c>
      <c r="C4154" t="s">
        <v>398</v>
      </c>
      <c r="E4154" t="s">
        <v>17</v>
      </c>
      <c r="G4154">
        <v>1600010716</v>
      </c>
      <c r="H4154" t="s">
        <v>18</v>
      </c>
      <c r="J4154" t="s">
        <v>31</v>
      </c>
      <c r="L4154" t="s">
        <v>603</v>
      </c>
      <c r="M4154">
        <v>2399999999</v>
      </c>
      <c r="N4154" t="s">
        <v>776</v>
      </c>
      <c r="O4154">
        <v>4699999999</v>
      </c>
      <c r="P4154" t="s">
        <v>32</v>
      </c>
      <c r="R4154">
        <v>11</v>
      </c>
      <c r="S4154" s="1" t="s">
        <v>457</v>
      </c>
      <c r="T4154" s="1" t="s">
        <v>22</v>
      </c>
      <c r="U4154" t="s">
        <v>23</v>
      </c>
      <c r="V4154" t="s">
        <v>26</v>
      </c>
      <c r="W4154" t="s">
        <v>1806</v>
      </c>
      <c r="X4154" t="s">
        <v>1806</v>
      </c>
    </row>
    <row r="4155" spans="1:24" x14ac:dyDescent="0.25">
      <c r="A4155" t="s">
        <v>2016</v>
      </c>
      <c r="B4155" s="5">
        <v>45260</v>
      </c>
      <c r="C4155" t="s">
        <v>398</v>
      </c>
      <c r="E4155" t="s">
        <v>17</v>
      </c>
      <c r="G4155">
        <v>1600010716</v>
      </c>
      <c r="H4155" t="s">
        <v>18</v>
      </c>
      <c r="J4155" t="s">
        <v>31</v>
      </c>
      <c r="L4155" t="s">
        <v>603</v>
      </c>
      <c r="M4155">
        <v>2399999999</v>
      </c>
      <c r="N4155" t="s">
        <v>776</v>
      </c>
      <c r="O4155">
        <v>4699999999</v>
      </c>
      <c r="P4155" t="s">
        <v>32</v>
      </c>
      <c r="R4155">
        <v>11</v>
      </c>
      <c r="S4155" s="1" t="s">
        <v>22</v>
      </c>
      <c r="T4155" s="1" t="s">
        <v>323</v>
      </c>
      <c r="U4155" t="s">
        <v>23</v>
      </c>
      <c r="V4155" t="s">
        <v>24</v>
      </c>
      <c r="W4155" t="s">
        <v>1807</v>
      </c>
      <c r="X4155" t="s">
        <v>1807</v>
      </c>
    </row>
    <row r="4156" spans="1:24" x14ac:dyDescent="0.25">
      <c r="A4156" t="s">
        <v>2016</v>
      </c>
      <c r="B4156" s="5">
        <v>45260</v>
      </c>
      <c r="C4156" t="s">
        <v>398</v>
      </c>
      <c r="E4156" t="s">
        <v>17</v>
      </c>
      <c r="G4156">
        <v>1600010716</v>
      </c>
      <c r="H4156" t="s">
        <v>18</v>
      </c>
      <c r="J4156" t="s">
        <v>31</v>
      </c>
      <c r="L4156" t="s">
        <v>603</v>
      </c>
      <c r="M4156">
        <v>2399999999</v>
      </c>
      <c r="N4156" t="s">
        <v>776</v>
      </c>
      <c r="O4156">
        <v>4699999999</v>
      </c>
      <c r="P4156" t="s">
        <v>32</v>
      </c>
      <c r="R4156">
        <v>11</v>
      </c>
      <c r="S4156" s="1" t="s">
        <v>323</v>
      </c>
      <c r="T4156" s="1" t="s">
        <v>22</v>
      </c>
      <c r="U4156" t="s">
        <v>23</v>
      </c>
      <c r="V4156" t="s">
        <v>26</v>
      </c>
      <c r="W4156" t="s">
        <v>1807</v>
      </c>
      <c r="X4156" t="s">
        <v>1807</v>
      </c>
    </row>
    <row r="4157" spans="1:24" x14ac:dyDescent="0.25">
      <c r="A4157" t="s">
        <v>2016</v>
      </c>
      <c r="B4157" s="5">
        <v>45260</v>
      </c>
      <c r="C4157" t="s">
        <v>398</v>
      </c>
      <c r="E4157" t="s">
        <v>17</v>
      </c>
      <c r="G4157">
        <v>1600010716</v>
      </c>
      <c r="H4157" t="s">
        <v>18</v>
      </c>
      <c r="J4157" t="s">
        <v>31</v>
      </c>
      <c r="L4157" t="s">
        <v>603</v>
      </c>
      <c r="M4157">
        <v>2399999999</v>
      </c>
      <c r="N4157" t="s">
        <v>776</v>
      </c>
      <c r="O4157">
        <v>4699999999</v>
      </c>
      <c r="P4157" t="s">
        <v>32</v>
      </c>
      <c r="R4157">
        <v>11</v>
      </c>
      <c r="S4157" s="1" t="s">
        <v>22</v>
      </c>
      <c r="T4157" s="1" t="s">
        <v>458</v>
      </c>
      <c r="U4157" t="s">
        <v>23</v>
      </c>
      <c r="V4157" t="s">
        <v>24</v>
      </c>
      <c r="W4157" t="s">
        <v>1803</v>
      </c>
      <c r="X4157" t="s">
        <v>1803</v>
      </c>
    </row>
    <row r="4158" spans="1:24" x14ac:dyDescent="0.25">
      <c r="A4158" t="s">
        <v>2016</v>
      </c>
      <c r="B4158" s="5">
        <v>45260</v>
      </c>
      <c r="C4158" t="s">
        <v>398</v>
      </c>
      <c r="E4158" t="s">
        <v>17</v>
      </c>
      <c r="G4158">
        <v>1600010716</v>
      </c>
      <c r="H4158" t="s">
        <v>18</v>
      </c>
      <c r="J4158" t="s">
        <v>31</v>
      </c>
      <c r="L4158" t="s">
        <v>603</v>
      </c>
      <c r="M4158">
        <v>2399999999</v>
      </c>
      <c r="N4158" t="s">
        <v>776</v>
      </c>
      <c r="O4158">
        <v>4699999999</v>
      </c>
      <c r="P4158" t="s">
        <v>32</v>
      </c>
      <c r="R4158">
        <v>11</v>
      </c>
      <c r="S4158" s="1" t="s">
        <v>458</v>
      </c>
      <c r="T4158" s="1" t="s">
        <v>22</v>
      </c>
      <c r="U4158" t="s">
        <v>23</v>
      </c>
      <c r="V4158" t="s">
        <v>26</v>
      </c>
      <c r="W4158" t="s">
        <v>1803</v>
      </c>
      <c r="X4158" t="s">
        <v>1803</v>
      </c>
    </row>
    <row r="4159" spans="1:24" x14ac:dyDescent="0.25">
      <c r="A4159" t="s">
        <v>2016</v>
      </c>
      <c r="B4159" s="5">
        <v>45260</v>
      </c>
      <c r="C4159" t="s">
        <v>398</v>
      </c>
      <c r="E4159" t="s">
        <v>17</v>
      </c>
      <c r="G4159">
        <v>1600010716</v>
      </c>
      <c r="H4159" t="s">
        <v>18</v>
      </c>
      <c r="J4159" t="s">
        <v>31</v>
      </c>
      <c r="L4159" t="s">
        <v>603</v>
      </c>
      <c r="M4159">
        <v>2399999999</v>
      </c>
      <c r="N4159" t="s">
        <v>776</v>
      </c>
      <c r="O4159">
        <v>4699999999</v>
      </c>
      <c r="P4159" t="s">
        <v>32</v>
      </c>
      <c r="R4159">
        <v>11</v>
      </c>
      <c r="S4159" s="1" t="s">
        <v>22</v>
      </c>
      <c r="T4159" s="1" t="s">
        <v>459</v>
      </c>
      <c r="U4159" t="s">
        <v>23</v>
      </c>
      <c r="V4159" t="s">
        <v>24</v>
      </c>
      <c r="W4159" t="s">
        <v>1802</v>
      </c>
      <c r="X4159" t="s">
        <v>1802</v>
      </c>
    </row>
    <row r="4160" spans="1:24" x14ac:dyDescent="0.25">
      <c r="A4160" t="s">
        <v>2016</v>
      </c>
      <c r="B4160" s="5">
        <v>45260</v>
      </c>
      <c r="C4160" t="s">
        <v>398</v>
      </c>
      <c r="E4160" t="s">
        <v>17</v>
      </c>
      <c r="G4160">
        <v>1600010716</v>
      </c>
      <c r="H4160" t="s">
        <v>18</v>
      </c>
      <c r="J4160" t="s">
        <v>31</v>
      </c>
      <c r="L4160" t="s">
        <v>603</v>
      </c>
      <c r="M4160">
        <v>2399999999</v>
      </c>
      <c r="N4160" t="s">
        <v>776</v>
      </c>
      <c r="O4160">
        <v>4699999999</v>
      </c>
      <c r="P4160" t="s">
        <v>32</v>
      </c>
      <c r="R4160">
        <v>11</v>
      </c>
      <c r="S4160" s="1" t="s">
        <v>459</v>
      </c>
      <c r="T4160" s="1" t="s">
        <v>22</v>
      </c>
      <c r="U4160" t="s">
        <v>23</v>
      </c>
      <c r="V4160" t="s">
        <v>26</v>
      </c>
      <c r="W4160" t="s">
        <v>1802</v>
      </c>
      <c r="X4160" t="s">
        <v>1802</v>
      </c>
    </row>
    <row r="4161" spans="1:24" x14ac:dyDescent="0.25">
      <c r="A4161" t="s">
        <v>2016</v>
      </c>
      <c r="B4161" s="5">
        <v>45260</v>
      </c>
      <c r="C4161" t="s">
        <v>398</v>
      </c>
      <c r="E4161" t="s">
        <v>17</v>
      </c>
      <c r="G4161">
        <v>1600010716</v>
      </c>
      <c r="H4161" t="s">
        <v>18</v>
      </c>
      <c r="J4161" t="s">
        <v>31</v>
      </c>
      <c r="L4161" t="s">
        <v>603</v>
      </c>
      <c r="M4161">
        <v>2399999999</v>
      </c>
      <c r="N4161" t="s">
        <v>776</v>
      </c>
      <c r="O4161">
        <v>4699999999</v>
      </c>
      <c r="P4161" t="s">
        <v>32</v>
      </c>
      <c r="R4161">
        <v>11</v>
      </c>
      <c r="S4161" s="1" t="s">
        <v>22</v>
      </c>
      <c r="T4161" s="1" t="s">
        <v>173</v>
      </c>
      <c r="U4161" t="s">
        <v>23</v>
      </c>
      <c r="V4161" t="s">
        <v>24</v>
      </c>
      <c r="W4161" t="s">
        <v>1898</v>
      </c>
      <c r="X4161" t="s">
        <v>1898</v>
      </c>
    </row>
    <row r="4162" spans="1:24" x14ac:dyDescent="0.25">
      <c r="A4162" t="s">
        <v>2016</v>
      </c>
      <c r="B4162" s="5">
        <v>45260</v>
      </c>
      <c r="C4162" t="s">
        <v>398</v>
      </c>
      <c r="E4162" t="s">
        <v>17</v>
      </c>
      <c r="G4162">
        <v>1600010716</v>
      </c>
      <c r="H4162" t="s">
        <v>18</v>
      </c>
      <c r="J4162" t="s">
        <v>31</v>
      </c>
      <c r="L4162" t="s">
        <v>603</v>
      </c>
      <c r="M4162">
        <v>2399999999</v>
      </c>
      <c r="N4162" t="s">
        <v>776</v>
      </c>
      <c r="O4162">
        <v>4699999999</v>
      </c>
      <c r="P4162" t="s">
        <v>32</v>
      </c>
      <c r="R4162">
        <v>11</v>
      </c>
      <c r="S4162" s="1" t="s">
        <v>173</v>
      </c>
      <c r="T4162" s="1" t="s">
        <v>22</v>
      </c>
      <c r="U4162" t="s">
        <v>23</v>
      </c>
      <c r="V4162" t="s">
        <v>26</v>
      </c>
      <c r="W4162" t="s">
        <v>1898</v>
      </c>
      <c r="X4162" t="s">
        <v>1898</v>
      </c>
    </row>
    <row r="4163" spans="1:24" x14ac:dyDescent="0.25">
      <c r="A4163" t="s">
        <v>2016</v>
      </c>
      <c r="B4163" s="5">
        <v>45260</v>
      </c>
      <c r="C4163" t="s">
        <v>398</v>
      </c>
      <c r="E4163" t="s">
        <v>17</v>
      </c>
      <c r="G4163">
        <v>1600010716</v>
      </c>
      <c r="H4163" t="s">
        <v>18</v>
      </c>
      <c r="J4163" t="s">
        <v>31</v>
      </c>
      <c r="L4163" t="s">
        <v>603</v>
      </c>
      <c r="M4163">
        <v>2399999999</v>
      </c>
      <c r="N4163" t="s">
        <v>776</v>
      </c>
      <c r="O4163">
        <v>4699999999</v>
      </c>
      <c r="P4163" t="s">
        <v>32</v>
      </c>
      <c r="R4163">
        <v>11</v>
      </c>
      <c r="S4163" s="1" t="s">
        <v>22</v>
      </c>
      <c r="T4163" s="1" t="s">
        <v>147</v>
      </c>
      <c r="U4163" t="s">
        <v>23</v>
      </c>
      <c r="V4163" t="s">
        <v>24</v>
      </c>
      <c r="W4163" t="s">
        <v>1891</v>
      </c>
      <c r="X4163" t="s">
        <v>1891</v>
      </c>
    </row>
    <row r="4164" spans="1:24" x14ac:dyDescent="0.25">
      <c r="A4164" t="s">
        <v>2017</v>
      </c>
      <c r="B4164" s="5">
        <v>45261</v>
      </c>
      <c r="C4164" t="s">
        <v>460</v>
      </c>
      <c r="E4164" t="s">
        <v>17</v>
      </c>
      <c r="G4164">
        <v>1600010701</v>
      </c>
      <c r="H4164" t="s">
        <v>18</v>
      </c>
      <c r="J4164" t="s">
        <v>31</v>
      </c>
      <c r="L4164" t="s">
        <v>603</v>
      </c>
      <c r="M4164">
        <v>1399999999</v>
      </c>
      <c r="N4164" t="s">
        <v>776</v>
      </c>
      <c r="O4164">
        <v>1699999999</v>
      </c>
      <c r="P4164" t="s">
        <v>32</v>
      </c>
      <c r="R4164">
        <v>12</v>
      </c>
      <c r="S4164" s="1" t="s">
        <v>22</v>
      </c>
      <c r="T4164" s="1" t="s">
        <v>570</v>
      </c>
      <c r="U4164" t="s">
        <v>23</v>
      </c>
      <c r="V4164" t="s">
        <v>24</v>
      </c>
      <c r="W4164" t="s">
        <v>1649</v>
      </c>
      <c r="X4164" t="s">
        <v>1649</v>
      </c>
    </row>
    <row r="4165" spans="1:24" x14ac:dyDescent="0.25">
      <c r="A4165" t="s">
        <v>2017</v>
      </c>
      <c r="B4165" s="5">
        <v>45261</v>
      </c>
      <c r="C4165" t="s">
        <v>460</v>
      </c>
      <c r="E4165" t="s">
        <v>17</v>
      </c>
      <c r="G4165">
        <v>1600010701</v>
      </c>
      <c r="H4165" t="s">
        <v>18</v>
      </c>
      <c r="J4165" t="s">
        <v>31</v>
      </c>
      <c r="L4165" t="s">
        <v>603</v>
      </c>
      <c r="M4165">
        <v>1399999999</v>
      </c>
      <c r="N4165" t="s">
        <v>776</v>
      </c>
      <c r="O4165">
        <v>1699999999</v>
      </c>
      <c r="P4165" t="s">
        <v>32</v>
      </c>
      <c r="R4165">
        <v>12</v>
      </c>
      <c r="S4165" s="1" t="s">
        <v>22</v>
      </c>
      <c r="T4165" s="1" t="s">
        <v>405</v>
      </c>
      <c r="U4165" t="s">
        <v>23</v>
      </c>
      <c r="V4165" t="s">
        <v>24</v>
      </c>
      <c r="W4165" t="s">
        <v>1899</v>
      </c>
      <c r="X4165" t="s">
        <v>1899</v>
      </c>
    </row>
    <row r="4166" spans="1:24" x14ac:dyDescent="0.25">
      <c r="A4166" t="s">
        <v>2017</v>
      </c>
      <c r="B4166" s="5">
        <v>45261</v>
      </c>
      <c r="C4166" t="s">
        <v>460</v>
      </c>
      <c r="E4166" t="s">
        <v>17</v>
      </c>
      <c r="G4166">
        <v>1600010701</v>
      </c>
      <c r="H4166" t="s">
        <v>18</v>
      </c>
      <c r="J4166" t="s">
        <v>31</v>
      </c>
      <c r="L4166" t="s">
        <v>603</v>
      </c>
      <c r="M4166">
        <v>1399999999</v>
      </c>
      <c r="N4166" t="s">
        <v>776</v>
      </c>
      <c r="O4166">
        <v>1699999999</v>
      </c>
      <c r="P4166" t="s">
        <v>32</v>
      </c>
      <c r="R4166">
        <v>12</v>
      </c>
      <c r="S4166" s="1" t="s">
        <v>405</v>
      </c>
      <c r="T4166" s="1" t="s">
        <v>22</v>
      </c>
      <c r="U4166" t="s">
        <v>23</v>
      </c>
      <c r="V4166" t="s">
        <v>26</v>
      </c>
      <c r="W4166" t="s">
        <v>1899</v>
      </c>
      <c r="X4166" t="s">
        <v>1899</v>
      </c>
    </row>
    <row r="4167" spans="1:24" x14ac:dyDescent="0.25">
      <c r="A4167" t="s">
        <v>2017</v>
      </c>
      <c r="B4167" s="5">
        <v>45261</v>
      </c>
      <c r="C4167" t="s">
        <v>460</v>
      </c>
      <c r="E4167" t="s">
        <v>17</v>
      </c>
      <c r="G4167">
        <v>1600010701</v>
      </c>
      <c r="H4167" t="s">
        <v>18</v>
      </c>
      <c r="J4167" t="s">
        <v>31</v>
      </c>
      <c r="L4167" t="s">
        <v>603</v>
      </c>
      <c r="M4167">
        <v>1399999999</v>
      </c>
      <c r="N4167" t="s">
        <v>776</v>
      </c>
      <c r="O4167">
        <v>1699999999</v>
      </c>
      <c r="P4167" t="s">
        <v>32</v>
      </c>
      <c r="R4167">
        <v>12</v>
      </c>
      <c r="S4167" s="1" t="s">
        <v>22</v>
      </c>
      <c r="T4167" s="1" t="s">
        <v>404</v>
      </c>
      <c r="U4167" t="s">
        <v>23</v>
      </c>
      <c r="V4167" t="s">
        <v>24</v>
      </c>
      <c r="W4167" t="s">
        <v>1899</v>
      </c>
      <c r="X4167" t="s">
        <v>1899</v>
      </c>
    </row>
    <row r="4168" spans="1:24" x14ac:dyDescent="0.25">
      <c r="A4168" t="s">
        <v>2017</v>
      </c>
      <c r="B4168" s="5">
        <v>45261</v>
      </c>
      <c r="C4168" t="s">
        <v>460</v>
      </c>
      <c r="E4168" t="s">
        <v>17</v>
      </c>
      <c r="G4168">
        <v>1600010701</v>
      </c>
      <c r="H4168" t="s">
        <v>18</v>
      </c>
      <c r="J4168" t="s">
        <v>31</v>
      </c>
      <c r="L4168" t="s">
        <v>603</v>
      </c>
      <c r="M4168">
        <v>1399999999</v>
      </c>
      <c r="N4168" t="s">
        <v>776</v>
      </c>
      <c r="O4168">
        <v>1699999999</v>
      </c>
      <c r="P4168" t="s">
        <v>32</v>
      </c>
      <c r="R4168">
        <v>12</v>
      </c>
      <c r="S4168" s="1" t="s">
        <v>404</v>
      </c>
      <c r="T4168" s="1" t="s">
        <v>22</v>
      </c>
      <c r="U4168" t="s">
        <v>23</v>
      </c>
      <c r="V4168" t="s">
        <v>26</v>
      </c>
      <c r="W4168" t="s">
        <v>1899</v>
      </c>
      <c r="X4168" t="s">
        <v>1899</v>
      </c>
    </row>
    <row r="4169" spans="1:24" x14ac:dyDescent="0.25">
      <c r="A4169" t="s">
        <v>2017</v>
      </c>
      <c r="B4169" s="5">
        <v>45261</v>
      </c>
      <c r="C4169" t="s">
        <v>460</v>
      </c>
      <c r="E4169" t="s">
        <v>17</v>
      </c>
      <c r="G4169">
        <v>1600010701</v>
      </c>
      <c r="H4169" t="s">
        <v>18</v>
      </c>
      <c r="J4169" t="s">
        <v>31</v>
      </c>
      <c r="L4169" t="s">
        <v>603</v>
      </c>
      <c r="M4169">
        <v>1399999999</v>
      </c>
      <c r="N4169" t="s">
        <v>776</v>
      </c>
      <c r="O4169">
        <v>1699999999</v>
      </c>
      <c r="P4169" t="s">
        <v>32</v>
      </c>
      <c r="R4169">
        <v>12</v>
      </c>
      <c r="S4169" s="1" t="s">
        <v>22</v>
      </c>
      <c r="T4169" s="1" t="s">
        <v>396</v>
      </c>
      <c r="U4169" t="s">
        <v>23</v>
      </c>
      <c r="V4169" t="s">
        <v>24</v>
      </c>
      <c r="W4169" t="s">
        <v>1900</v>
      </c>
      <c r="X4169" t="s">
        <v>1900</v>
      </c>
    </row>
    <row r="4170" spans="1:24" x14ac:dyDescent="0.25">
      <c r="A4170" t="s">
        <v>2017</v>
      </c>
      <c r="B4170" s="5">
        <v>45261</v>
      </c>
      <c r="C4170" t="s">
        <v>460</v>
      </c>
      <c r="E4170" t="s">
        <v>17</v>
      </c>
      <c r="G4170">
        <v>1600010701</v>
      </c>
      <c r="H4170" t="s">
        <v>18</v>
      </c>
      <c r="J4170" t="s">
        <v>31</v>
      </c>
      <c r="L4170" t="s">
        <v>603</v>
      </c>
      <c r="M4170">
        <v>1399999999</v>
      </c>
      <c r="N4170" t="s">
        <v>776</v>
      </c>
      <c r="O4170">
        <v>1699999999</v>
      </c>
      <c r="P4170" t="s">
        <v>32</v>
      </c>
      <c r="R4170">
        <v>12</v>
      </c>
      <c r="S4170" s="1" t="s">
        <v>396</v>
      </c>
      <c r="T4170" s="1" t="s">
        <v>22</v>
      </c>
      <c r="U4170" t="s">
        <v>23</v>
      </c>
      <c r="V4170" t="s">
        <v>26</v>
      </c>
      <c r="W4170" t="s">
        <v>1900</v>
      </c>
      <c r="X4170" t="s">
        <v>1900</v>
      </c>
    </row>
    <row r="4171" spans="1:24" x14ac:dyDescent="0.25">
      <c r="A4171" t="s">
        <v>2017</v>
      </c>
      <c r="B4171" s="5">
        <v>45261</v>
      </c>
      <c r="C4171" t="s">
        <v>460</v>
      </c>
      <c r="E4171" t="s">
        <v>17</v>
      </c>
      <c r="G4171">
        <v>1600010701</v>
      </c>
      <c r="H4171" t="s">
        <v>18</v>
      </c>
      <c r="J4171" t="s">
        <v>31</v>
      </c>
      <c r="L4171" t="s">
        <v>603</v>
      </c>
      <c r="M4171">
        <v>1399999999</v>
      </c>
      <c r="N4171" t="s">
        <v>776</v>
      </c>
      <c r="O4171">
        <v>1699999999</v>
      </c>
      <c r="P4171" t="s">
        <v>32</v>
      </c>
      <c r="R4171">
        <v>12</v>
      </c>
      <c r="S4171" s="1" t="s">
        <v>403</v>
      </c>
      <c r="T4171" s="1" t="s">
        <v>22</v>
      </c>
      <c r="U4171" t="s">
        <v>23</v>
      </c>
      <c r="V4171" t="s">
        <v>26</v>
      </c>
      <c r="W4171" t="s">
        <v>1813</v>
      </c>
      <c r="X4171" t="s">
        <v>1813</v>
      </c>
    </row>
    <row r="4172" spans="1:24" x14ac:dyDescent="0.25">
      <c r="A4172" t="s">
        <v>2017</v>
      </c>
      <c r="B4172" s="5">
        <v>45261</v>
      </c>
      <c r="C4172" t="s">
        <v>460</v>
      </c>
      <c r="E4172" t="s">
        <v>17</v>
      </c>
      <c r="G4172">
        <v>1600010701</v>
      </c>
      <c r="H4172" t="s">
        <v>18</v>
      </c>
      <c r="J4172" t="s">
        <v>31</v>
      </c>
      <c r="L4172" t="s">
        <v>603</v>
      </c>
      <c r="M4172">
        <v>1399999999</v>
      </c>
      <c r="N4172" t="s">
        <v>776</v>
      </c>
      <c r="O4172">
        <v>1699999999</v>
      </c>
      <c r="P4172" t="s">
        <v>32</v>
      </c>
      <c r="R4172">
        <v>12</v>
      </c>
      <c r="S4172" s="1" t="s">
        <v>22</v>
      </c>
      <c r="T4172" s="1" t="s">
        <v>399</v>
      </c>
      <c r="U4172" t="s">
        <v>23</v>
      </c>
      <c r="V4172" t="s">
        <v>24</v>
      </c>
      <c r="W4172" t="s">
        <v>1723</v>
      </c>
      <c r="X4172" t="s">
        <v>1723</v>
      </c>
    </row>
    <row r="4173" spans="1:24" x14ac:dyDescent="0.25">
      <c r="A4173" t="s">
        <v>2017</v>
      </c>
      <c r="B4173" s="5">
        <v>45261</v>
      </c>
      <c r="C4173" t="s">
        <v>460</v>
      </c>
      <c r="E4173" t="s">
        <v>17</v>
      </c>
      <c r="G4173">
        <v>1600010701</v>
      </c>
      <c r="H4173" t="s">
        <v>18</v>
      </c>
      <c r="J4173" t="s">
        <v>31</v>
      </c>
      <c r="L4173" t="s">
        <v>603</v>
      </c>
      <c r="M4173">
        <v>1399999999</v>
      </c>
      <c r="N4173" t="s">
        <v>776</v>
      </c>
      <c r="O4173">
        <v>1699999999</v>
      </c>
      <c r="P4173" t="s">
        <v>32</v>
      </c>
      <c r="R4173">
        <v>12</v>
      </c>
      <c r="S4173" s="1" t="s">
        <v>22</v>
      </c>
      <c r="T4173" s="1" t="s">
        <v>573</v>
      </c>
      <c r="U4173" t="s">
        <v>23</v>
      </c>
      <c r="V4173" t="s">
        <v>24</v>
      </c>
      <c r="W4173" t="s">
        <v>1901</v>
      </c>
      <c r="X4173" t="s">
        <v>1901</v>
      </c>
    </row>
    <row r="4174" spans="1:24" x14ac:dyDescent="0.25">
      <c r="A4174" t="s">
        <v>2017</v>
      </c>
      <c r="B4174" s="5">
        <v>45261</v>
      </c>
      <c r="C4174" t="s">
        <v>460</v>
      </c>
      <c r="E4174" t="s">
        <v>17</v>
      </c>
      <c r="G4174">
        <v>1600010701</v>
      </c>
      <c r="H4174" t="s">
        <v>18</v>
      </c>
      <c r="J4174" t="s">
        <v>31</v>
      </c>
      <c r="L4174" t="s">
        <v>603</v>
      </c>
      <c r="M4174">
        <v>1399999999</v>
      </c>
      <c r="N4174" t="s">
        <v>776</v>
      </c>
      <c r="O4174">
        <v>1699999999</v>
      </c>
      <c r="P4174" t="s">
        <v>32</v>
      </c>
      <c r="R4174">
        <v>12</v>
      </c>
      <c r="S4174" s="1" t="s">
        <v>22</v>
      </c>
      <c r="T4174" s="1" t="s">
        <v>135</v>
      </c>
      <c r="U4174" t="s">
        <v>23</v>
      </c>
      <c r="V4174" t="s">
        <v>24</v>
      </c>
      <c r="W4174" t="s">
        <v>1652</v>
      </c>
      <c r="X4174" t="s">
        <v>1652</v>
      </c>
    </row>
    <row r="4175" spans="1:24" x14ac:dyDescent="0.25">
      <c r="A4175" t="s">
        <v>2017</v>
      </c>
      <c r="B4175" s="5">
        <v>45261</v>
      </c>
      <c r="C4175" t="s">
        <v>460</v>
      </c>
      <c r="E4175" t="s">
        <v>17</v>
      </c>
      <c r="G4175">
        <v>1600010701</v>
      </c>
      <c r="H4175" t="s">
        <v>18</v>
      </c>
      <c r="J4175" t="s">
        <v>31</v>
      </c>
      <c r="L4175" t="s">
        <v>603</v>
      </c>
      <c r="M4175">
        <v>1399999999</v>
      </c>
      <c r="N4175" t="s">
        <v>776</v>
      </c>
      <c r="O4175">
        <v>1699999999</v>
      </c>
      <c r="P4175" t="s">
        <v>32</v>
      </c>
      <c r="R4175">
        <v>12</v>
      </c>
      <c r="S4175" s="1" t="s">
        <v>135</v>
      </c>
      <c r="T4175" s="1" t="s">
        <v>22</v>
      </c>
      <c r="U4175" t="s">
        <v>23</v>
      </c>
      <c r="V4175" t="s">
        <v>26</v>
      </c>
      <c r="W4175" t="s">
        <v>1652</v>
      </c>
      <c r="X4175" t="s">
        <v>1652</v>
      </c>
    </row>
    <row r="4176" spans="1:24" x14ac:dyDescent="0.25">
      <c r="A4176" t="s">
        <v>2017</v>
      </c>
      <c r="B4176" s="5">
        <v>45261</v>
      </c>
      <c r="C4176" t="s">
        <v>460</v>
      </c>
      <c r="E4176" t="s">
        <v>17</v>
      </c>
      <c r="G4176">
        <v>1600010701</v>
      </c>
      <c r="H4176" t="s">
        <v>18</v>
      </c>
      <c r="J4176" t="s">
        <v>31</v>
      </c>
      <c r="L4176" t="s">
        <v>603</v>
      </c>
      <c r="M4176">
        <v>1399999999</v>
      </c>
      <c r="N4176" t="s">
        <v>776</v>
      </c>
      <c r="O4176">
        <v>1699999999</v>
      </c>
      <c r="P4176" t="s">
        <v>32</v>
      </c>
      <c r="R4176">
        <v>12</v>
      </c>
      <c r="S4176" s="1" t="s">
        <v>22</v>
      </c>
      <c r="T4176" s="1" t="s">
        <v>407</v>
      </c>
      <c r="U4176" t="s">
        <v>23</v>
      </c>
      <c r="V4176" t="s">
        <v>24</v>
      </c>
      <c r="W4176" t="s">
        <v>1592</v>
      </c>
      <c r="X4176" t="s">
        <v>1592</v>
      </c>
    </row>
    <row r="4177" spans="1:24" x14ac:dyDescent="0.25">
      <c r="A4177" t="s">
        <v>2017</v>
      </c>
      <c r="B4177" s="5">
        <v>45261</v>
      </c>
      <c r="C4177" t="s">
        <v>460</v>
      </c>
      <c r="E4177" t="s">
        <v>17</v>
      </c>
      <c r="G4177">
        <v>1600010701</v>
      </c>
      <c r="H4177" t="s">
        <v>18</v>
      </c>
      <c r="J4177" t="s">
        <v>31</v>
      </c>
      <c r="L4177" t="s">
        <v>603</v>
      </c>
      <c r="M4177">
        <v>1399999999</v>
      </c>
      <c r="N4177" t="s">
        <v>776</v>
      </c>
      <c r="O4177">
        <v>1699999999</v>
      </c>
      <c r="P4177" t="s">
        <v>32</v>
      </c>
      <c r="R4177">
        <v>12</v>
      </c>
      <c r="S4177" s="1" t="s">
        <v>407</v>
      </c>
      <c r="T4177" s="1" t="s">
        <v>22</v>
      </c>
      <c r="U4177" t="s">
        <v>23</v>
      </c>
      <c r="V4177" t="s">
        <v>26</v>
      </c>
      <c r="W4177" t="s">
        <v>1592</v>
      </c>
      <c r="X4177" t="s">
        <v>1592</v>
      </c>
    </row>
    <row r="4178" spans="1:24" x14ac:dyDescent="0.25">
      <c r="A4178" t="s">
        <v>2017</v>
      </c>
      <c r="B4178" s="5">
        <v>45261</v>
      </c>
      <c r="C4178" t="s">
        <v>460</v>
      </c>
      <c r="E4178" t="s">
        <v>17</v>
      </c>
      <c r="G4178">
        <v>1600010701</v>
      </c>
      <c r="H4178" t="s">
        <v>18</v>
      </c>
      <c r="J4178" t="s">
        <v>31</v>
      </c>
      <c r="L4178" t="s">
        <v>603</v>
      </c>
      <c r="M4178">
        <v>1399999999</v>
      </c>
      <c r="N4178" t="s">
        <v>776</v>
      </c>
      <c r="O4178">
        <v>1699999999</v>
      </c>
      <c r="P4178" t="s">
        <v>32</v>
      </c>
      <c r="R4178">
        <v>12</v>
      </c>
      <c r="S4178" s="1" t="s">
        <v>22</v>
      </c>
      <c r="T4178" s="1" t="s">
        <v>406</v>
      </c>
      <c r="U4178" t="s">
        <v>23</v>
      </c>
      <c r="V4178" t="s">
        <v>24</v>
      </c>
      <c r="W4178" t="s">
        <v>1451</v>
      </c>
      <c r="X4178" t="s">
        <v>1451</v>
      </c>
    </row>
    <row r="4179" spans="1:24" x14ac:dyDescent="0.25">
      <c r="A4179" t="s">
        <v>2017</v>
      </c>
      <c r="B4179" s="5">
        <v>45261</v>
      </c>
      <c r="C4179" t="s">
        <v>460</v>
      </c>
      <c r="E4179" t="s">
        <v>17</v>
      </c>
      <c r="G4179">
        <v>1600010701</v>
      </c>
      <c r="H4179" t="s">
        <v>18</v>
      </c>
      <c r="J4179" t="s">
        <v>31</v>
      </c>
      <c r="L4179" t="s">
        <v>603</v>
      </c>
      <c r="M4179">
        <v>1399999999</v>
      </c>
      <c r="N4179" t="s">
        <v>776</v>
      </c>
      <c r="O4179">
        <v>1699999999</v>
      </c>
      <c r="P4179" t="s">
        <v>32</v>
      </c>
      <c r="R4179">
        <v>12</v>
      </c>
      <c r="S4179" s="1" t="s">
        <v>406</v>
      </c>
      <c r="T4179" s="1" t="s">
        <v>22</v>
      </c>
      <c r="U4179" t="s">
        <v>23</v>
      </c>
      <c r="V4179" t="s">
        <v>26</v>
      </c>
      <c r="W4179" t="s">
        <v>1451</v>
      </c>
      <c r="X4179" t="s">
        <v>1451</v>
      </c>
    </row>
    <row r="4180" spans="1:24" x14ac:dyDescent="0.25">
      <c r="A4180" t="s">
        <v>2017</v>
      </c>
      <c r="B4180" s="5">
        <v>45261</v>
      </c>
      <c r="C4180" t="s">
        <v>460</v>
      </c>
      <c r="E4180" t="s">
        <v>17</v>
      </c>
      <c r="G4180">
        <v>1600010701</v>
      </c>
      <c r="H4180" t="s">
        <v>18</v>
      </c>
      <c r="J4180" t="s">
        <v>31</v>
      </c>
      <c r="L4180" t="s">
        <v>603</v>
      </c>
      <c r="M4180">
        <v>1399999999</v>
      </c>
      <c r="N4180" t="s">
        <v>776</v>
      </c>
      <c r="O4180">
        <v>1699999999</v>
      </c>
      <c r="P4180" t="s">
        <v>32</v>
      </c>
      <c r="R4180">
        <v>12</v>
      </c>
      <c r="S4180" s="1" t="s">
        <v>399</v>
      </c>
      <c r="T4180" s="1" t="s">
        <v>22</v>
      </c>
      <c r="U4180" t="s">
        <v>23</v>
      </c>
      <c r="V4180" t="s">
        <v>26</v>
      </c>
      <c r="W4180" t="s">
        <v>1723</v>
      </c>
      <c r="X4180" t="s">
        <v>1723</v>
      </c>
    </row>
    <row r="4181" spans="1:24" x14ac:dyDescent="0.25">
      <c r="A4181" t="s">
        <v>2017</v>
      </c>
      <c r="B4181" s="5">
        <v>45261</v>
      </c>
      <c r="C4181" t="s">
        <v>460</v>
      </c>
      <c r="E4181" t="s">
        <v>17</v>
      </c>
      <c r="G4181">
        <v>1600010701</v>
      </c>
      <c r="H4181" t="s">
        <v>18</v>
      </c>
      <c r="J4181" t="s">
        <v>31</v>
      </c>
      <c r="L4181" t="s">
        <v>603</v>
      </c>
      <c r="M4181">
        <v>1399999999</v>
      </c>
      <c r="N4181" t="s">
        <v>776</v>
      </c>
      <c r="O4181">
        <v>1699999999</v>
      </c>
      <c r="P4181" t="s">
        <v>32</v>
      </c>
      <c r="R4181">
        <v>12</v>
      </c>
      <c r="S4181" s="1" t="s">
        <v>22</v>
      </c>
      <c r="T4181" s="1" t="s">
        <v>403</v>
      </c>
      <c r="U4181" t="s">
        <v>23</v>
      </c>
      <c r="V4181" t="s">
        <v>24</v>
      </c>
      <c r="W4181" t="s">
        <v>1813</v>
      </c>
      <c r="X4181" t="s">
        <v>1813</v>
      </c>
    </row>
    <row r="4182" spans="1:24" x14ac:dyDescent="0.25">
      <c r="A4182" t="s">
        <v>2017</v>
      </c>
      <c r="B4182" s="5">
        <v>45261</v>
      </c>
      <c r="C4182" t="s">
        <v>460</v>
      </c>
      <c r="E4182" t="s">
        <v>17</v>
      </c>
      <c r="G4182">
        <v>1600010701</v>
      </c>
      <c r="H4182" t="s">
        <v>18</v>
      </c>
      <c r="J4182" t="s">
        <v>31</v>
      </c>
      <c r="L4182" t="s">
        <v>603</v>
      </c>
      <c r="M4182">
        <v>1399999999</v>
      </c>
      <c r="N4182" t="s">
        <v>776</v>
      </c>
      <c r="O4182">
        <v>1699999999</v>
      </c>
      <c r="P4182" t="s">
        <v>32</v>
      </c>
      <c r="R4182">
        <v>12</v>
      </c>
      <c r="S4182" s="1" t="s">
        <v>573</v>
      </c>
      <c r="T4182" s="1" t="s">
        <v>22</v>
      </c>
      <c r="U4182" t="s">
        <v>23</v>
      </c>
      <c r="V4182" t="s">
        <v>26</v>
      </c>
      <c r="W4182" t="s">
        <v>1901</v>
      </c>
      <c r="X4182" t="s">
        <v>1901</v>
      </c>
    </row>
    <row r="4183" spans="1:24" x14ac:dyDescent="0.25">
      <c r="A4183" t="s">
        <v>2017</v>
      </c>
      <c r="B4183" s="5">
        <v>45261</v>
      </c>
      <c r="C4183" t="s">
        <v>460</v>
      </c>
      <c r="E4183" t="s">
        <v>17</v>
      </c>
      <c r="G4183">
        <v>1600010701</v>
      </c>
      <c r="H4183" t="s">
        <v>18</v>
      </c>
      <c r="J4183" t="s">
        <v>31</v>
      </c>
      <c r="L4183" t="s">
        <v>603</v>
      </c>
      <c r="M4183">
        <v>1399999999</v>
      </c>
      <c r="N4183" t="s">
        <v>776</v>
      </c>
      <c r="O4183">
        <v>1699999999</v>
      </c>
      <c r="P4183" t="s">
        <v>32</v>
      </c>
      <c r="R4183">
        <v>12</v>
      </c>
      <c r="S4183" s="1" t="s">
        <v>22</v>
      </c>
      <c r="T4183" s="1" t="s">
        <v>408</v>
      </c>
      <c r="U4183" t="s">
        <v>23</v>
      </c>
      <c r="V4183" t="s">
        <v>24</v>
      </c>
      <c r="W4183" t="s">
        <v>1902</v>
      </c>
      <c r="X4183" t="s">
        <v>1902</v>
      </c>
    </row>
    <row r="4184" spans="1:24" x14ac:dyDescent="0.25">
      <c r="A4184" t="s">
        <v>2017</v>
      </c>
      <c r="B4184" s="5">
        <v>45261</v>
      </c>
      <c r="C4184" t="s">
        <v>460</v>
      </c>
      <c r="E4184" t="s">
        <v>17</v>
      </c>
      <c r="G4184">
        <v>1600010701</v>
      </c>
      <c r="H4184" t="s">
        <v>18</v>
      </c>
      <c r="J4184" t="s">
        <v>31</v>
      </c>
      <c r="L4184" t="s">
        <v>603</v>
      </c>
      <c r="M4184">
        <v>1399999999</v>
      </c>
      <c r="N4184" t="s">
        <v>776</v>
      </c>
      <c r="O4184">
        <v>1699999999</v>
      </c>
      <c r="P4184" t="s">
        <v>32</v>
      </c>
      <c r="R4184">
        <v>12</v>
      </c>
      <c r="S4184" s="1" t="s">
        <v>408</v>
      </c>
      <c r="T4184" s="1" t="s">
        <v>22</v>
      </c>
      <c r="U4184" t="s">
        <v>23</v>
      </c>
      <c r="V4184" t="s">
        <v>26</v>
      </c>
      <c r="W4184" t="s">
        <v>1902</v>
      </c>
      <c r="X4184" t="s">
        <v>1902</v>
      </c>
    </row>
    <row r="4185" spans="1:24" x14ac:dyDescent="0.25">
      <c r="A4185" t="s">
        <v>2017</v>
      </c>
      <c r="B4185" s="5">
        <v>45261</v>
      </c>
      <c r="C4185" t="s">
        <v>460</v>
      </c>
      <c r="E4185" t="s">
        <v>17</v>
      </c>
      <c r="G4185">
        <v>1600010701</v>
      </c>
      <c r="H4185" t="s">
        <v>18</v>
      </c>
      <c r="J4185" t="s">
        <v>31</v>
      </c>
      <c r="L4185" t="s">
        <v>603</v>
      </c>
      <c r="M4185">
        <v>1399999999</v>
      </c>
      <c r="N4185" t="s">
        <v>776</v>
      </c>
      <c r="O4185">
        <v>1699999999</v>
      </c>
      <c r="P4185" t="s">
        <v>32</v>
      </c>
      <c r="R4185">
        <v>12</v>
      </c>
      <c r="S4185" s="1" t="s">
        <v>409</v>
      </c>
      <c r="T4185" s="1" t="s">
        <v>22</v>
      </c>
      <c r="U4185" t="s">
        <v>23</v>
      </c>
      <c r="V4185" t="s">
        <v>26</v>
      </c>
      <c r="W4185" t="s">
        <v>1721</v>
      </c>
      <c r="X4185" t="s">
        <v>1721</v>
      </c>
    </row>
    <row r="4186" spans="1:24" x14ac:dyDescent="0.25">
      <c r="A4186" t="s">
        <v>2017</v>
      </c>
      <c r="B4186" s="5">
        <v>45261</v>
      </c>
      <c r="C4186" t="s">
        <v>460</v>
      </c>
      <c r="E4186" t="s">
        <v>17</v>
      </c>
      <c r="G4186">
        <v>1600010701</v>
      </c>
      <c r="H4186" t="s">
        <v>18</v>
      </c>
      <c r="J4186" t="s">
        <v>31</v>
      </c>
      <c r="L4186" t="s">
        <v>603</v>
      </c>
      <c r="M4186">
        <v>1399999999</v>
      </c>
      <c r="N4186" t="s">
        <v>776</v>
      </c>
      <c r="O4186">
        <v>1699999999</v>
      </c>
      <c r="P4186" t="s">
        <v>32</v>
      </c>
      <c r="R4186">
        <v>12</v>
      </c>
      <c r="S4186" s="1" t="s">
        <v>22</v>
      </c>
      <c r="T4186" s="1" t="s">
        <v>409</v>
      </c>
      <c r="U4186" t="s">
        <v>23</v>
      </c>
      <c r="V4186" t="s">
        <v>24</v>
      </c>
      <c r="W4186" t="s">
        <v>1721</v>
      </c>
      <c r="X4186" t="s">
        <v>1721</v>
      </c>
    </row>
    <row r="4187" spans="1:24" x14ac:dyDescent="0.25">
      <c r="A4187" t="s">
        <v>2017</v>
      </c>
      <c r="B4187" s="5">
        <v>45261</v>
      </c>
      <c r="C4187" t="s">
        <v>460</v>
      </c>
      <c r="E4187" t="s">
        <v>17</v>
      </c>
      <c r="G4187">
        <v>1600010701</v>
      </c>
      <c r="H4187" t="s">
        <v>18</v>
      </c>
      <c r="J4187" t="s">
        <v>31</v>
      </c>
      <c r="L4187" t="s">
        <v>603</v>
      </c>
      <c r="M4187">
        <v>1399999999</v>
      </c>
      <c r="N4187" t="s">
        <v>776</v>
      </c>
      <c r="O4187">
        <v>1699999999</v>
      </c>
      <c r="P4187" t="s">
        <v>32</v>
      </c>
      <c r="R4187">
        <v>12</v>
      </c>
      <c r="S4187" s="1" t="s">
        <v>22</v>
      </c>
      <c r="T4187" s="1" t="s">
        <v>410</v>
      </c>
      <c r="U4187" t="s">
        <v>23</v>
      </c>
      <c r="V4187" t="s">
        <v>24</v>
      </c>
      <c r="W4187" t="s">
        <v>1722</v>
      </c>
      <c r="X4187" t="s">
        <v>1722</v>
      </c>
    </row>
    <row r="4188" spans="1:24" x14ac:dyDescent="0.25">
      <c r="A4188" t="s">
        <v>2017</v>
      </c>
      <c r="B4188" s="5">
        <v>45261</v>
      </c>
      <c r="C4188" t="s">
        <v>460</v>
      </c>
      <c r="E4188" t="s">
        <v>17</v>
      </c>
      <c r="G4188">
        <v>1600010701</v>
      </c>
      <c r="H4188" t="s">
        <v>18</v>
      </c>
      <c r="J4188" t="s">
        <v>31</v>
      </c>
      <c r="L4188" t="s">
        <v>603</v>
      </c>
      <c r="M4188">
        <v>1399999999</v>
      </c>
      <c r="N4188" t="s">
        <v>776</v>
      </c>
      <c r="O4188">
        <v>1699999999</v>
      </c>
      <c r="P4188" t="s">
        <v>32</v>
      </c>
      <c r="R4188">
        <v>12</v>
      </c>
      <c r="S4188" s="1" t="s">
        <v>410</v>
      </c>
      <c r="T4188" s="1" t="s">
        <v>22</v>
      </c>
      <c r="U4188" t="s">
        <v>23</v>
      </c>
      <c r="V4188" t="s">
        <v>26</v>
      </c>
      <c r="W4188" t="s">
        <v>1722</v>
      </c>
      <c r="X4188" t="s">
        <v>1722</v>
      </c>
    </row>
    <row r="4189" spans="1:24" x14ac:dyDescent="0.25">
      <c r="A4189" t="s">
        <v>2017</v>
      </c>
      <c r="B4189" s="5">
        <v>45261</v>
      </c>
      <c r="C4189" t="s">
        <v>460</v>
      </c>
      <c r="E4189" t="s">
        <v>17</v>
      </c>
      <c r="G4189">
        <v>1600010701</v>
      </c>
      <c r="H4189" t="s">
        <v>18</v>
      </c>
      <c r="J4189" t="s">
        <v>31</v>
      </c>
      <c r="L4189" t="s">
        <v>603</v>
      </c>
      <c r="M4189">
        <v>1399999999</v>
      </c>
      <c r="N4189" t="s">
        <v>776</v>
      </c>
      <c r="O4189">
        <v>1699999999</v>
      </c>
      <c r="P4189" t="s">
        <v>32</v>
      </c>
      <c r="R4189">
        <v>12</v>
      </c>
      <c r="S4189" s="1" t="s">
        <v>22</v>
      </c>
      <c r="T4189" s="1" t="s">
        <v>411</v>
      </c>
      <c r="U4189" t="s">
        <v>23</v>
      </c>
      <c r="V4189" t="s">
        <v>24</v>
      </c>
      <c r="W4189" t="s">
        <v>1903</v>
      </c>
      <c r="X4189" t="s">
        <v>1903</v>
      </c>
    </row>
    <row r="4190" spans="1:24" x14ac:dyDescent="0.25">
      <c r="A4190" t="s">
        <v>2017</v>
      </c>
      <c r="B4190" s="5">
        <v>45261</v>
      </c>
      <c r="C4190" t="s">
        <v>460</v>
      </c>
      <c r="E4190" t="s">
        <v>17</v>
      </c>
      <c r="G4190">
        <v>1600010701</v>
      </c>
      <c r="H4190" t="s">
        <v>18</v>
      </c>
      <c r="J4190" t="s">
        <v>31</v>
      </c>
      <c r="L4190" t="s">
        <v>603</v>
      </c>
      <c r="M4190">
        <v>1399999999</v>
      </c>
      <c r="N4190" t="s">
        <v>776</v>
      </c>
      <c r="O4190">
        <v>1699999999</v>
      </c>
      <c r="P4190" t="s">
        <v>32</v>
      </c>
      <c r="R4190">
        <v>12</v>
      </c>
      <c r="S4190" s="1" t="s">
        <v>411</v>
      </c>
      <c r="T4190" s="1" t="s">
        <v>22</v>
      </c>
      <c r="U4190" t="s">
        <v>23</v>
      </c>
      <c r="V4190" t="s">
        <v>26</v>
      </c>
      <c r="W4190" t="s">
        <v>1903</v>
      </c>
      <c r="X4190" t="s">
        <v>1903</v>
      </c>
    </row>
    <row r="4191" spans="1:24" x14ac:dyDescent="0.25">
      <c r="A4191" t="s">
        <v>2017</v>
      </c>
      <c r="B4191" s="5">
        <v>45261</v>
      </c>
      <c r="C4191" t="s">
        <v>460</v>
      </c>
      <c r="E4191" t="s">
        <v>17</v>
      </c>
      <c r="G4191">
        <v>1600010701</v>
      </c>
      <c r="H4191" t="s">
        <v>18</v>
      </c>
      <c r="J4191" t="s">
        <v>31</v>
      </c>
      <c r="L4191" t="s">
        <v>603</v>
      </c>
      <c r="M4191">
        <v>1399999999</v>
      </c>
      <c r="N4191" t="s">
        <v>776</v>
      </c>
      <c r="O4191">
        <v>1699999999</v>
      </c>
      <c r="P4191" t="s">
        <v>32</v>
      </c>
      <c r="R4191">
        <v>12</v>
      </c>
      <c r="S4191" s="1" t="s">
        <v>22</v>
      </c>
      <c r="T4191" s="1" t="s">
        <v>412</v>
      </c>
      <c r="U4191" t="s">
        <v>23</v>
      </c>
      <c r="V4191" t="s">
        <v>24</v>
      </c>
      <c r="W4191" t="s">
        <v>1904</v>
      </c>
      <c r="X4191" t="s">
        <v>1904</v>
      </c>
    </row>
    <row r="4192" spans="1:24" x14ac:dyDescent="0.25">
      <c r="A4192" t="s">
        <v>2017</v>
      </c>
      <c r="B4192" s="5">
        <v>45261</v>
      </c>
      <c r="C4192" t="s">
        <v>460</v>
      </c>
      <c r="E4192" t="s">
        <v>17</v>
      </c>
      <c r="G4192">
        <v>1600010701</v>
      </c>
      <c r="H4192" t="s">
        <v>18</v>
      </c>
      <c r="J4192" t="s">
        <v>31</v>
      </c>
      <c r="L4192" t="s">
        <v>603</v>
      </c>
      <c r="M4192">
        <v>1399999999</v>
      </c>
      <c r="N4192" t="s">
        <v>776</v>
      </c>
      <c r="O4192">
        <v>1699999999</v>
      </c>
      <c r="P4192" t="s">
        <v>32</v>
      </c>
      <c r="R4192">
        <v>12</v>
      </c>
      <c r="S4192" s="1" t="s">
        <v>412</v>
      </c>
      <c r="T4192" s="1" t="s">
        <v>22</v>
      </c>
      <c r="U4192" t="s">
        <v>23</v>
      </c>
      <c r="V4192" t="s">
        <v>26</v>
      </c>
      <c r="W4192" t="s">
        <v>1904</v>
      </c>
      <c r="X4192" t="s">
        <v>1904</v>
      </c>
    </row>
    <row r="4193" spans="1:24" x14ac:dyDescent="0.25">
      <c r="A4193" t="s">
        <v>2017</v>
      </c>
      <c r="B4193" s="5">
        <v>45261</v>
      </c>
      <c r="C4193" t="s">
        <v>460</v>
      </c>
      <c r="E4193" t="s">
        <v>17</v>
      </c>
      <c r="G4193">
        <v>1600010701</v>
      </c>
      <c r="H4193" t="s">
        <v>18</v>
      </c>
      <c r="J4193" t="s">
        <v>31</v>
      </c>
      <c r="L4193" t="s">
        <v>603</v>
      </c>
      <c r="M4193">
        <v>1399999999</v>
      </c>
      <c r="N4193" t="s">
        <v>776</v>
      </c>
      <c r="O4193">
        <v>1699999999</v>
      </c>
      <c r="P4193" t="s">
        <v>32</v>
      </c>
      <c r="R4193">
        <v>12</v>
      </c>
      <c r="S4193" s="1" t="s">
        <v>22</v>
      </c>
      <c r="T4193" s="1" t="s">
        <v>411</v>
      </c>
      <c r="U4193" t="s">
        <v>23</v>
      </c>
      <c r="V4193" t="s">
        <v>24</v>
      </c>
      <c r="W4193" t="s">
        <v>1905</v>
      </c>
      <c r="X4193" t="s">
        <v>1905</v>
      </c>
    </row>
    <row r="4194" spans="1:24" x14ac:dyDescent="0.25">
      <c r="A4194" t="s">
        <v>2017</v>
      </c>
      <c r="B4194" s="5">
        <v>45261</v>
      </c>
      <c r="C4194" t="s">
        <v>460</v>
      </c>
      <c r="E4194" t="s">
        <v>17</v>
      </c>
      <c r="G4194">
        <v>1600010701</v>
      </c>
      <c r="H4194" t="s">
        <v>18</v>
      </c>
      <c r="J4194" t="s">
        <v>31</v>
      </c>
      <c r="L4194" t="s">
        <v>603</v>
      </c>
      <c r="M4194">
        <v>1399999999</v>
      </c>
      <c r="N4194" t="s">
        <v>776</v>
      </c>
      <c r="O4194">
        <v>1699999999</v>
      </c>
      <c r="P4194" t="s">
        <v>32</v>
      </c>
      <c r="R4194">
        <v>12</v>
      </c>
      <c r="S4194" s="1" t="s">
        <v>411</v>
      </c>
      <c r="T4194" s="1" t="s">
        <v>22</v>
      </c>
      <c r="U4194" t="s">
        <v>23</v>
      </c>
      <c r="V4194" t="s">
        <v>26</v>
      </c>
      <c r="W4194" t="s">
        <v>1905</v>
      </c>
      <c r="X4194" t="s">
        <v>1905</v>
      </c>
    </row>
    <row r="4195" spans="1:24" x14ac:dyDescent="0.25">
      <c r="A4195" t="s">
        <v>2017</v>
      </c>
      <c r="B4195" s="5">
        <v>45261</v>
      </c>
      <c r="C4195" t="s">
        <v>460</v>
      </c>
      <c r="E4195" t="s">
        <v>17</v>
      </c>
      <c r="G4195">
        <v>1600010701</v>
      </c>
      <c r="H4195" t="s">
        <v>18</v>
      </c>
      <c r="J4195" t="s">
        <v>31</v>
      </c>
      <c r="L4195" t="s">
        <v>603</v>
      </c>
      <c r="M4195">
        <v>1399999999</v>
      </c>
      <c r="N4195" t="s">
        <v>776</v>
      </c>
      <c r="O4195">
        <v>1699999999</v>
      </c>
      <c r="P4195" t="s">
        <v>32</v>
      </c>
      <c r="R4195">
        <v>12</v>
      </c>
      <c r="S4195" s="1" t="s">
        <v>570</v>
      </c>
      <c r="T4195" s="1" t="s">
        <v>22</v>
      </c>
      <c r="U4195" t="s">
        <v>23</v>
      </c>
      <c r="V4195" t="s">
        <v>26</v>
      </c>
      <c r="W4195" t="s">
        <v>1649</v>
      </c>
      <c r="X4195" t="s">
        <v>1649</v>
      </c>
    </row>
    <row r="4196" spans="1:24" x14ac:dyDescent="0.25">
      <c r="A4196" t="s">
        <v>2017</v>
      </c>
      <c r="B4196" s="5">
        <v>45261</v>
      </c>
      <c r="C4196" t="s">
        <v>460</v>
      </c>
      <c r="E4196" t="s">
        <v>17</v>
      </c>
      <c r="G4196">
        <v>1600010701</v>
      </c>
      <c r="H4196" t="s">
        <v>18</v>
      </c>
      <c r="J4196" t="s">
        <v>31</v>
      </c>
      <c r="L4196" t="s">
        <v>603</v>
      </c>
      <c r="M4196">
        <v>1399999999</v>
      </c>
      <c r="N4196" t="s">
        <v>776</v>
      </c>
      <c r="O4196">
        <v>1699999999</v>
      </c>
      <c r="P4196" t="s">
        <v>32</v>
      </c>
      <c r="R4196">
        <v>12</v>
      </c>
      <c r="S4196" s="1" t="s">
        <v>22</v>
      </c>
      <c r="T4196" s="1" t="s">
        <v>571</v>
      </c>
      <c r="U4196" t="s">
        <v>23</v>
      </c>
      <c r="V4196" t="s">
        <v>24</v>
      </c>
      <c r="W4196" t="s">
        <v>1724</v>
      </c>
      <c r="X4196" t="s">
        <v>1724</v>
      </c>
    </row>
    <row r="4197" spans="1:24" x14ac:dyDescent="0.25">
      <c r="A4197" t="s">
        <v>2017</v>
      </c>
      <c r="B4197" s="5">
        <v>45261</v>
      </c>
      <c r="C4197" t="s">
        <v>460</v>
      </c>
      <c r="E4197" t="s">
        <v>17</v>
      </c>
      <c r="G4197">
        <v>1600010701</v>
      </c>
      <c r="H4197" t="s">
        <v>18</v>
      </c>
      <c r="J4197" t="s">
        <v>31</v>
      </c>
      <c r="L4197" t="s">
        <v>603</v>
      </c>
      <c r="M4197">
        <v>1399999999</v>
      </c>
      <c r="N4197" t="s">
        <v>776</v>
      </c>
      <c r="O4197">
        <v>1699999999</v>
      </c>
      <c r="P4197" t="s">
        <v>32</v>
      </c>
      <c r="R4197">
        <v>12</v>
      </c>
      <c r="S4197" s="1" t="s">
        <v>571</v>
      </c>
      <c r="T4197" s="1" t="s">
        <v>22</v>
      </c>
      <c r="U4197" t="s">
        <v>23</v>
      </c>
      <c r="V4197" t="s">
        <v>26</v>
      </c>
      <c r="W4197" t="s">
        <v>1724</v>
      </c>
      <c r="X4197" t="s">
        <v>1724</v>
      </c>
    </row>
    <row r="4198" spans="1:24" x14ac:dyDescent="0.25">
      <c r="A4198" t="s">
        <v>2017</v>
      </c>
      <c r="B4198" s="5">
        <v>45261</v>
      </c>
      <c r="C4198" t="s">
        <v>460</v>
      </c>
      <c r="E4198" t="s">
        <v>17</v>
      </c>
      <c r="G4198">
        <v>1600010701</v>
      </c>
      <c r="H4198" t="s">
        <v>18</v>
      </c>
      <c r="J4198" t="s">
        <v>31</v>
      </c>
      <c r="L4198" t="s">
        <v>603</v>
      </c>
      <c r="M4198">
        <v>1399999999</v>
      </c>
      <c r="N4198" t="s">
        <v>776</v>
      </c>
      <c r="O4198">
        <v>1699999999</v>
      </c>
      <c r="P4198" t="s">
        <v>32</v>
      </c>
      <c r="R4198">
        <v>12</v>
      </c>
      <c r="S4198" s="1" t="s">
        <v>22</v>
      </c>
      <c r="T4198" s="1" t="s">
        <v>572</v>
      </c>
      <c r="U4198" t="s">
        <v>23</v>
      </c>
      <c r="V4198" t="s">
        <v>24</v>
      </c>
      <c r="W4198" t="s">
        <v>1816</v>
      </c>
      <c r="X4198" t="s">
        <v>1816</v>
      </c>
    </row>
    <row r="4199" spans="1:24" x14ac:dyDescent="0.25">
      <c r="A4199" t="s">
        <v>2017</v>
      </c>
      <c r="B4199" s="5">
        <v>45261</v>
      </c>
      <c r="C4199" t="s">
        <v>460</v>
      </c>
      <c r="E4199" t="s">
        <v>17</v>
      </c>
      <c r="G4199">
        <v>1600010701</v>
      </c>
      <c r="H4199" t="s">
        <v>18</v>
      </c>
      <c r="J4199" t="s">
        <v>31</v>
      </c>
      <c r="L4199" t="s">
        <v>603</v>
      </c>
      <c r="M4199">
        <v>1399999999</v>
      </c>
      <c r="N4199" t="s">
        <v>776</v>
      </c>
      <c r="O4199">
        <v>1699999999</v>
      </c>
      <c r="P4199" t="s">
        <v>32</v>
      </c>
      <c r="R4199">
        <v>12</v>
      </c>
      <c r="S4199" s="1" t="s">
        <v>572</v>
      </c>
      <c r="T4199" s="1" t="s">
        <v>22</v>
      </c>
      <c r="U4199" t="s">
        <v>23</v>
      </c>
      <c r="V4199" t="s">
        <v>26</v>
      </c>
      <c r="W4199" t="s">
        <v>1816</v>
      </c>
      <c r="X4199" t="s">
        <v>1816</v>
      </c>
    </row>
    <row r="4200" spans="1:24" x14ac:dyDescent="0.25">
      <c r="A4200" t="s">
        <v>2017</v>
      </c>
      <c r="B4200" s="5">
        <v>45261</v>
      </c>
      <c r="C4200" t="s">
        <v>460</v>
      </c>
      <c r="E4200" t="s">
        <v>17</v>
      </c>
      <c r="G4200">
        <v>1600010701</v>
      </c>
      <c r="H4200" t="s">
        <v>18</v>
      </c>
      <c r="J4200" t="s">
        <v>31</v>
      </c>
      <c r="L4200" t="s">
        <v>603</v>
      </c>
      <c r="M4200">
        <v>1399999999</v>
      </c>
      <c r="N4200" t="s">
        <v>776</v>
      </c>
      <c r="O4200">
        <v>1699999999</v>
      </c>
      <c r="P4200" t="s">
        <v>32</v>
      </c>
      <c r="R4200">
        <v>12</v>
      </c>
      <c r="S4200" s="1" t="s">
        <v>22</v>
      </c>
      <c r="T4200" s="1" t="s">
        <v>400</v>
      </c>
      <c r="U4200" t="s">
        <v>23</v>
      </c>
      <c r="V4200" t="s">
        <v>24</v>
      </c>
      <c r="W4200" t="s">
        <v>1815</v>
      </c>
      <c r="X4200" t="s">
        <v>1815</v>
      </c>
    </row>
    <row r="4201" spans="1:24" x14ac:dyDescent="0.25">
      <c r="A4201" t="s">
        <v>2017</v>
      </c>
      <c r="B4201" s="5">
        <v>45261</v>
      </c>
      <c r="C4201" t="s">
        <v>460</v>
      </c>
      <c r="E4201" t="s">
        <v>17</v>
      </c>
      <c r="G4201">
        <v>1600010701</v>
      </c>
      <c r="H4201" t="s">
        <v>18</v>
      </c>
      <c r="J4201" t="s">
        <v>31</v>
      </c>
      <c r="L4201" t="s">
        <v>603</v>
      </c>
      <c r="M4201">
        <v>1399999999</v>
      </c>
      <c r="N4201" t="s">
        <v>776</v>
      </c>
      <c r="O4201">
        <v>1699999999</v>
      </c>
      <c r="P4201" t="s">
        <v>32</v>
      </c>
      <c r="R4201">
        <v>12</v>
      </c>
      <c r="S4201" s="1" t="s">
        <v>400</v>
      </c>
      <c r="T4201" s="1" t="s">
        <v>22</v>
      </c>
      <c r="U4201" t="s">
        <v>23</v>
      </c>
      <c r="V4201" t="s">
        <v>26</v>
      </c>
      <c r="W4201" t="s">
        <v>1815</v>
      </c>
      <c r="X4201" t="s">
        <v>1815</v>
      </c>
    </row>
    <row r="4202" spans="1:24" x14ac:dyDescent="0.25">
      <c r="A4202" t="s">
        <v>2017</v>
      </c>
      <c r="B4202" s="5">
        <v>45261</v>
      </c>
      <c r="C4202" t="s">
        <v>460</v>
      </c>
      <c r="E4202" t="s">
        <v>17</v>
      </c>
      <c r="G4202">
        <v>1600010701</v>
      </c>
      <c r="H4202" t="s">
        <v>18</v>
      </c>
      <c r="J4202" t="s">
        <v>31</v>
      </c>
      <c r="L4202" t="s">
        <v>603</v>
      </c>
      <c r="M4202">
        <v>1399999999</v>
      </c>
      <c r="N4202" t="s">
        <v>776</v>
      </c>
      <c r="O4202">
        <v>1699999999</v>
      </c>
      <c r="P4202" t="s">
        <v>32</v>
      </c>
      <c r="R4202">
        <v>12</v>
      </c>
      <c r="S4202" s="1" t="s">
        <v>401</v>
      </c>
      <c r="T4202" s="1" t="s">
        <v>22</v>
      </c>
      <c r="U4202" t="s">
        <v>23</v>
      </c>
      <c r="V4202" t="s">
        <v>26</v>
      </c>
      <c r="W4202" t="s">
        <v>1906</v>
      </c>
      <c r="X4202" t="s">
        <v>1906</v>
      </c>
    </row>
    <row r="4203" spans="1:24" x14ac:dyDescent="0.25">
      <c r="A4203" t="s">
        <v>2017</v>
      </c>
      <c r="B4203" s="5">
        <v>45261</v>
      </c>
      <c r="C4203" t="s">
        <v>460</v>
      </c>
      <c r="E4203" t="s">
        <v>17</v>
      </c>
      <c r="G4203">
        <v>1600010701</v>
      </c>
      <c r="H4203" t="s">
        <v>18</v>
      </c>
      <c r="J4203" t="s">
        <v>31</v>
      </c>
      <c r="L4203" t="s">
        <v>603</v>
      </c>
      <c r="M4203">
        <v>1399999999</v>
      </c>
      <c r="N4203" t="s">
        <v>776</v>
      </c>
      <c r="O4203">
        <v>1699999999</v>
      </c>
      <c r="P4203" t="s">
        <v>32</v>
      </c>
      <c r="R4203">
        <v>12</v>
      </c>
      <c r="S4203" s="1" t="s">
        <v>22</v>
      </c>
      <c r="T4203" s="1" t="s">
        <v>401</v>
      </c>
      <c r="U4203" t="s">
        <v>23</v>
      </c>
      <c r="V4203" t="s">
        <v>24</v>
      </c>
      <c r="W4203" t="s">
        <v>1906</v>
      </c>
      <c r="X4203" t="s">
        <v>1906</v>
      </c>
    </row>
    <row r="4204" spans="1:24" x14ac:dyDescent="0.25">
      <c r="A4204" t="s">
        <v>2017</v>
      </c>
      <c r="B4204" s="5">
        <v>45261</v>
      </c>
      <c r="C4204" t="s">
        <v>460</v>
      </c>
      <c r="E4204" t="s">
        <v>17</v>
      </c>
      <c r="G4204">
        <v>1600010701</v>
      </c>
      <c r="H4204" t="s">
        <v>18</v>
      </c>
      <c r="J4204" t="s">
        <v>31</v>
      </c>
      <c r="L4204" t="s">
        <v>603</v>
      </c>
      <c r="M4204">
        <v>1399999999</v>
      </c>
      <c r="N4204" t="s">
        <v>776</v>
      </c>
      <c r="O4204">
        <v>1699999999</v>
      </c>
      <c r="P4204" t="s">
        <v>32</v>
      </c>
      <c r="R4204">
        <v>12</v>
      </c>
      <c r="S4204" s="1" t="s">
        <v>22</v>
      </c>
      <c r="T4204" s="1" t="s">
        <v>402</v>
      </c>
      <c r="U4204" t="s">
        <v>23</v>
      </c>
      <c r="V4204" t="s">
        <v>24</v>
      </c>
      <c r="W4204" t="s">
        <v>1814</v>
      </c>
      <c r="X4204" t="s">
        <v>1814</v>
      </c>
    </row>
    <row r="4205" spans="1:24" x14ac:dyDescent="0.25">
      <c r="A4205" t="s">
        <v>2017</v>
      </c>
      <c r="B4205" s="5">
        <v>45261</v>
      </c>
      <c r="C4205" t="s">
        <v>460</v>
      </c>
      <c r="E4205" t="s">
        <v>17</v>
      </c>
      <c r="G4205">
        <v>1600010701</v>
      </c>
      <c r="H4205" t="s">
        <v>18</v>
      </c>
      <c r="J4205" t="s">
        <v>31</v>
      </c>
      <c r="L4205" t="s">
        <v>603</v>
      </c>
      <c r="M4205">
        <v>1399999999</v>
      </c>
      <c r="N4205" t="s">
        <v>776</v>
      </c>
      <c r="O4205">
        <v>1699999999</v>
      </c>
      <c r="P4205" t="s">
        <v>32</v>
      </c>
      <c r="R4205">
        <v>12</v>
      </c>
      <c r="S4205" s="1" t="s">
        <v>402</v>
      </c>
      <c r="T4205" s="1" t="s">
        <v>22</v>
      </c>
      <c r="U4205" t="s">
        <v>23</v>
      </c>
      <c r="V4205" t="s">
        <v>26</v>
      </c>
      <c r="W4205" t="s">
        <v>1814</v>
      </c>
      <c r="X4205" t="s">
        <v>1814</v>
      </c>
    </row>
    <row r="4206" spans="1:24" x14ac:dyDescent="0.25">
      <c r="A4206" t="s">
        <v>2017</v>
      </c>
      <c r="B4206" s="5">
        <v>45261</v>
      </c>
      <c r="C4206" t="s">
        <v>460</v>
      </c>
      <c r="E4206" t="s">
        <v>17</v>
      </c>
      <c r="G4206">
        <v>1600010703</v>
      </c>
      <c r="H4206" t="s">
        <v>18</v>
      </c>
      <c r="J4206" t="s">
        <v>31</v>
      </c>
      <c r="L4206" t="s">
        <v>603</v>
      </c>
      <c r="M4206">
        <v>1399999999</v>
      </c>
      <c r="N4206" t="s">
        <v>776</v>
      </c>
      <c r="O4206">
        <v>1699999999</v>
      </c>
      <c r="P4206" t="s">
        <v>32</v>
      </c>
      <c r="R4206">
        <v>12</v>
      </c>
      <c r="S4206" s="1" t="s">
        <v>526</v>
      </c>
      <c r="T4206" s="1" t="s">
        <v>22</v>
      </c>
      <c r="U4206" t="s">
        <v>23</v>
      </c>
      <c r="V4206" t="s">
        <v>26</v>
      </c>
      <c r="W4206" t="s">
        <v>1452</v>
      </c>
      <c r="X4206" t="s">
        <v>1452</v>
      </c>
    </row>
    <row r="4207" spans="1:24" x14ac:dyDescent="0.25">
      <c r="A4207" t="s">
        <v>2017</v>
      </c>
      <c r="B4207" s="5">
        <v>45261</v>
      </c>
      <c r="C4207" t="s">
        <v>460</v>
      </c>
      <c r="E4207" t="s">
        <v>17</v>
      </c>
      <c r="G4207">
        <v>1600010703</v>
      </c>
      <c r="H4207" t="s">
        <v>18</v>
      </c>
      <c r="J4207" t="s">
        <v>31</v>
      </c>
      <c r="L4207" t="s">
        <v>603</v>
      </c>
      <c r="M4207">
        <v>2399999999</v>
      </c>
      <c r="N4207" t="s">
        <v>776</v>
      </c>
      <c r="O4207">
        <v>4699999999</v>
      </c>
      <c r="P4207" t="s">
        <v>32</v>
      </c>
      <c r="R4207">
        <v>12</v>
      </c>
      <c r="S4207" s="1" t="s">
        <v>22</v>
      </c>
      <c r="T4207" s="1" t="s">
        <v>526</v>
      </c>
      <c r="U4207" t="s">
        <v>23</v>
      </c>
      <c r="V4207" t="s">
        <v>24</v>
      </c>
      <c r="W4207" t="s">
        <v>1452</v>
      </c>
      <c r="X4207" t="s">
        <v>1452</v>
      </c>
    </row>
    <row r="4208" spans="1:24" x14ac:dyDescent="0.25">
      <c r="A4208" t="s">
        <v>2017</v>
      </c>
      <c r="B4208" s="5">
        <v>45261</v>
      </c>
      <c r="C4208" t="s">
        <v>460</v>
      </c>
      <c r="E4208" t="s">
        <v>17</v>
      </c>
      <c r="G4208">
        <v>1600010705</v>
      </c>
      <c r="H4208" t="s">
        <v>18</v>
      </c>
      <c r="J4208" t="s">
        <v>31</v>
      </c>
      <c r="L4208" t="s">
        <v>603</v>
      </c>
      <c r="M4208">
        <v>1399999999</v>
      </c>
      <c r="N4208" t="s">
        <v>776</v>
      </c>
      <c r="O4208">
        <v>1699999999</v>
      </c>
      <c r="P4208" t="s">
        <v>32</v>
      </c>
      <c r="R4208">
        <v>12</v>
      </c>
      <c r="S4208" s="1" t="s">
        <v>574</v>
      </c>
      <c r="T4208" s="1" t="s">
        <v>22</v>
      </c>
      <c r="U4208" t="s">
        <v>23</v>
      </c>
      <c r="V4208" t="s">
        <v>26</v>
      </c>
      <c r="W4208" t="s">
        <v>1821</v>
      </c>
      <c r="X4208" t="s">
        <v>1821</v>
      </c>
    </row>
    <row r="4209" spans="1:24" x14ac:dyDescent="0.25">
      <c r="A4209" t="s">
        <v>2017</v>
      </c>
      <c r="B4209" s="5">
        <v>45261</v>
      </c>
      <c r="C4209" t="s">
        <v>460</v>
      </c>
      <c r="E4209" t="s">
        <v>17</v>
      </c>
      <c r="G4209">
        <v>1600010705</v>
      </c>
      <c r="H4209" t="s">
        <v>18</v>
      </c>
      <c r="J4209" t="s">
        <v>31</v>
      </c>
      <c r="L4209" t="s">
        <v>603</v>
      </c>
      <c r="M4209">
        <v>1399999999</v>
      </c>
      <c r="N4209" t="s">
        <v>776</v>
      </c>
      <c r="O4209">
        <v>1699999999</v>
      </c>
      <c r="P4209" t="s">
        <v>32</v>
      </c>
      <c r="R4209">
        <v>12</v>
      </c>
      <c r="S4209" s="1" t="s">
        <v>22</v>
      </c>
      <c r="T4209" s="1" t="s">
        <v>574</v>
      </c>
      <c r="U4209" t="s">
        <v>23</v>
      </c>
      <c r="V4209" t="s">
        <v>24</v>
      </c>
      <c r="W4209" t="s">
        <v>1821</v>
      </c>
      <c r="X4209" t="s">
        <v>1821</v>
      </c>
    </row>
    <row r="4210" spans="1:24" x14ac:dyDescent="0.25">
      <c r="A4210" t="s">
        <v>2017</v>
      </c>
      <c r="B4210" s="5">
        <v>45261</v>
      </c>
      <c r="C4210" t="s">
        <v>460</v>
      </c>
      <c r="E4210" t="s">
        <v>17</v>
      </c>
      <c r="G4210">
        <v>1600010705</v>
      </c>
      <c r="H4210" t="s">
        <v>18</v>
      </c>
      <c r="J4210" t="s">
        <v>31</v>
      </c>
      <c r="L4210" t="s">
        <v>603</v>
      </c>
      <c r="M4210">
        <v>1399999999</v>
      </c>
      <c r="N4210" t="s">
        <v>776</v>
      </c>
      <c r="O4210">
        <v>1699999999</v>
      </c>
      <c r="P4210" t="s">
        <v>32</v>
      </c>
      <c r="R4210">
        <v>12</v>
      </c>
      <c r="S4210" s="1" t="s">
        <v>22</v>
      </c>
      <c r="T4210" s="1" t="s">
        <v>413</v>
      </c>
      <c r="U4210" t="s">
        <v>23</v>
      </c>
      <c r="V4210" t="s">
        <v>24</v>
      </c>
      <c r="W4210" t="s">
        <v>1039</v>
      </c>
      <c r="X4210" t="s">
        <v>1039</v>
      </c>
    </row>
    <row r="4211" spans="1:24" x14ac:dyDescent="0.25">
      <c r="A4211" t="s">
        <v>2017</v>
      </c>
      <c r="B4211" s="5">
        <v>45261</v>
      </c>
      <c r="C4211" t="s">
        <v>460</v>
      </c>
      <c r="E4211" t="s">
        <v>17</v>
      </c>
      <c r="G4211">
        <v>1600010705</v>
      </c>
      <c r="H4211" t="s">
        <v>18</v>
      </c>
      <c r="J4211" t="s">
        <v>31</v>
      </c>
      <c r="L4211" t="s">
        <v>603</v>
      </c>
      <c r="M4211">
        <v>1399999999</v>
      </c>
      <c r="N4211" t="s">
        <v>776</v>
      </c>
      <c r="O4211">
        <v>1699999999</v>
      </c>
      <c r="P4211" t="s">
        <v>32</v>
      </c>
      <c r="R4211">
        <v>12</v>
      </c>
      <c r="S4211" s="1" t="s">
        <v>413</v>
      </c>
      <c r="T4211" s="1" t="s">
        <v>22</v>
      </c>
      <c r="U4211" t="s">
        <v>23</v>
      </c>
      <c r="V4211" t="s">
        <v>26</v>
      </c>
      <c r="W4211" t="s">
        <v>1039</v>
      </c>
      <c r="X4211" t="s">
        <v>1039</v>
      </c>
    </row>
    <row r="4212" spans="1:24" x14ac:dyDescent="0.25">
      <c r="A4212" t="s">
        <v>2017</v>
      </c>
      <c r="B4212" s="5">
        <v>45261</v>
      </c>
      <c r="C4212" t="s">
        <v>460</v>
      </c>
      <c r="E4212" t="s">
        <v>17</v>
      </c>
      <c r="G4212">
        <v>1600010707</v>
      </c>
      <c r="H4212" t="s">
        <v>18</v>
      </c>
      <c r="J4212" t="s">
        <v>31</v>
      </c>
      <c r="L4212" t="s">
        <v>603</v>
      </c>
      <c r="M4212">
        <v>1399999999</v>
      </c>
      <c r="N4212" t="s">
        <v>776</v>
      </c>
      <c r="O4212">
        <v>1699999999</v>
      </c>
      <c r="P4212" t="s">
        <v>32</v>
      </c>
      <c r="R4212">
        <v>12</v>
      </c>
      <c r="S4212" s="1" t="s">
        <v>22</v>
      </c>
      <c r="T4212" s="1" t="s">
        <v>417</v>
      </c>
      <c r="U4212" t="s">
        <v>23</v>
      </c>
      <c r="V4212" t="s">
        <v>24</v>
      </c>
      <c r="W4212" t="s">
        <v>1466</v>
      </c>
      <c r="X4212" t="s">
        <v>1466</v>
      </c>
    </row>
    <row r="4213" spans="1:24" x14ac:dyDescent="0.25">
      <c r="A4213" t="s">
        <v>2017</v>
      </c>
      <c r="B4213" s="5">
        <v>45261</v>
      </c>
      <c r="C4213" t="s">
        <v>460</v>
      </c>
      <c r="E4213" t="s">
        <v>17</v>
      </c>
      <c r="G4213">
        <v>1600010707</v>
      </c>
      <c r="H4213" t="s">
        <v>18</v>
      </c>
      <c r="J4213" t="s">
        <v>31</v>
      </c>
      <c r="L4213" t="s">
        <v>603</v>
      </c>
      <c r="M4213">
        <v>1399999999</v>
      </c>
      <c r="N4213" t="s">
        <v>776</v>
      </c>
      <c r="O4213">
        <v>1699999999</v>
      </c>
      <c r="P4213" t="s">
        <v>32</v>
      </c>
      <c r="R4213">
        <v>12</v>
      </c>
      <c r="S4213" s="1" t="s">
        <v>417</v>
      </c>
      <c r="T4213" s="1" t="s">
        <v>22</v>
      </c>
      <c r="U4213" t="s">
        <v>23</v>
      </c>
      <c r="V4213" t="s">
        <v>26</v>
      </c>
      <c r="W4213" t="s">
        <v>1466</v>
      </c>
      <c r="X4213" t="s">
        <v>1466</v>
      </c>
    </row>
    <row r="4214" spans="1:24" x14ac:dyDescent="0.25">
      <c r="A4214" t="s">
        <v>2017</v>
      </c>
      <c r="B4214" s="5">
        <v>45261</v>
      </c>
      <c r="C4214" t="s">
        <v>460</v>
      </c>
      <c r="E4214" t="s">
        <v>17</v>
      </c>
      <c r="G4214">
        <v>1600010707</v>
      </c>
      <c r="H4214" t="s">
        <v>18</v>
      </c>
      <c r="J4214" t="s">
        <v>31</v>
      </c>
      <c r="L4214" t="s">
        <v>603</v>
      </c>
      <c r="M4214">
        <v>1399999999</v>
      </c>
      <c r="N4214" t="s">
        <v>776</v>
      </c>
      <c r="O4214">
        <v>1699999999</v>
      </c>
      <c r="P4214" t="s">
        <v>32</v>
      </c>
      <c r="R4214">
        <v>12</v>
      </c>
      <c r="S4214" s="1" t="s">
        <v>416</v>
      </c>
      <c r="T4214" s="1" t="s">
        <v>22</v>
      </c>
      <c r="U4214" t="s">
        <v>23</v>
      </c>
      <c r="V4214" t="s">
        <v>26</v>
      </c>
      <c r="W4214" t="s">
        <v>1195</v>
      </c>
      <c r="X4214" t="s">
        <v>1195</v>
      </c>
    </row>
    <row r="4215" spans="1:24" x14ac:dyDescent="0.25">
      <c r="A4215" t="s">
        <v>2017</v>
      </c>
      <c r="B4215" s="5">
        <v>45261</v>
      </c>
      <c r="C4215" t="s">
        <v>460</v>
      </c>
      <c r="E4215" t="s">
        <v>17</v>
      </c>
      <c r="G4215">
        <v>1600010707</v>
      </c>
      <c r="H4215" t="s">
        <v>18</v>
      </c>
      <c r="J4215" t="s">
        <v>31</v>
      </c>
      <c r="L4215" t="s">
        <v>603</v>
      </c>
      <c r="M4215">
        <v>1399999999</v>
      </c>
      <c r="N4215" t="s">
        <v>776</v>
      </c>
      <c r="O4215">
        <v>1699999999</v>
      </c>
      <c r="P4215" t="s">
        <v>32</v>
      </c>
      <c r="R4215">
        <v>12</v>
      </c>
      <c r="S4215" s="1" t="s">
        <v>22</v>
      </c>
      <c r="T4215" s="1" t="s">
        <v>416</v>
      </c>
      <c r="U4215" t="s">
        <v>23</v>
      </c>
      <c r="V4215" t="s">
        <v>24</v>
      </c>
      <c r="W4215" t="s">
        <v>1195</v>
      </c>
      <c r="X4215" t="s">
        <v>1195</v>
      </c>
    </row>
    <row r="4216" spans="1:24" x14ac:dyDescent="0.25">
      <c r="A4216" t="s">
        <v>2017</v>
      </c>
      <c r="B4216" s="5">
        <v>45261</v>
      </c>
      <c r="C4216" t="s">
        <v>460</v>
      </c>
      <c r="E4216" t="s">
        <v>17</v>
      </c>
      <c r="G4216">
        <v>1600010707</v>
      </c>
      <c r="H4216" t="s">
        <v>18</v>
      </c>
      <c r="J4216" t="s">
        <v>31</v>
      </c>
      <c r="L4216" t="s">
        <v>603</v>
      </c>
      <c r="M4216">
        <v>1399999999</v>
      </c>
      <c r="N4216" t="s">
        <v>776</v>
      </c>
      <c r="O4216">
        <v>1699999999</v>
      </c>
      <c r="P4216" t="s">
        <v>32</v>
      </c>
      <c r="R4216">
        <v>12</v>
      </c>
      <c r="S4216" s="1" t="s">
        <v>415</v>
      </c>
      <c r="T4216" s="1" t="s">
        <v>22</v>
      </c>
      <c r="U4216" t="s">
        <v>23</v>
      </c>
      <c r="V4216" t="s">
        <v>26</v>
      </c>
      <c r="W4216" t="s">
        <v>1907</v>
      </c>
      <c r="X4216" t="s">
        <v>1907</v>
      </c>
    </row>
    <row r="4217" spans="1:24" x14ac:dyDescent="0.25">
      <c r="A4217" t="s">
        <v>2017</v>
      </c>
      <c r="B4217" s="5">
        <v>45261</v>
      </c>
      <c r="C4217" t="s">
        <v>460</v>
      </c>
      <c r="E4217" t="s">
        <v>17</v>
      </c>
      <c r="G4217">
        <v>1600010707</v>
      </c>
      <c r="H4217" t="s">
        <v>18</v>
      </c>
      <c r="J4217" t="s">
        <v>31</v>
      </c>
      <c r="L4217" t="s">
        <v>603</v>
      </c>
      <c r="M4217">
        <v>1399999999</v>
      </c>
      <c r="N4217" t="s">
        <v>776</v>
      </c>
      <c r="O4217">
        <v>1699999999</v>
      </c>
      <c r="P4217" t="s">
        <v>32</v>
      </c>
      <c r="R4217">
        <v>12</v>
      </c>
      <c r="S4217" s="1" t="s">
        <v>22</v>
      </c>
      <c r="T4217" s="1" t="s">
        <v>415</v>
      </c>
      <c r="U4217" t="s">
        <v>23</v>
      </c>
      <c r="V4217" t="s">
        <v>24</v>
      </c>
      <c r="W4217" t="s">
        <v>1907</v>
      </c>
      <c r="X4217" t="s">
        <v>1907</v>
      </c>
    </row>
    <row r="4218" spans="1:24" x14ac:dyDescent="0.25">
      <c r="A4218" t="s">
        <v>2017</v>
      </c>
      <c r="B4218" s="5">
        <v>45261</v>
      </c>
      <c r="C4218" t="s">
        <v>460</v>
      </c>
      <c r="E4218" t="s">
        <v>17</v>
      </c>
      <c r="G4218">
        <v>1600010707</v>
      </c>
      <c r="H4218" t="s">
        <v>18</v>
      </c>
      <c r="J4218" t="s">
        <v>31</v>
      </c>
      <c r="L4218" t="s">
        <v>603</v>
      </c>
      <c r="M4218">
        <v>1399999999</v>
      </c>
      <c r="N4218" t="s">
        <v>776</v>
      </c>
      <c r="O4218">
        <v>1699999999</v>
      </c>
      <c r="P4218" t="s">
        <v>32</v>
      </c>
      <c r="R4218">
        <v>12</v>
      </c>
      <c r="S4218" s="1" t="s">
        <v>576</v>
      </c>
      <c r="T4218" s="1" t="s">
        <v>22</v>
      </c>
      <c r="U4218" t="s">
        <v>23</v>
      </c>
      <c r="V4218" t="s">
        <v>26</v>
      </c>
      <c r="W4218" t="s">
        <v>1822</v>
      </c>
      <c r="X4218" t="s">
        <v>1822</v>
      </c>
    </row>
    <row r="4219" spans="1:24" x14ac:dyDescent="0.25">
      <c r="A4219" t="s">
        <v>2017</v>
      </c>
      <c r="B4219" s="5">
        <v>45261</v>
      </c>
      <c r="C4219" t="s">
        <v>460</v>
      </c>
      <c r="E4219" t="s">
        <v>17</v>
      </c>
      <c r="G4219">
        <v>1600010707</v>
      </c>
      <c r="H4219" t="s">
        <v>18</v>
      </c>
      <c r="J4219" t="s">
        <v>31</v>
      </c>
      <c r="L4219" t="s">
        <v>603</v>
      </c>
      <c r="M4219">
        <v>1399999999</v>
      </c>
      <c r="N4219" t="s">
        <v>776</v>
      </c>
      <c r="O4219">
        <v>1699999999</v>
      </c>
      <c r="P4219" t="s">
        <v>32</v>
      </c>
      <c r="R4219">
        <v>12</v>
      </c>
      <c r="S4219" s="1" t="s">
        <v>22</v>
      </c>
      <c r="T4219" s="1" t="s">
        <v>576</v>
      </c>
      <c r="U4219" t="s">
        <v>23</v>
      </c>
      <c r="V4219" t="s">
        <v>24</v>
      </c>
      <c r="W4219" t="s">
        <v>1822</v>
      </c>
      <c r="X4219" t="s">
        <v>1822</v>
      </c>
    </row>
    <row r="4220" spans="1:24" x14ac:dyDescent="0.25">
      <c r="A4220" t="s">
        <v>2017</v>
      </c>
      <c r="B4220" s="5">
        <v>45261</v>
      </c>
      <c r="C4220" t="s">
        <v>460</v>
      </c>
      <c r="E4220" t="s">
        <v>17</v>
      </c>
      <c r="G4220">
        <v>1600010707</v>
      </c>
      <c r="H4220" t="s">
        <v>18</v>
      </c>
      <c r="J4220" t="s">
        <v>31</v>
      </c>
      <c r="L4220" t="s">
        <v>603</v>
      </c>
      <c r="M4220">
        <v>1399999999</v>
      </c>
      <c r="N4220" t="s">
        <v>776</v>
      </c>
      <c r="O4220">
        <v>1699999999</v>
      </c>
      <c r="P4220" t="s">
        <v>32</v>
      </c>
      <c r="R4220">
        <v>12</v>
      </c>
      <c r="S4220" s="1" t="s">
        <v>575</v>
      </c>
      <c r="T4220" s="1" t="s">
        <v>22</v>
      </c>
      <c r="U4220" t="s">
        <v>23</v>
      </c>
      <c r="V4220" t="s">
        <v>26</v>
      </c>
      <c r="W4220" t="s">
        <v>1908</v>
      </c>
      <c r="X4220" t="s">
        <v>1908</v>
      </c>
    </row>
    <row r="4221" spans="1:24" x14ac:dyDescent="0.25">
      <c r="A4221" t="s">
        <v>2017</v>
      </c>
      <c r="B4221" s="5">
        <v>45261</v>
      </c>
      <c r="C4221" t="s">
        <v>460</v>
      </c>
      <c r="E4221" t="s">
        <v>17</v>
      </c>
      <c r="G4221">
        <v>1600010707</v>
      </c>
      <c r="H4221" t="s">
        <v>18</v>
      </c>
      <c r="J4221" t="s">
        <v>31</v>
      </c>
      <c r="L4221" t="s">
        <v>603</v>
      </c>
      <c r="M4221">
        <v>1399999999</v>
      </c>
      <c r="N4221" t="s">
        <v>776</v>
      </c>
      <c r="O4221">
        <v>1699999999</v>
      </c>
      <c r="P4221" t="s">
        <v>32</v>
      </c>
      <c r="R4221">
        <v>12</v>
      </c>
      <c r="S4221" s="1" t="s">
        <v>22</v>
      </c>
      <c r="T4221" s="1" t="s">
        <v>575</v>
      </c>
      <c r="U4221" t="s">
        <v>23</v>
      </c>
      <c r="V4221" t="s">
        <v>24</v>
      </c>
      <c r="W4221" t="s">
        <v>1908</v>
      </c>
      <c r="X4221" t="s">
        <v>1908</v>
      </c>
    </row>
    <row r="4222" spans="1:24" x14ac:dyDescent="0.25">
      <c r="A4222" t="s">
        <v>2017</v>
      </c>
      <c r="B4222" s="5">
        <v>45261</v>
      </c>
      <c r="C4222" t="s">
        <v>460</v>
      </c>
      <c r="E4222" t="s">
        <v>17</v>
      </c>
      <c r="G4222">
        <v>1600010707</v>
      </c>
      <c r="H4222" t="s">
        <v>18</v>
      </c>
      <c r="J4222" t="s">
        <v>31</v>
      </c>
      <c r="L4222" t="s">
        <v>603</v>
      </c>
      <c r="M4222">
        <v>1399999999</v>
      </c>
      <c r="N4222" t="s">
        <v>776</v>
      </c>
      <c r="O4222">
        <v>1699999999</v>
      </c>
      <c r="P4222" t="s">
        <v>32</v>
      </c>
      <c r="R4222">
        <v>12</v>
      </c>
      <c r="S4222" s="1" t="s">
        <v>414</v>
      </c>
      <c r="T4222" s="1" t="s">
        <v>22</v>
      </c>
      <c r="U4222" t="s">
        <v>23</v>
      </c>
      <c r="V4222" t="s">
        <v>26</v>
      </c>
      <c r="W4222" t="s">
        <v>1823</v>
      </c>
      <c r="X4222" t="s">
        <v>1823</v>
      </c>
    </row>
    <row r="4223" spans="1:24" x14ac:dyDescent="0.25">
      <c r="A4223" t="s">
        <v>2017</v>
      </c>
      <c r="B4223" s="5">
        <v>45261</v>
      </c>
      <c r="C4223" t="s">
        <v>460</v>
      </c>
      <c r="E4223" t="s">
        <v>17</v>
      </c>
      <c r="G4223">
        <v>1600010707</v>
      </c>
      <c r="H4223" t="s">
        <v>18</v>
      </c>
      <c r="J4223" t="s">
        <v>31</v>
      </c>
      <c r="L4223" t="s">
        <v>603</v>
      </c>
      <c r="M4223">
        <v>1399999999</v>
      </c>
      <c r="N4223" t="s">
        <v>776</v>
      </c>
      <c r="O4223">
        <v>1699999999</v>
      </c>
      <c r="P4223" t="s">
        <v>32</v>
      </c>
      <c r="R4223">
        <v>12</v>
      </c>
      <c r="S4223" s="1" t="s">
        <v>22</v>
      </c>
      <c r="T4223" s="1" t="s">
        <v>414</v>
      </c>
      <c r="U4223" t="s">
        <v>23</v>
      </c>
      <c r="V4223" t="s">
        <v>24</v>
      </c>
      <c r="W4223" t="s">
        <v>1823</v>
      </c>
      <c r="X4223" t="s">
        <v>1823</v>
      </c>
    </row>
    <row r="4224" spans="1:24" x14ac:dyDescent="0.25">
      <c r="A4224" t="s">
        <v>2017</v>
      </c>
      <c r="B4224" s="5">
        <v>45261</v>
      </c>
      <c r="C4224" t="s">
        <v>460</v>
      </c>
      <c r="E4224" t="s">
        <v>17</v>
      </c>
      <c r="G4224">
        <v>1600010707</v>
      </c>
      <c r="H4224" t="s">
        <v>18</v>
      </c>
      <c r="J4224" t="s">
        <v>31</v>
      </c>
      <c r="L4224" t="s">
        <v>603</v>
      </c>
      <c r="M4224">
        <v>1399999999</v>
      </c>
      <c r="N4224" t="s">
        <v>776</v>
      </c>
      <c r="O4224">
        <v>1699999999</v>
      </c>
      <c r="P4224" t="s">
        <v>32</v>
      </c>
      <c r="R4224">
        <v>12</v>
      </c>
      <c r="S4224" s="1" t="s">
        <v>414</v>
      </c>
      <c r="T4224" s="1" t="s">
        <v>22</v>
      </c>
      <c r="U4224" t="s">
        <v>23</v>
      </c>
      <c r="V4224" t="s">
        <v>26</v>
      </c>
      <c r="W4224" t="s">
        <v>1824</v>
      </c>
      <c r="X4224" t="s">
        <v>1824</v>
      </c>
    </row>
    <row r="4225" spans="1:24" x14ac:dyDescent="0.25">
      <c r="A4225" t="s">
        <v>2017</v>
      </c>
      <c r="B4225" s="5">
        <v>45261</v>
      </c>
      <c r="C4225" t="s">
        <v>460</v>
      </c>
      <c r="E4225" t="s">
        <v>17</v>
      </c>
      <c r="G4225">
        <v>1600010707</v>
      </c>
      <c r="H4225" t="s">
        <v>18</v>
      </c>
      <c r="J4225" t="s">
        <v>31</v>
      </c>
      <c r="L4225" t="s">
        <v>603</v>
      </c>
      <c r="M4225">
        <v>1399999999</v>
      </c>
      <c r="N4225" t="s">
        <v>776</v>
      </c>
      <c r="O4225">
        <v>1699999999</v>
      </c>
      <c r="P4225" t="s">
        <v>32</v>
      </c>
      <c r="R4225">
        <v>12</v>
      </c>
      <c r="S4225" s="1" t="s">
        <v>22</v>
      </c>
      <c r="T4225" s="1" t="s">
        <v>414</v>
      </c>
      <c r="U4225" t="s">
        <v>23</v>
      </c>
      <c r="V4225" t="s">
        <v>24</v>
      </c>
      <c r="W4225" t="s">
        <v>1824</v>
      </c>
      <c r="X4225" t="s">
        <v>1824</v>
      </c>
    </row>
    <row r="4226" spans="1:24" x14ac:dyDescent="0.25">
      <c r="A4226" t="s">
        <v>2017</v>
      </c>
      <c r="B4226" s="5">
        <v>45261</v>
      </c>
      <c r="C4226" t="s">
        <v>460</v>
      </c>
      <c r="E4226" t="s">
        <v>17</v>
      </c>
      <c r="G4226">
        <v>1600010707</v>
      </c>
      <c r="H4226" t="s">
        <v>18</v>
      </c>
      <c r="J4226" t="s">
        <v>31</v>
      </c>
      <c r="L4226" t="s">
        <v>603</v>
      </c>
      <c r="M4226">
        <v>1399999999</v>
      </c>
      <c r="N4226" t="s">
        <v>776</v>
      </c>
      <c r="O4226">
        <v>1699999999</v>
      </c>
      <c r="P4226" t="s">
        <v>32</v>
      </c>
      <c r="R4226">
        <v>12</v>
      </c>
      <c r="S4226" s="1" t="s">
        <v>414</v>
      </c>
      <c r="T4226" s="1" t="s">
        <v>22</v>
      </c>
      <c r="U4226" t="s">
        <v>23</v>
      </c>
      <c r="V4226" t="s">
        <v>26</v>
      </c>
      <c r="W4226" t="s">
        <v>1825</v>
      </c>
      <c r="X4226" t="s">
        <v>1825</v>
      </c>
    </row>
    <row r="4227" spans="1:24" x14ac:dyDescent="0.25">
      <c r="A4227" t="s">
        <v>2017</v>
      </c>
      <c r="B4227" s="5">
        <v>45261</v>
      </c>
      <c r="C4227" t="s">
        <v>460</v>
      </c>
      <c r="E4227" t="s">
        <v>17</v>
      </c>
      <c r="G4227">
        <v>1600010707</v>
      </c>
      <c r="H4227" t="s">
        <v>18</v>
      </c>
      <c r="J4227" t="s">
        <v>31</v>
      </c>
      <c r="L4227" t="s">
        <v>603</v>
      </c>
      <c r="M4227">
        <v>1399999999</v>
      </c>
      <c r="N4227" t="s">
        <v>776</v>
      </c>
      <c r="O4227">
        <v>1699999999</v>
      </c>
      <c r="P4227" t="s">
        <v>32</v>
      </c>
      <c r="R4227">
        <v>12</v>
      </c>
      <c r="S4227" s="1" t="s">
        <v>22</v>
      </c>
      <c r="T4227" s="1" t="s">
        <v>414</v>
      </c>
      <c r="U4227" t="s">
        <v>23</v>
      </c>
      <c r="V4227" t="s">
        <v>24</v>
      </c>
      <c r="W4227" t="s">
        <v>1825</v>
      </c>
      <c r="X4227" t="s">
        <v>1825</v>
      </c>
    </row>
    <row r="4228" spans="1:24" x14ac:dyDescent="0.25">
      <c r="A4228" t="s">
        <v>2017</v>
      </c>
      <c r="B4228" s="5">
        <v>45261</v>
      </c>
      <c r="C4228" t="s">
        <v>460</v>
      </c>
      <c r="E4228" t="s">
        <v>17</v>
      </c>
      <c r="G4228">
        <v>1600010709</v>
      </c>
      <c r="H4228" t="s">
        <v>18</v>
      </c>
      <c r="J4228" t="s">
        <v>31</v>
      </c>
      <c r="L4228" t="s">
        <v>603</v>
      </c>
      <c r="M4228">
        <v>1399999999</v>
      </c>
      <c r="N4228" t="s">
        <v>776</v>
      </c>
      <c r="O4228">
        <v>1699999999</v>
      </c>
      <c r="P4228" t="s">
        <v>32</v>
      </c>
      <c r="R4228">
        <v>12</v>
      </c>
      <c r="S4228" s="1" t="s">
        <v>22</v>
      </c>
      <c r="T4228" s="1" t="s">
        <v>424</v>
      </c>
      <c r="U4228" t="s">
        <v>23</v>
      </c>
      <c r="V4228" t="s">
        <v>24</v>
      </c>
      <c r="W4228" t="s">
        <v>1046</v>
      </c>
      <c r="X4228" t="s">
        <v>1046</v>
      </c>
    </row>
    <row r="4229" spans="1:24" x14ac:dyDescent="0.25">
      <c r="A4229" t="s">
        <v>2017</v>
      </c>
      <c r="B4229" s="5">
        <v>45261</v>
      </c>
      <c r="C4229" t="s">
        <v>460</v>
      </c>
      <c r="E4229" t="s">
        <v>17</v>
      </c>
      <c r="G4229">
        <v>1600010709</v>
      </c>
      <c r="H4229" t="s">
        <v>18</v>
      </c>
      <c r="J4229" t="s">
        <v>31</v>
      </c>
      <c r="L4229" t="s">
        <v>603</v>
      </c>
      <c r="M4229">
        <v>1399999999</v>
      </c>
      <c r="N4229" t="s">
        <v>776</v>
      </c>
      <c r="O4229">
        <v>1699999999</v>
      </c>
      <c r="P4229" t="s">
        <v>32</v>
      </c>
      <c r="R4229">
        <v>12</v>
      </c>
      <c r="S4229" s="1" t="s">
        <v>424</v>
      </c>
      <c r="T4229" s="1" t="s">
        <v>22</v>
      </c>
      <c r="U4229" t="s">
        <v>23</v>
      </c>
      <c r="V4229" t="s">
        <v>26</v>
      </c>
      <c r="W4229" t="s">
        <v>1046</v>
      </c>
      <c r="X4229" t="s">
        <v>1046</v>
      </c>
    </row>
    <row r="4230" spans="1:24" x14ac:dyDescent="0.25">
      <c r="A4230" t="s">
        <v>2017</v>
      </c>
      <c r="B4230" s="5">
        <v>45261</v>
      </c>
      <c r="C4230" t="s">
        <v>460</v>
      </c>
      <c r="E4230" t="s">
        <v>17</v>
      </c>
      <c r="G4230">
        <v>1600010709</v>
      </c>
      <c r="H4230" t="s">
        <v>18</v>
      </c>
      <c r="J4230" t="s">
        <v>31</v>
      </c>
      <c r="L4230" t="s">
        <v>603</v>
      </c>
      <c r="M4230">
        <v>1399999999</v>
      </c>
      <c r="N4230" t="s">
        <v>776</v>
      </c>
      <c r="O4230">
        <v>1699999999</v>
      </c>
      <c r="P4230" t="s">
        <v>32</v>
      </c>
      <c r="R4230">
        <v>12</v>
      </c>
      <c r="S4230" s="1" t="s">
        <v>164</v>
      </c>
      <c r="T4230" s="1" t="s">
        <v>22</v>
      </c>
      <c r="U4230" t="s">
        <v>23</v>
      </c>
      <c r="V4230" t="s">
        <v>26</v>
      </c>
      <c r="W4230" t="s">
        <v>1909</v>
      </c>
      <c r="X4230" t="s">
        <v>1909</v>
      </c>
    </row>
    <row r="4231" spans="1:24" x14ac:dyDescent="0.25">
      <c r="A4231" t="s">
        <v>2017</v>
      </c>
      <c r="B4231" s="5">
        <v>45261</v>
      </c>
      <c r="C4231" t="s">
        <v>460</v>
      </c>
      <c r="E4231" t="s">
        <v>17</v>
      </c>
      <c r="G4231">
        <v>1600010709</v>
      </c>
      <c r="H4231" t="s">
        <v>18</v>
      </c>
      <c r="J4231" t="s">
        <v>31</v>
      </c>
      <c r="L4231" t="s">
        <v>603</v>
      </c>
      <c r="M4231">
        <v>1399999999</v>
      </c>
      <c r="N4231" t="s">
        <v>776</v>
      </c>
      <c r="O4231">
        <v>1699999999</v>
      </c>
      <c r="P4231" t="s">
        <v>32</v>
      </c>
      <c r="R4231">
        <v>12</v>
      </c>
      <c r="S4231" s="1" t="s">
        <v>22</v>
      </c>
      <c r="T4231" s="1" t="s">
        <v>164</v>
      </c>
      <c r="U4231" t="s">
        <v>23</v>
      </c>
      <c r="V4231" t="s">
        <v>24</v>
      </c>
      <c r="W4231" t="s">
        <v>1909</v>
      </c>
      <c r="X4231" t="s">
        <v>1909</v>
      </c>
    </row>
    <row r="4232" spans="1:24" x14ac:dyDescent="0.25">
      <c r="A4232" t="s">
        <v>2017</v>
      </c>
      <c r="B4232" s="5">
        <v>45261</v>
      </c>
      <c r="C4232" t="s">
        <v>460</v>
      </c>
      <c r="E4232" t="s">
        <v>17</v>
      </c>
      <c r="G4232">
        <v>1600010709</v>
      </c>
      <c r="H4232" t="s">
        <v>18</v>
      </c>
      <c r="J4232" t="s">
        <v>31</v>
      </c>
      <c r="L4232" t="s">
        <v>603</v>
      </c>
      <c r="M4232">
        <v>1399999999</v>
      </c>
      <c r="N4232" t="s">
        <v>776</v>
      </c>
      <c r="O4232">
        <v>1699999999</v>
      </c>
      <c r="P4232" t="s">
        <v>32</v>
      </c>
      <c r="R4232">
        <v>12</v>
      </c>
      <c r="S4232" s="1" t="s">
        <v>102</v>
      </c>
      <c r="T4232" s="1" t="s">
        <v>22</v>
      </c>
      <c r="U4232" t="s">
        <v>23</v>
      </c>
      <c r="V4232" t="s">
        <v>26</v>
      </c>
      <c r="W4232" t="s">
        <v>1910</v>
      </c>
      <c r="X4232" t="s">
        <v>1910</v>
      </c>
    </row>
    <row r="4233" spans="1:24" x14ac:dyDescent="0.25">
      <c r="A4233" t="s">
        <v>2017</v>
      </c>
      <c r="B4233" s="5">
        <v>45261</v>
      </c>
      <c r="C4233" t="s">
        <v>460</v>
      </c>
      <c r="E4233" t="s">
        <v>17</v>
      </c>
      <c r="G4233">
        <v>1600010709</v>
      </c>
      <c r="H4233" t="s">
        <v>18</v>
      </c>
      <c r="J4233" t="s">
        <v>31</v>
      </c>
      <c r="L4233" t="s">
        <v>603</v>
      </c>
      <c r="M4233">
        <v>1399999999</v>
      </c>
      <c r="N4233" t="s">
        <v>776</v>
      </c>
      <c r="O4233">
        <v>1699999999</v>
      </c>
      <c r="P4233" t="s">
        <v>32</v>
      </c>
      <c r="R4233">
        <v>12</v>
      </c>
      <c r="S4233" s="1" t="s">
        <v>22</v>
      </c>
      <c r="T4233" s="1" t="s">
        <v>102</v>
      </c>
      <c r="U4233" t="s">
        <v>23</v>
      </c>
      <c r="V4233" t="s">
        <v>24</v>
      </c>
      <c r="W4233" t="s">
        <v>1910</v>
      </c>
      <c r="X4233" t="s">
        <v>1910</v>
      </c>
    </row>
    <row r="4234" spans="1:24" x14ac:dyDescent="0.25">
      <c r="A4234" t="s">
        <v>2017</v>
      </c>
      <c r="B4234" s="5">
        <v>45261</v>
      </c>
      <c r="C4234" t="s">
        <v>460</v>
      </c>
      <c r="E4234" t="s">
        <v>17</v>
      </c>
      <c r="G4234">
        <v>1600010709</v>
      </c>
      <c r="H4234" t="s">
        <v>18</v>
      </c>
      <c r="J4234" t="s">
        <v>31</v>
      </c>
      <c r="L4234" t="s">
        <v>603</v>
      </c>
      <c r="M4234">
        <v>1399999999</v>
      </c>
      <c r="N4234" t="s">
        <v>776</v>
      </c>
      <c r="O4234">
        <v>1699999999</v>
      </c>
      <c r="P4234" t="s">
        <v>32</v>
      </c>
      <c r="R4234">
        <v>12</v>
      </c>
      <c r="S4234" s="1" t="s">
        <v>22</v>
      </c>
      <c r="T4234" s="1" t="s">
        <v>418</v>
      </c>
      <c r="U4234" t="s">
        <v>23</v>
      </c>
      <c r="V4234" t="s">
        <v>24</v>
      </c>
      <c r="W4234" t="s">
        <v>1911</v>
      </c>
      <c r="X4234" t="s">
        <v>1911</v>
      </c>
    </row>
    <row r="4235" spans="1:24" x14ac:dyDescent="0.25">
      <c r="A4235" t="s">
        <v>2017</v>
      </c>
      <c r="B4235" s="5">
        <v>45261</v>
      </c>
      <c r="C4235" t="s">
        <v>460</v>
      </c>
      <c r="E4235" t="s">
        <v>17</v>
      </c>
      <c r="G4235">
        <v>1600010709</v>
      </c>
      <c r="H4235" t="s">
        <v>18</v>
      </c>
      <c r="J4235" t="s">
        <v>31</v>
      </c>
      <c r="L4235" t="s">
        <v>603</v>
      </c>
      <c r="M4235">
        <v>1399999999</v>
      </c>
      <c r="N4235" t="s">
        <v>776</v>
      </c>
      <c r="O4235">
        <v>1699999999</v>
      </c>
      <c r="P4235" t="s">
        <v>32</v>
      </c>
      <c r="R4235">
        <v>12</v>
      </c>
      <c r="S4235" s="1" t="s">
        <v>418</v>
      </c>
      <c r="T4235" s="1" t="s">
        <v>22</v>
      </c>
      <c r="U4235" t="s">
        <v>23</v>
      </c>
      <c r="V4235" t="s">
        <v>26</v>
      </c>
      <c r="W4235" t="s">
        <v>1911</v>
      </c>
      <c r="X4235" t="s">
        <v>1911</v>
      </c>
    </row>
    <row r="4236" spans="1:24" x14ac:dyDescent="0.25">
      <c r="A4236" t="s">
        <v>2017</v>
      </c>
      <c r="B4236" s="5">
        <v>45261</v>
      </c>
      <c r="C4236" t="s">
        <v>460</v>
      </c>
      <c r="E4236" t="s">
        <v>17</v>
      </c>
      <c r="G4236">
        <v>1600010709</v>
      </c>
      <c r="H4236" t="s">
        <v>18</v>
      </c>
      <c r="J4236" t="s">
        <v>31</v>
      </c>
      <c r="L4236" t="s">
        <v>603</v>
      </c>
      <c r="M4236">
        <v>1399999999</v>
      </c>
      <c r="N4236" t="s">
        <v>776</v>
      </c>
      <c r="O4236">
        <v>1699999999</v>
      </c>
      <c r="P4236" t="s">
        <v>32</v>
      </c>
      <c r="R4236">
        <v>12</v>
      </c>
      <c r="S4236" s="1" t="s">
        <v>22</v>
      </c>
      <c r="T4236" s="1" t="s">
        <v>419</v>
      </c>
      <c r="U4236" t="s">
        <v>23</v>
      </c>
      <c r="V4236" t="s">
        <v>24</v>
      </c>
      <c r="W4236" t="s">
        <v>1539</v>
      </c>
      <c r="X4236" t="s">
        <v>1539</v>
      </c>
    </row>
    <row r="4237" spans="1:24" x14ac:dyDescent="0.25">
      <c r="A4237" t="s">
        <v>2017</v>
      </c>
      <c r="B4237" s="5">
        <v>45261</v>
      </c>
      <c r="C4237" t="s">
        <v>460</v>
      </c>
      <c r="E4237" t="s">
        <v>17</v>
      </c>
      <c r="G4237">
        <v>1600010709</v>
      </c>
      <c r="H4237" t="s">
        <v>18</v>
      </c>
      <c r="J4237" t="s">
        <v>31</v>
      </c>
      <c r="L4237" t="s">
        <v>603</v>
      </c>
      <c r="M4237">
        <v>1399999999</v>
      </c>
      <c r="N4237" t="s">
        <v>776</v>
      </c>
      <c r="O4237">
        <v>1699999999</v>
      </c>
      <c r="P4237" t="s">
        <v>32</v>
      </c>
      <c r="R4237">
        <v>12</v>
      </c>
      <c r="S4237" s="1" t="s">
        <v>419</v>
      </c>
      <c r="T4237" s="1" t="s">
        <v>22</v>
      </c>
      <c r="U4237" t="s">
        <v>23</v>
      </c>
      <c r="V4237" t="s">
        <v>26</v>
      </c>
      <c r="W4237" t="s">
        <v>1539</v>
      </c>
      <c r="X4237" t="s">
        <v>1539</v>
      </c>
    </row>
    <row r="4238" spans="1:24" x14ac:dyDescent="0.25">
      <c r="A4238" t="s">
        <v>2017</v>
      </c>
      <c r="B4238" s="5">
        <v>45261</v>
      </c>
      <c r="C4238" t="s">
        <v>460</v>
      </c>
      <c r="E4238" t="s">
        <v>17</v>
      </c>
      <c r="G4238">
        <v>1600010709</v>
      </c>
      <c r="H4238" t="s">
        <v>18</v>
      </c>
      <c r="J4238" t="s">
        <v>31</v>
      </c>
      <c r="L4238" t="s">
        <v>603</v>
      </c>
      <c r="M4238">
        <v>1399999999</v>
      </c>
      <c r="N4238" t="s">
        <v>776</v>
      </c>
      <c r="O4238">
        <v>1699999999</v>
      </c>
      <c r="P4238" t="s">
        <v>32</v>
      </c>
      <c r="R4238">
        <v>12</v>
      </c>
      <c r="S4238" s="1" t="s">
        <v>22</v>
      </c>
      <c r="T4238" s="1" t="s">
        <v>420</v>
      </c>
      <c r="U4238" t="s">
        <v>23</v>
      </c>
      <c r="V4238" t="s">
        <v>24</v>
      </c>
      <c r="W4238" t="s">
        <v>1533</v>
      </c>
      <c r="X4238" t="s">
        <v>1533</v>
      </c>
    </row>
    <row r="4239" spans="1:24" x14ac:dyDescent="0.25">
      <c r="A4239" t="s">
        <v>2017</v>
      </c>
      <c r="B4239" s="5">
        <v>45261</v>
      </c>
      <c r="C4239" t="s">
        <v>460</v>
      </c>
      <c r="E4239" t="s">
        <v>17</v>
      </c>
      <c r="G4239">
        <v>1600010709</v>
      </c>
      <c r="H4239" t="s">
        <v>18</v>
      </c>
      <c r="J4239" t="s">
        <v>31</v>
      </c>
      <c r="L4239" t="s">
        <v>603</v>
      </c>
      <c r="M4239">
        <v>1399999999</v>
      </c>
      <c r="N4239" t="s">
        <v>776</v>
      </c>
      <c r="O4239">
        <v>1699999999</v>
      </c>
      <c r="P4239" t="s">
        <v>32</v>
      </c>
      <c r="R4239">
        <v>12</v>
      </c>
      <c r="S4239" s="1" t="s">
        <v>420</v>
      </c>
      <c r="T4239" s="1" t="s">
        <v>22</v>
      </c>
      <c r="U4239" t="s">
        <v>23</v>
      </c>
      <c r="V4239" t="s">
        <v>26</v>
      </c>
      <c r="W4239" t="s">
        <v>1533</v>
      </c>
      <c r="X4239" t="s">
        <v>1533</v>
      </c>
    </row>
    <row r="4240" spans="1:24" x14ac:dyDescent="0.25">
      <c r="A4240" t="s">
        <v>2017</v>
      </c>
      <c r="B4240" s="5">
        <v>45261</v>
      </c>
      <c r="C4240" t="s">
        <v>460</v>
      </c>
      <c r="E4240" t="s">
        <v>17</v>
      </c>
      <c r="G4240">
        <v>1600010709</v>
      </c>
      <c r="H4240" t="s">
        <v>18</v>
      </c>
      <c r="J4240" t="s">
        <v>31</v>
      </c>
      <c r="L4240" t="s">
        <v>603</v>
      </c>
      <c r="M4240">
        <v>1399999999</v>
      </c>
      <c r="N4240" t="s">
        <v>776</v>
      </c>
      <c r="O4240">
        <v>1699999999</v>
      </c>
      <c r="P4240" t="s">
        <v>32</v>
      </c>
      <c r="R4240">
        <v>12</v>
      </c>
      <c r="S4240" s="1" t="s">
        <v>22</v>
      </c>
      <c r="T4240" s="1" t="s">
        <v>421</v>
      </c>
      <c r="U4240" t="s">
        <v>23</v>
      </c>
      <c r="V4240" t="s">
        <v>24</v>
      </c>
      <c r="W4240" t="s">
        <v>1534</v>
      </c>
      <c r="X4240" t="s">
        <v>1534</v>
      </c>
    </row>
    <row r="4241" spans="1:24" x14ac:dyDescent="0.25">
      <c r="A4241" t="s">
        <v>2017</v>
      </c>
      <c r="B4241" s="5">
        <v>45261</v>
      </c>
      <c r="C4241" t="s">
        <v>460</v>
      </c>
      <c r="E4241" t="s">
        <v>17</v>
      </c>
      <c r="G4241">
        <v>1600010709</v>
      </c>
      <c r="H4241" t="s">
        <v>18</v>
      </c>
      <c r="J4241" t="s">
        <v>31</v>
      </c>
      <c r="L4241" t="s">
        <v>603</v>
      </c>
      <c r="M4241">
        <v>1399999999</v>
      </c>
      <c r="N4241" t="s">
        <v>776</v>
      </c>
      <c r="O4241">
        <v>1699999999</v>
      </c>
      <c r="P4241" t="s">
        <v>32</v>
      </c>
      <c r="R4241">
        <v>12</v>
      </c>
      <c r="S4241" s="1" t="s">
        <v>421</v>
      </c>
      <c r="T4241" s="1" t="s">
        <v>22</v>
      </c>
      <c r="U4241" t="s">
        <v>23</v>
      </c>
      <c r="V4241" t="s">
        <v>26</v>
      </c>
      <c r="W4241" t="s">
        <v>1534</v>
      </c>
      <c r="X4241" t="s">
        <v>1534</v>
      </c>
    </row>
    <row r="4242" spans="1:24" x14ac:dyDescent="0.25">
      <c r="A4242" t="s">
        <v>2017</v>
      </c>
      <c r="B4242" s="5">
        <v>45261</v>
      </c>
      <c r="C4242" t="s">
        <v>460</v>
      </c>
      <c r="E4242" t="s">
        <v>17</v>
      </c>
      <c r="G4242">
        <v>1600010709</v>
      </c>
      <c r="H4242" t="s">
        <v>18</v>
      </c>
      <c r="J4242" t="s">
        <v>31</v>
      </c>
      <c r="L4242" t="s">
        <v>603</v>
      </c>
      <c r="M4242">
        <v>1399999999</v>
      </c>
      <c r="N4242" t="s">
        <v>776</v>
      </c>
      <c r="O4242">
        <v>1699999999</v>
      </c>
      <c r="P4242" t="s">
        <v>32</v>
      </c>
      <c r="R4242">
        <v>12</v>
      </c>
      <c r="S4242" s="1" t="s">
        <v>22</v>
      </c>
      <c r="T4242" s="1" t="s">
        <v>421</v>
      </c>
      <c r="U4242" t="s">
        <v>23</v>
      </c>
      <c r="V4242" t="s">
        <v>24</v>
      </c>
      <c r="W4242" t="s">
        <v>1535</v>
      </c>
      <c r="X4242" t="s">
        <v>1535</v>
      </c>
    </row>
    <row r="4243" spans="1:24" x14ac:dyDescent="0.25">
      <c r="A4243" t="s">
        <v>2017</v>
      </c>
      <c r="B4243" s="5">
        <v>45261</v>
      </c>
      <c r="C4243" t="s">
        <v>460</v>
      </c>
      <c r="E4243" t="s">
        <v>17</v>
      </c>
      <c r="G4243">
        <v>1600010709</v>
      </c>
      <c r="H4243" t="s">
        <v>18</v>
      </c>
      <c r="J4243" t="s">
        <v>31</v>
      </c>
      <c r="L4243" t="s">
        <v>603</v>
      </c>
      <c r="M4243">
        <v>1399999999</v>
      </c>
      <c r="N4243" t="s">
        <v>776</v>
      </c>
      <c r="O4243">
        <v>1699999999</v>
      </c>
      <c r="P4243" t="s">
        <v>32</v>
      </c>
      <c r="R4243">
        <v>12</v>
      </c>
      <c r="S4243" s="1" t="s">
        <v>421</v>
      </c>
      <c r="T4243" s="1" t="s">
        <v>22</v>
      </c>
      <c r="U4243" t="s">
        <v>23</v>
      </c>
      <c r="V4243" t="s">
        <v>26</v>
      </c>
      <c r="W4243" t="s">
        <v>1535</v>
      </c>
      <c r="X4243" t="s">
        <v>1535</v>
      </c>
    </row>
    <row r="4244" spans="1:24" x14ac:dyDescent="0.25">
      <c r="A4244" t="s">
        <v>2017</v>
      </c>
      <c r="B4244" s="5">
        <v>45261</v>
      </c>
      <c r="C4244" t="s">
        <v>460</v>
      </c>
      <c r="E4244" t="s">
        <v>17</v>
      </c>
      <c r="G4244">
        <v>1600010709</v>
      </c>
      <c r="H4244" t="s">
        <v>18</v>
      </c>
      <c r="J4244" t="s">
        <v>31</v>
      </c>
      <c r="L4244" t="s">
        <v>603</v>
      </c>
      <c r="M4244">
        <v>1399999999</v>
      </c>
      <c r="N4244" t="s">
        <v>776</v>
      </c>
      <c r="O4244">
        <v>1699999999</v>
      </c>
      <c r="P4244" t="s">
        <v>32</v>
      </c>
      <c r="R4244">
        <v>12</v>
      </c>
      <c r="S4244" s="1" t="s">
        <v>22</v>
      </c>
      <c r="T4244" s="1" t="s">
        <v>422</v>
      </c>
      <c r="U4244" t="s">
        <v>23</v>
      </c>
      <c r="V4244" t="s">
        <v>24</v>
      </c>
      <c r="W4244" t="s">
        <v>1536</v>
      </c>
      <c r="X4244" t="s">
        <v>1536</v>
      </c>
    </row>
    <row r="4245" spans="1:24" x14ac:dyDescent="0.25">
      <c r="A4245" t="s">
        <v>2017</v>
      </c>
      <c r="B4245" s="5">
        <v>45261</v>
      </c>
      <c r="C4245" t="s">
        <v>460</v>
      </c>
      <c r="E4245" t="s">
        <v>17</v>
      </c>
      <c r="G4245">
        <v>1600010709</v>
      </c>
      <c r="H4245" t="s">
        <v>18</v>
      </c>
      <c r="J4245" t="s">
        <v>31</v>
      </c>
      <c r="L4245" t="s">
        <v>603</v>
      </c>
      <c r="M4245">
        <v>1399999999</v>
      </c>
      <c r="N4245" t="s">
        <v>776</v>
      </c>
      <c r="O4245">
        <v>1699999999</v>
      </c>
      <c r="P4245" t="s">
        <v>32</v>
      </c>
      <c r="R4245">
        <v>12</v>
      </c>
      <c r="S4245" s="1" t="s">
        <v>422</v>
      </c>
      <c r="T4245" s="1" t="s">
        <v>22</v>
      </c>
      <c r="U4245" t="s">
        <v>23</v>
      </c>
      <c r="V4245" t="s">
        <v>26</v>
      </c>
      <c r="W4245" t="s">
        <v>1536</v>
      </c>
      <c r="X4245" t="s">
        <v>1536</v>
      </c>
    </row>
    <row r="4246" spans="1:24" x14ac:dyDescent="0.25">
      <c r="A4246" t="s">
        <v>2017</v>
      </c>
      <c r="B4246" s="5">
        <v>45261</v>
      </c>
      <c r="C4246" t="s">
        <v>460</v>
      </c>
      <c r="E4246" t="s">
        <v>17</v>
      </c>
      <c r="G4246">
        <v>1600010709</v>
      </c>
      <c r="H4246" t="s">
        <v>18</v>
      </c>
      <c r="J4246" t="s">
        <v>31</v>
      </c>
      <c r="L4246" t="s">
        <v>603</v>
      </c>
      <c r="M4246">
        <v>1399999999</v>
      </c>
      <c r="N4246" t="s">
        <v>776</v>
      </c>
      <c r="O4246">
        <v>1699999999</v>
      </c>
      <c r="P4246" t="s">
        <v>32</v>
      </c>
      <c r="R4246">
        <v>12</v>
      </c>
      <c r="S4246" s="1" t="s">
        <v>423</v>
      </c>
      <c r="T4246" s="1" t="s">
        <v>22</v>
      </c>
      <c r="U4246" t="s">
        <v>23</v>
      </c>
      <c r="V4246" t="s">
        <v>26</v>
      </c>
      <c r="W4246" t="s">
        <v>1055</v>
      </c>
      <c r="X4246" t="s">
        <v>1055</v>
      </c>
    </row>
    <row r="4247" spans="1:24" x14ac:dyDescent="0.25">
      <c r="A4247" t="s">
        <v>2017</v>
      </c>
      <c r="B4247" s="5">
        <v>45261</v>
      </c>
      <c r="C4247" t="s">
        <v>460</v>
      </c>
      <c r="E4247" t="s">
        <v>17</v>
      </c>
      <c r="G4247">
        <v>1600010709</v>
      </c>
      <c r="H4247" t="s">
        <v>18</v>
      </c>
      <c r="J4247" t="s">
        <v>31</v>
      </c>
      <c r="L4247" t="s">
        <v>603</v>
      </c>
      <c r="M4247">
        <v>1399999999</v>
      </c>
      <c r="N4247" t="s">
        <v>776</v>
      </c>
      <c r="O4247">
        <v>1699999999</v>
      </c>
      <c r="P4247" t="s">
        <v>32</v>
      </c>
      <c r="R4247">
        <v>12</v>
      </c>
      <c r="S4247" s="1" t="s">
        <v>22</v>
      </c>
      <c r="T4247" s="1" t="s">
        <v>423</v>
      </c>
      <c r="U4247" t="s">
        <v>23</v>
      </c>
      <c r="V4247" t="s">
        <v>24</v>
      </c>
      <c r="W4247" t="s">
        <v>1055</v>
      </c>
      <c r="X4247" t="s">
        <v>1055</v>
      </c>
    </row>
    <row r="4248" spans="1:24" x14ac:dyDescent="0.25">
      <c r="A4248" t="s">
        <v>2017</v>
      </c>
      <c r="B4248" s="5">
        <v>45261</v>
      </c>
      <c r="C4248" t="s">
        <v>460</v>
      </c>
      <c r="E4248" t="s">
        <v>17</v>
      </c>
      <c r="G4248">
        <v>1600010711</v>
      </c>
      <c r="H4248" t="s">
        <v>18</v>
      </c>
      <c r="J4248" t="s">
        <v>31</v>
      </c>
      <c r="L4248" t="s">
        <v>603</v>
      </c>
      <c r="M4248">
        <v>2399999999</v>
      </c>
      <c r="N4248" t="s">
        <v>776</v>
      </c>
      <c r="O4248">
        <v>4699999999</v>
      </c>
      <c r="P4248" t="s">
        <v>32</v>
      </c>
      <c r="R4248">
        <v>12</v>
      </c>
      <c r="S4248" s="1" t="s">
        <v>581</v>
      </c>
      <c r="T4248" s="1" t="s">
        <v>22</v>
      </c>
      <c r="U4248" t="s">
        <v>23</v>
      </c>
      <c r="V4248" t="s">
        <v>26</v>
      </c>
      <c r="W4248" t="s">
        <v>1203</v>
      </c>
      <c r="X4248" t="s">
        <v>1203</v>
      </c>
    </row>
    <row r="4249" spans="1:24" x14ac:dyDescent="0.25">
      <c r="A4249" t="s">
        <v>2017</v>
      </c>
      <c r="B4249" s="5">
        <v>45261</v>
      </c>
      <c r="C4249" t="s">
        <v>460</v>
      </c>
      <c r="E4249" t="s">
        <v>17</v>
      </c>
      <c r="G4249">
        <v>1600010711</v>
      </c>
      <c r="H4249" t="s">
        <v>18</v>
      </c>
      <c r="J4249" t="s">
        <v>31</v>
      </c>
      <c r="L4249" t="s">
        <v>603</v>
      </c>
      <c r="M4249">
        <v>2399999999</v>
      </c>
      <c r="N4249" t="s">
        <v>776</v>
      </c>
      <c r="O4249">
        <v>4699999999</v>
      </c>
      <c r="P4249" t="s">
        <v>32</v>
      </c>
      <c r="R4249">
        <v>12</v>
      </c>
      <c r="S4249" s="1" t="s">
        <v>22</v>
      </c>
      <c r="T4249" s="1" t="s">
        <v>581</v>
      </c>
      <c r="U4249" t="s">
        <v>23</v>
      </c>
      <c r="V4249" t="s">
        <v>24</v>
      </c>
      <c r="W4249" t="s">
        <v>1203</v>
      </c>
      <c r="X4249" t="s">
        <v>1203</v>
      </c>
    </row>
    <row r="4250" spans="1:24" x14ac:dyDescent="0.25">
      <c r="A4250" t="s">
        <v>2017</v>
      </c>
      <c r="B4250" s="5">
        <v>45261</v>
      </c>
      <c r="C4250" t="s">
        <v>460</v>
      </c>
      <c r="E4250" t="s">
        <v>17</v>
      </c>
      <c r="G4250">
        <v>1600010711</v>
      </c>
      <c r="H4250" t="s">
        <v>18</v>
      </c>
      <c r="J4250" t="s">
        <v>31</v>
      </c>
      <c r="L4250" t="s">
        <v>603</v>
      </c>
      <c r="M4250">
        <v>2399999999</v>
      </c>
      <c r="N4250" t="s">
        <v>776</v>
      </c>
      <c r="O4250">
        <v>4699999999</v>
      </c>
      <c r="P4250" t="s">
        <v>32</v>
      </c>
      <c r="R4250">
        <v>12</v>
      </c>
      <c r="S4250" s="1" t="s">
        <v>580</v>
      </c>
      <c r="T4250" s="1" t="s">
        <v>22</v>
      </c>
      <c r="U4250" t="s">
        <v>23</v>
      </c>
      <c r="V4250" t="s">
        <v>26</v>
      </c>
      <c r="W4250" t="s">
        <v>1204</v>
      </c>
      <c r="X4250" t="s">
        <v>1204</v>
      </c>
    </row>
    <row r="4251" spans="1:24" x14ac:dyDescent="0.25">
      <c r="A4251" t="s">
        <v>2017</v>
      </c>
      <c r="B4251" s="5">
        <v>45261</v>
      </c>
      <c r="C4251" t="s">
        <v>460</v>
      </c>
      <c r="E4251" t="s">
        <v>17</v>
      </c>
      <c r="G4251">
        <v>1600010711</v>
      </c>
      <c r="H4251" t="s">
        <v>18</v>
      </c>
      <c r="J4251" t="s">
        <v>31</v>
      </c>
      <c r="L4251" t="s">
        <v>603</v>
      </c>
      <c r="M4251">
        <v>2399999999</v>
      </c>
      <c r="N4251" t="s">
        <v>776</v>
      </c>
      <c r="O4251">
        <v>4699999999</v>
      </c>
      <c r="P4251" t="s">
        <v>32</v>
      </c>
      <c r="R4251">
        <v>12</v>
      </c>
      <c r="S4251" s="1" t="s">
        <v>22</v>
      </c>
      <c r="T4251" s="1" t="s">
        <v>580</v>
      </c>
      <c r="U4251" t="s">
        <v>23</v>
      </c>
      <c r="V4251" t="s">
        <v>24</v>
      </c>
      <c r="W4251" t="s">
        <v>1204</v>
      </c>
      <c r="X4251" t="s">
        <v>1204</v>
      </c>
    </row>
    <row r="4252" spans="1:24" x14ac:dyDescent="0.25">
      <c r="A4252" t="s">
        <v>2017</v>
      </c>
      <c r="B4252" s="5">
        <v>45261</v>
      </c>
      <c r="C4252" t="s">
        <v>460</v>
      </c>
      <c r="E4252" t="s">
        <v>17</v>
      </c>
      <c r="G4252">
        <v>1600010711</v>
      </c>
      <c r="H4252" t="s">
        <v>18</v>
      </c>
      <c r="J4252" t="s">
        <v>31</v>
      </c>
      <c r="L4252" t="s">
        <v>603</v>
      </c>
      <c r="M4252">
        <v>2399999999</v>
      </c>
      <c r="N4252" t="s">
        <v>776</v>
      </c>
      <c r="O4252">
        <v>4699999999</v>
      </c>
      <c r="P4252" t="s">
        <v>32</v>
      </c>
      <c r="R4252">
        <v>12</v>
      </c>
      <c r="S4252" s="1" t="s">
        <v>579</v>
      </c>
      <c r="T4252" s="1" t="s">
        <v>22</v>
      </c>
      <c r="U4252" t="s">
        <v>23</v>
      </c>
      <c r="V4252" t="s">
        <v>26</v>
      </c>
      <c r="W4252" t="s">
        <v>1058</v>
      </c>
      <c r="X4252" t="s">
        <v>1058</v>
      </c>
    </row>
    <row r="4253" spans="1:24" x14ac:dyDescent="0.25">
      <c r="A4253" t="s">
        <v>2017</v>
      </c>
      <c r="B4253" s="5">
        <v>45261</v>
      </c>
      <c r="C4253" t="s">
        <v>460</v>
      </c>
      <c r="E4253" t="s">
        <v>17</v>
      </c>
      <c r="G4253">
        <v>1600010711</v>
      </c>
      <c r="H4253" t="s">
        <v>18</v>
      </c>
      <c r="J4253" t="s">
        <v>31</v>
      </c>
      <c r="L4253" t="s">
        <v>603</v>
      </c>
      <c r="M4253">
        <v>2399999999</v>
      </c>
      <c r="N4253" t="s">
        <v>776</v>
      </c>
      <c r="O4253">
        <v>4699999999</v>
      </c>
      <c r="P4253" t="s">
        <v>32</v>
      </c>
      <c r="R4253">
        <v>12</v>
      </c>
      <c r="S4253" s="1" t="s">
        <v>22</v>
      </c>
      <c r="T4253" s="1" t="s">
        <v>579</v>
      </c>
      <c r="U4253" t="s">
        <v>23</v>
      </c>
      <c r="V4253" t="s">
        <v>24</v>
      </c>
      <c r="W4253" t="s">
        <v>1058</v>
      </c>
      <c r="X4253" t="s">
        <v>1058</v>
      </c>
    </row>
    <row r="4254" spans="1:24" x14ac:dyDescent="0.25">
      <c r="A4254" t="s">
        <v>2017</v>
      </c>
      <c r="B4254" s="5">
        <v>45261</v>
      </c>
      <c r="C4254" t="s">
        <v>460</v>
      </c>
      <c r="E4254" t="s">
        <v>17</v>
      </c>
      <c r="G4254">
        <v>1600010711</v>
      </c>
      <c r="H4254" t="s">
        <v>18</v>
      </c>
      <c r="J4254" t="s">
        <v>31</v>
      </c>
      <c r="L4254" t="s">
        <v>603</v>
      </c>
      <c r="M4254">
        <v>2399999999</v>
      </c>
      <c r="N4254" t="s">
        <v>776</v>
      </c>
      <c r="O4254">
        <v>4699999999</v>
      </c>
      <c r="P4254" t="s">
        <v>32</v>
      </c>
      <c r="R4254">
        <v>12</v>
      </c>
      <c r="S4254" s="1" t="s">
        <v>578</v>
      </c>
      <c r="T4254" s="1" t="s">
        <v>22</v>
      </c>
      <c r="U4254" t="s">
        <v>23</v>
      </c>
      <c r="V4254" t="s">
        <v>26</v>
      </c>
      <c r="W4254" t="s">
        <v>1059</v>
      </c>
      <c r="X4254" t="s">
        <v>1059</v>
      </c>
    </row>
    <row r="4255" spans="1:24" x14ac:dyDescent="0.25">
      <c r="A4255" t="s">
        <v>2017</v>
      </c>
      <c r="B4255" s="5">
        <v>45261</v>
      </c>
      <c r="C4255" t="s">
        <v>460</v>
      </c>
      <c r="E4255" t="s">
        <v>17</v>
      </c>
      <c r="G4255">
        <v>1600010711</v>
      </c>
      <c r="H4255" t="s">
        <v>18</v>
      </c>
      <c r="J4255" t="s">
        <v>31</v>
      </c>
      <c r="L4255" t="s">
        <v>603</v>
      </c>
      <c r="M4255">
        <v>2399999999</v>
      </c>
      <c r="N4255" t="s">
        <v>776</v>
      </c>
      <c r="O4255">
        <v>4699999999</v>
      </c>
      <c r="P4255" t="s">
        <v>32</v>
      </c>
      <c r="R4255">
        <v>12</v>
      </c>
      <c r="S4255" s="1" t="s">
        <v>22</v>
      </c>
      <c r="T4255" s="1" t="s">
        <v>578</v>
      </c>
      <c r="U4255" t="s">
        <v>23</v>
      </c>
      <c r="V4255" t="s">
        <v>24</v>
      </c>
      <c r="W4255" t="s">
        <v>1059</v>
      </c>
      <c r="X4255" t="s">
        <v>1059</v>
      </c>
    </row>
    <row r="4256" spans="1:24" x14ac:dyDescent="0.25">
      <c r="A4256" t="s">
        <v>2017</v>
      </c>
      <c r="B4256" s="5">
        <v>45261</v>
      </c>
      <c r="C4256" t="s">
        <v>460</v>
      </c>
      <c r="E4256" t="s">
        <v>17</v>
      </c>
      <c r="G4256">
        <v>1600010711</v>
      </c>
      <c r="H4256" t="s">
        <v>18</v>
      </c>
      <c r="J4256" t="s">
        <v>31</v>
      </c>
      <c r="L4256" t="s">
        <v>603</v>
      </c>
      <c r="M4256">
        <v>2399999999</v>
      </c>
      <c r="N4256" t="s">
        <v>776</v>
      </c>
      <c r="O4256">
        <v>4699999999</v>
      </c>
      <c r="P4256" t="s">
        <v>32</v>
      </c>
      <c r="R4256">
        <v>12</v>
      </c>
      <c r="S4256" s="1" t="s">
        <v>22</v>
      </c>
      <c r="T4256" s="1" t="s">
        <v>577</v>
      </c>
      <c r="U4256" t="s">
        <v>23</v>
      </c>
      <c r="V4256" t="s">
        <v>24</v>
      </c>
      <c r="W4256" t="s">
        <v>1542</v>
      </c>
      <c r="X4256" t="s">
        <v>1542</v>
      </c>
    </row>
    <row r="4257" spans="1:24" x14ac:dyDescent="0.25">
      <c r="A4257" t="s">
        <v>2017</v>
      </c>
      <c r="B4257" s="5">
        <v>45261</v>
      </c>
      <c r="C4257" t="s">
        <v>460</v>
      </c>
      <c r="E4257" t="s">
        <v>17</v>
      </c>
      <c r="G4257">
        <v>1600010711</v>
      </c>
      <c r="H4257" t="s">
        <v>18</v>
      </c>
      <c r="J4257" t="s">
        <v>31</v>
      </c>
      <c r="L4257" t="s">
        <v>603</v>
      </c>
      <c r="M4257">
        <v>2399999999</v>
      </c>
      <c r="N4257" t="s">
        <v>776</v>
      </c>
      <c r="O4257">
        <v>4699999999</v>
      </c>
      <c r="P4257" t="s">
        <v>32</v>
      </c>
      <c r="R4257">
        <v>12</v>
      </c>
      <c r="S4257" s="1" t="s">
        <v>577</v>
      </c>
      <c r="T4257" s="1" t="s">
        <v>22</v>
      </c>
      <c r="U4257" t="s">
        <v>23</v>
      </c>
      <c r="V4257" t="s">
        <v>26</v>
      </c>
      <c r="W4257" t="s">
        <v>1542</v>
      </c>
      <c r="X4257" t="s">
        <v>1542</v>
      </c>
    </row>
    <row r="4258" spans="1:24" x14ac:dyDescent="0.25">
      <c r="A4258" t="s">
        <v>2017</v>
      </c>
      <c r="B4258" s="5">
        <v>45261</v>
      </c>
      <c r="C4258" t="s">
        <v>460</v>
      </c>
      <c r="E4258" t="s">
        <v>17</v>
      </c>
      <c r="G4258">
        <v>1600010714</v>
      </c>
      <c r="H4258" t="s">
        <v>18</v>
      </c>
      <c r="J4258" t="s">
        <v>31</v>
      </c>
      <c r="L4258" t="s">
        <v>603</v>
      </c>
      <c r="M4258">
        <v>2399999999</v>
      </c>
      <c r="N4258" t="s">
        <v>776</v>
      </c>
      <c r="O4258">
        <v>4699999999</v>
      </c>
      <c r="P4258" t="s">
        <v>32</v>
      </c>
      <c r="R4258">
        <v>12</v>
      </c>
      <c r="S4258" s="1" t="s">
        <v>22</v>
      </c>
      <c r="T4258" s="1" t="s">
        <v>582</v>
      </c>
      <c r="U4258" t="s">
        <v>23</v>
      </c>
      <c r="V4258" t="s">
        <v>24</v>
      </c>
      <c r="W4258" t="s">
        <v>1826</v>
      </c>
      <c r="X4258" t="s">
        <v>1826</v>
      </c>
    </row>
    <row r="4259" spans="1:24" x14ac:dyDescent="0.25">
      <c r="A4259" t="s">
        <v>2017</v>
      </c>
      <c r="B4259" s="5">
        <v>45261</v>
      </c>
      <c r="C4259" t="s">
        <v>460</v>
      </c>
      <c r="E4259" t="s">
        <v>17</v>
      </c>
      <c r="G4259">
        <v>1600010714</v>
      </c>
      <c r="H4259" t="s">
        <v>18</v>
      </c>
      <c r="J4259" t="s">
        <v>31</v>
      </c>
      <c r="L4259" t="s">
        <v>603</v>
      </c>
      <c r="M4259">
        <v>2399999999</v>
      </c>
      <c r="N4259" t="s">
        <v>776</v>
      </c>
      <c r="O4259">
        <v>4699999999</v>
      </c>
      <c r="P4259" t="s">
        <v>32</v>
      </c>
      <c r="R4259">
        <v>12</v>
      </c>
      <c r="S4259" s="1" t="s">
        <v>582</v>
      </c>
      <c r="T4259" s="1" t="s">
        <v>22</v>
      </c>
      <c r="U4259" t="s">
        <v>23</v>
      </c>
      <c r="V4259" t="s">
        <v>26</v>
      </c>
      <c r="W4259" t="s">
        <v>1826</v>
      </c>
      <c r="X4259" t="s">
        <v>1826</v>
      </c>
    </row>
    <row r="4260" spans="1:24" x14ac:dyDescent="0.25">
      <c r="A4260" t="s">
        <v>2017</v>
      </c>
      <c r="B4260" s="5">
        <v>45261</v>
      </c>
      <c r="C4260" t="s">
        <v>460</v>
      </c>
      <c r="E4260" t="s">
        <v>17</v>
      </c>
      <c r="G4260">
        <v>1600010715</v>
      </c>
      <c r="H4260" t="s">
        <v>18</v>
      </c>
      <c r="J4260" t="s">
        <v>31</v>
      </c>
      <c r="L4260" t="s">
        <v>603</v>
      </c>
      <c r="M4260">
        <v>2399999999</v>
      </c>
      <c r="N4260" t="s">
        <v>776</v>
      </c>
      <c r="O4260">
        <v>4699999999</v>
      </c>
      <c r="P4260" t="s">
        <v>32</v>
      </c>
      <c r="R4260">
        <v>12</v>
      </c>
      <c r="S4260" s="1" t="s">
        <v>22</v>
      </c>
      <c r="T4260" s="1" t="s">
        <v>433</v>
      </c>
      <c r="U4260" t="s">
        <v>23</v>
      </c>
      <c r="V4260" t="s">
        <v>24</v>
      </c>
      <c r="W4260" t="s">
        <v>1912</v>
      </c>
      <c r="X4260" t="s">
        <v>1912</v>
      </c>
    </row>
    <row r="4261" spans="1:24" x14ac:dyDescent="0.25">
      <c r="A4261" t="s">
        <v>2017</v>
      </c>
      <c r="B4261" s="5">
        <v>45261</v>
      </c>
      <c r="C4261" t="s">
        <v>460</v>
      </c>
      <c r="E4261" t="s">
        <v>17</v>
      </c>
      <c r="G4261">
        <v>1600010715</v>
      </c>
      <c r="H4261" t="s">
        <v>18</v>
      </c>
      <c r="J4261" t="s">
        <v>31</v>
      </c>
      <c r="L4261" t="s">
        <v>603</v>
      </c>
      <c r="M4261">
        <v>2399999999</v>
      </c>
      <c r="N4261" t="s">
        <v>776</v>
      </c>
      <c r="O4261">
        <v>4699999999</v>
      </c>
      <c r="P4261" t="s">
        <v>32</v>
      </c>
      <c r="R4261">
        <v>12</v>
      </c>
      <c r="S4261" s="1" t="s">
        <v>433</v>
      </c>
      <c r="T4261" s="1" t="s">
        <v>22</v>
      </c>
      <c r="U4261" t="s">
        <v>23</v>
      </c>
      <c r="V4261" t="s">
        <v>26</v>
      </c>
      <c r="W4261" t="s">
        <v>1912</v>
      </c>
      <c r="X4261" t="s">
        <v>1912</v>
      </c>
    </row>
    <row r="4262" spans="1:24" x14ac:dyDescent="0.25">
      <c r="A4262" t="s">
        <v>2017</v>
      </c>
      <c r="B4262" s="5">
        <v>45261</v>
      </c>
      <c r="C4262" t="s">
        <v>460</v>
      </c>
      <c r="E4262" t="s">
        <v>17</v>
      </c>
      <c r="G4262">
        <v>1600010715</v>
      </c>
      <c r="H4262" t="s">
        <v>18</v>
      </c>
      <c r="J4262" t="s">
        <v>31</v>
      </c>
      <c r="L4262" t="s">
        <v>603</v>
      </c>
      <c r="M4262">
        <v>2399999999</v>
      </c>
      <c r="N4262" t="s">
        <v>776</v>
      </c>
      <c r="O4262">
        <v>4699999999</v>
      </c>
      <c r="P4262" t="s">
        <v>32</v>
      </c>
      <c r="R4262">
        <v>12</v>
      </c>
      <c r="S4262" s="1" t="s">
        <v>22</v>
      </c>
      <c r="T4262" s="1" t="s">
        <v>321</v>
      </c>
      <c r="U4262" t="s">
        <v>23</v>
      </c>
      <c r="V4262" t="s">
        <v>24</v>
      </c>
      <c r="W4262" t="s">
        <v>1913</v>
      </c>
      <c r="X4262" t="s">
        <v>1913</v>
      </c>
    </row>
    <row r="4263" spans="1:24" x14ac:dyDescent="0.25">
      <c r="A4263" t="s">
        <v>2017</v>
      </c>
      <c r="B4263" s="5">
        <v>45261</v>
      </c>
      <c r="C4263" t="s">
        <v>460</v>
      </c>
      <c r="E4263" t="s">
        <v>17</v>
      </c>
      <c r="G4263">
        <v>1600010715</v>
      </c>
      <c r="H4263" t="s">
        <v>18</v>
      </c>
      <c r="J4263" t="s">
        <v>31</v>
      </c>
      <c r="L4263" t="s">
        <v>603</v>
      </c>
      <c r="M4263">
        <v>2399999999</v>
      </c>
      <c r="N4263" t="s">
        <v>776</v>
      </c>
      <c r="O4263">
        <v>4699999999</v>
      </c>
      <c r="P4263" t="s">
        <v>32</v>
      </c>
      <c r="R4263">
        <v>12</v>
      </c>
      <c r="S4263" s="1" t="s">
        <v>321</v>
      </c>
      <c r="T4263" s="1" t="s">
        <v>22</v>
      </c>
      <c r="U4263" t="s">
        <v>23</v>
      </c>
      <c r="V4263" t="s">
        <v>26</v>
      </c>
      <c r="W4263" t="s">
        <v>1913</v>
      </c>
      <c r="X4263" t="s">
        <v>1913</v>
      </c>
    </row>
    <row r="4264" spans="1:24" x14ac:dyDescent="0.25">
      <c r="A4264" t="s">
        <v>2017</v>
      </c>
      <c r="B4264" s="5">
        <v>45261</v>
      </c>
      <c r="C4264" t="s">
        <v>460</v>
      </c>
      <c r="E4264" t="s">
        <v>17</v>
      </c>
      <c r="G4264">
        <v>1600010715</v>
      </c>
      <c r="H4264" t="s">
        <v>18</v>
      </c>
      <c r="J4264" t="s">
        <v>31</v>
      </c>
      <c r="L4264" t="s">
        <v>603</v>
      </c>
      <c r="M4264">
        <v>2399999999</v>
      </c>
      <c r="N4264" t="s">
        <v>776</v>
      </c>
      <c r="O4264">
        <v>4699999999</v>
      </c>
      <c r="P4264" t="s">
        <v>32</v>
      </c>
      <c r="R4264">
        <v>12</v>
      </c>
      <c r="S4264" s="1" t="s">
        <v>22</v>
      </c>
      <c r="T4264" s="1" t="s">
        <v>432</v>
      </c>
      <c r="U4264" t="s">
        <v>23</v>
      </c>
      <c r="V4264" t="s">
        <v>24</v>
      </c>
      <c r="W4264" t="s">
        <v>1840</v>
      </c>
      <c r="X4264" t="s">
        <v>1840</v>
      </c>
    </row>
    <row r="4265" spans="1:24" x14ac:dyDescent="0.25">
      <c r="A4265" t="s">
        <v>2017</v>
      </c>
      <c r="B4265" s="5">
        <v>45261</v>
      </c>
      <c r="C4265" t="s">
        <v>460</v>
      </c>
      <c r="E4265" t="s">
        <v>17</v>
      </c>
      <c r="G4265">
        <v>1600010715</v>
      </c>
      <c r="H4265" t="s">
        <v>18</v>
      </c>
      <c r="J4265" t="s">
        <v>31</v>
      </c>
      <c r="L4265" t="s">
        <v>603</v>
      </c>
      <c r="M4265">
        <v>2399999999</v>
      </c>
      <c r="N4265" t="s">
        <v>776</v>
      </c>
      <c r="O4265">
        <v>4699999999</v>
      </c>
      <c r="P4265" t="s">
        <v>32</v>
      </c>
      <c r="R4265">
        <v>12</v>
      </c>
      <c r="S4265" s="1" t="s">
        <v>432</v>
      </c>
      <c r="T4265" s="1" t="s">
        <v>22</v>
      </c>
      <c r="U4265" t="s">
        <v>23</v>
      </c>
      <c r="V4265" t="s">
        <v>26</v>
      </c>
      <c r="W4265" t="s">
        <v>1840</v>
      </c>
      <c r="X4265" t="s">
        <v>1840</v>
      </c>
    </row>
    <row r="4266" spans="1:24" x14ac:dyDescent="0.25">
      <c r="A4266" t="s">
        <v>2017</v>
      </c>
      <c r="B4266" s="5">
        <v>45261</v>
      </c>
      <c r="C4266" t="s">
        <v>460</v>
      </c>
      <c r="E4266" t="s">
        <v>17</v>
      </c>
      <c r="G4266">
        <v>1600010715</v>
      </c>
      <c r="H4266" t="s">
        <v>18</v>
      </c>
      <c r="J4266" t="s">
        <v>31</v>
      </c>
      <c r="L4266" t="s">
        <v>603</v>
      </c>
      <c r="M4266">
        <v>2399999999</v>
      </c>
      <c r="N4266" t="s">
        <v>776</v>
      </c>
      <c r="O4266">
        <v>4699999999</v>
      </c>
      <c r="P4266" t="s">
        <v>32</v>
      </c>
      <c r="R4266">
        <v>12</v>
      </c>
      <c r="S4266" s="1" t="s">
        <v>22</v>
      </c>
      <c r="T4266" s="1" t="s">
        <v>431</v>
      </c>
      <c r="U4266" t="s">
        <v>23</v>
      </c>
      <c r="V4266" t="s">
        <v>24</v>
      </c>
      <c r="W4266" t="s">
        <v>1914</v>
      </c>
      <c r="X4266" t="s">
        <v>1914</v>
      </c>
    </row>
    <row r="4267" spans="1:24" x14ac:dyDescent="0.25">
      <c r="A4267" t="s">
        <v>2017</v>
      </c>
      <c r="B4267" s="5">
        <v>45261</v>
      </c>
      <c r="C4267" t="s">
        <v>460</v>
      </c>
      <c r="E4267" t="s">
        <v>17</v>
      </c>
      <c r="G4267">
        <v>1600010715</v>
      </c>
      <c r="H4267" t="s">
        <v>18</v>
      </c>
      <c r="J4267" t="s">
        <v>31</v>
      </c>
      <c r="L4267" t="s">
        <v>603</v>
      </c>
      <c r="M4267">
        <v>2399999999</v>
      </c>
      <c r="N4267" t="s">
        <v>776</v>
      </c>
      <c r="O4267">
        <v>4699999999</v>
      </c>
      <c r="P4267" t="s">
        <v>32</v>
      </c>
      <c r="R4267">
        <v>12</v>
      </c>
      <c r="S4267" s="1" t="s">
        <v>431</v>
      </c>
      <c r="T4267" s="1" t="s">
        <v>22</v>
      </c>
      <c r="U4267" t="s">
        <v>23</v>
      </c>
      <c r="V4267" t="s">
        <v>26</v>
      </c>
      <c r="W4267" t="s">
        <v>1914</v>
      </c>
      <c r="X4267" t="s">
        <v>1914</v>
      </c>
    </row>
    <row r="4268" spans="1:24" x14ac:dyDescent="0.25">
      <c r="A4268" t="s">
        <v>2017</v>
      </c>
      <c r="B4268" s="5">
        <v>45261</v>
      </c>
      <c r="C4268" t="s">
        <v>460</v>
      </c>
      <c r="E4268" t="s">
        <v>17</v>
      </c>
      <c r="G4268">
        <v>1600010715</v>
      </c>
      <c r="H4268" t="s">
        <v>18</v>
      </c>
      <c r="J4268" t="s">
        <v>31</v>
      </c>
      <c r="L4268" t="s">
        <v>603</v>
      </c>
      <c r="M4268">
        <v>2399999999</v>
      </c>
      <c r="N4268" t="s">
        <v>776</v>
      </c>
      <c r="O4268">
        <v>4699999999</v>
      </c>
      <c r="P4268" t="s">
        <v>32</v>
      </c>
      <c r="R4268">
        <v>12</v>
      </c>
      <c r="S4268" s="1" t="s">
        <v>22</v>
      </c>
      <c r="T4268" s="1" t="s">
        <v>239</v>
      </c>
      <c r="U4268" t="s">
        <v>23</v>
      </c>
      <c r="V4268" t="s">
        <v>24</v>
      </c>
      <c r="W4268" t="s">
        <v>1915</v>
      </c>
      <c r="X4268" t="s">
        <v>1915</v>
      </c>
    </row>
    <row r="4269" spans="1:24" x14ac:dyDescent="0.25">
      <c r="A4269" t="s">
        <v>2017</v>
      </c>
      <c r="B4269" s="5">
        <v>45261</v>
      </c>
      <c r="C4269" t="s">
        <v>460</v>
      </c>
      <c r="E4269" t="s">
        <v>17</v>
      </c>
      <c r="G4269">
        <v>1600010715</v>
      </c>
      <c r="H4269" t="s">
        <v>18</v>
      </c>
      <c r="J4269" t="s">
        <v>31</v>
      </c>
      <c r="L4269" t="s">
        <v>603</v>
      </c>
      <c r="M4269">
        <v>2399999999</v>
      </c>
      <c r="N4269" t="s">
        <v>776</v>
      </c>
      <c r="O4269">
        <v>4699999999</v>
      </c>
      <c r="P4269" t="s">
        <v>32</v>
      </c>
      <c r="R4269">
        <v>12</v>
      </c>
      <c r="S4269" s="1" t="s">
        <v>239</v>
      </c>
      <c r="T4269" s="1" t="s">
        <v>22</v>
      </c>
      <c r="U4269" t="s">
        <v>23</v>
      </c>
      <c r="V4269" t="s">
        <v>26</v>
      </c>
      <c r="W4269" t="s">
        <v>1915</v>
      </c>
      <c r="X4269" t="s">
        <v>1915</v>
      </c>
    </row>
    <row r="4270" spans="1:24" x14ac:dyDescent="0.25">
      <c r="A4270" t="s">
        <v>2017</v>
      </c>
      <c r="B4270" s="5">
        <v>45261</v>
      </c>
      <c r="C4270" t="s">
        <v>460</v>
      </c>
      <c r="E4270" t="s">
        <v>17</v>
      </c>
      <c r="G4270">
        <v>1600010715</v>
      </c>
      <c r="H4270" t="s">
        <v>18</v>
      </c>
      <c r="J4270" t="s">
        <v>31</v>
      </c>
      <c r="L4270" t="s">
        <v>603</v>
      </c>
      <c r="M4270">
        <v>2399999999</v>
      </c>
      <c r="N4270" t="s">
        <v>776</v>
      </c>
      <c r="O4270">
        <v>4699999999</v>
      </c>
      <c r="P4270" t="s">
        <v>32</v>
      </c>
      <c r="R4270">
        <v>12</v>
      </c>
      <c r="S4270" s="1" t="s">
        <v>22</v>
      </c>
      <c r="T4270" s="1" t="s">
        <v>90</v>
      </c>
      <c r="U4270" t="s">
        <v>23</v>
      </c>
      <c r="V4270" t="s">
        <v>24</v>
      </c>
      <c r="W4270" t="s">
        <v>1916</v>
      </c>
      <c r="X4270" t="s">
        <v>1916</v>
      </c>
    </row>
    <row r="4271" spans="1:24" x14ac:dyDescent="0.25">
      <c r="A4271" t="s">
        <v>2017</v>
      </c>
      <c r="B4271" s="5">
        <v>45261</v>
      </c>
      <c r="C4271" t="s">
        <v>460</v>
      </c>
      <c r="E4271" t="s">
        <v>17</v>
      </c>
      <c r="G4271">
        <v>1600010715</v>
      </c>
      <c r="H4271" t="s">
        <v>18</v>
      </c>
      <c r="J4271" t="s">
        <v>31</v>
      </c>
      <c r="L4271" t="s">
        <v>603</v>
      </c>
      <c r="M4271">
        <v>2399999999</v>
      </c>
      <c r="N4271" t="s">
        <v>776</v>
      </c>
      <c r="O4271">
        <v>4699999999</v>
      </c>
      <c r="P4271" t="s">
        <v>32</v>
      </c>
      <c r="R4271">
        <v>12</v>
      </c>
      <c r="S4271" s="1" t="s">
        <v>90</v>
      </c>
      <c r="T4271" s="1" t="s">
        <v>22</v>
      </c>
      <c r="U4271" t="s">
        <v>23</v>
      </c>
      <c r="V4271" t="s">
        <v>26</v>
      </c>
      <c r="W4271" t="s">
        <v>1916</v>
      </c>
      <c r="X4271" t="s">
        <v>1916</v>
      </c>
    </row>
    <row r="4272" spans="1:24" x14ac:dyDescent="0.25">
      <c r="A4272" t="s">
        <v>2017</v>
      </c>
      <c r="B4272" s="5">
        <v>45261</v>
      </c>
      <c r="C4272" t="s">
        <v>460</v>
      </c>
      <c r="E4272" t="s">
        <v>17</v>
      </c>
      <c r="G4272">
        <v>1600010715</v>
      </c>
      <c r="H4272" t="s">
        <v>18</v>
      </c>
      <c r="J4272" t="s">
        <v>31</v>
      </c>
      <c r="L4272" t="s">
        <v>603</v>
      </c>
      <c r="M4272">
        <v>2399999999</v>
      </c>
      <c r="N4272" t="s">
        <v>776</v>
      </c>
      <c r="O4272">
        <v>4699999999</v>
      </c>
      <c r="P4272" t="s">
        <v>32</v>
      </c>
      <c r="R4272">
        <v>12</v>
      </c>
      <c r="S4272" s="1" t="s">
        <v>22</v>
      </c>
      <c r="T4272" s="1" t="s">
        <v>430</v>
      </c>
      <c r="U4272" t="s">
        <v>23</v>
      </c>
      <c r="V4272" t="s">
        <v>24</v>
      </c>
      <c r="W4272" t="s">
        <v>1836</v>
      </c>
      <c r="X4272" t="s">
        <v>1836</v>
      </c>
    </row>
    <row r="4273" spans="1:24" x14ac:dyDescent="0.25">
      <c r="A4273" t="s">
        <v>2017</v>
      </c>
      <c r="B4273" s="5">
        <v>45261</v>
      </c>
      <c r="C4273" t="s">
        <v>460</v>
      </c>
      <c r="E4273" t="s">
        <v>17</v>
      </c>
      <c r="G4273">
        <v>1600010715</v>
      </c>
      <c r="H4273" t="s">
        <v>18</v>
      </c>
      <c r="J4273" t="s">
        <v>31</v>
      </c>
      <c r="L4273" t="s">
        <v>603</v>
      </c>
      <c r="M4273">
        <v>2399999999</v>
      </c>
      <c r="N4273" t="s">
        <v>776</v>
      </c>
      <c r="O4273">
        <v>4699999999</v>
      </c>
      <c r="P4273" t="s">
        <v>32</v>
      </c>
      <c r="R4273">
        <v>12</v>
      </c>
      <c r="S4273" s="1" t="s">
        <v>430</v>
      </c>
      <c r="T4273" s="1" t="s">
        <v>22</v>
      </c>
      <c r="U4273" t="s">
        <v>23</v>
      </c>
      <c r="V4273" t="s">
        <v>26</v>
      </c>
      <c r="W4273" t="s">
        <v>1836</v>
      </c>
      <c r="X4273" t="s">
        <v>1836</v>
      </c>
    </row>
    <row r="4274" spans="1:24" x14ac:dyDescent="0.25">
      <c r="A4274" t="s">
        <v>2017</v>
      </c>
      <c r="B4274" s="5">
        <v>45261</v>
      </c>
      <c r="C4274" t="s">
        <v>460</v>
      </c>
      <c r="E4274" t="s">
        <v>17</v>
      </c>
      <c r="G4274">
        <v>1600010715</v>
      </c>
      <c r="H4274" t="s">
        <v>18</v>
      </c>
      <c r="J4274" t="s">
        <v>31</v>
      </c>
      <c r="L4274" t="s">
        <v>603</v>
      </c>
      <c r="M4274">
        <v>2399999999</v>
      </c>
      <c r="N4274" t="s">
        <v>776</v>
      </c>
      <c r="O4274">
        <v>4699999999</v>
      </c>
      <c r="P4274" t="s">
        <v>32</v>
      </c>
      <c r="R4274">
        <v>12</v>
      </c>
      <c r="S4274" s="1" t="s">
        <v>22</v>
      </c>
      <c r="T4274" s="1" t="s">
        <v>70</v>
      </c>
      <c r="U4274" t="s">
        <v>23</v>
      </c>
      <c r="V4274" t="s">
        <v>24</v>
      </c>
      <c r="W4274" t="s">
        <v>1835</v>
      </c>
      <c r="X4274" t="s">
        <v>1835</v>
      </c>
    </row>
    <row r="4275" spans="1:24" x14ac:dyDescent="0.25">
      <c r="A4275" t="s">
        <v>2017</v>
      </c>
      <c r="B4275" s="5">
        <v>45261</v>
      </c>
      <c r="C4275" t="s">
        <v>460</v>
      </c>
      <c r="E4275" t="s">
        <v>17</v>
      </c>
      <c r="G4275">
        <v>1600010715</v>
      </c>
      <c r="H4275" t="s">
        <v>18</v>
      </c>
      <c r="J4275" t="s">
        <v>31</v>
      </c>
      <c r="L4275" t="s">
        <v>603</v>
      </c>
      <c r="M4275">
        <v>2399999999</v>
      </c>
      <c r="N4275" t="s">
        <v>776</v>
      </c>
      <c r="O4275">
        <v>4699999999</v>
      </c>
      <c r="P4275" t="s">
        <v>32</v>
      </c>
      <c r="R4275">
        <v>12</v>
      </c>
      <c r="S4275" s="1" t="s">
        <v>70</v>
      </c>
      <c r="T4275" s="1" t="s">
        <v>22</v>
      </c>
      <c r="U4275" t="s">
        <v>23</v>
      </c>
      <c r="V4275" t="s">
        <v>26</v>
      </c>
      <c r="W4275" t="s">
        <v>1835</v>
      </c>
      <c r="X4275" t="s">
        <v>1835</v>
      </c>
    </row>
    <row r="4276" spans="1:24" x14ac:dyDescent="0.25">
      <c r="A4276" t="s">
        <v>2017</v>
      </c>
      <c r="B4276" s="5">
        <v>45261</v>
      </c>
      <c r="C4276" t="s">
        <v>460</v>
      </c>
      <c r="E4276" t="s">
        <v>17</v>
      </c>
      <c r="G4276">
        <v>1600010715</v>
      </c>
      <c r="H4276" t="s">
        <v>18</v>
      </c>
      <c r="J4276" t="s">
        <v>31</v>
      </c>
      <c r="L4276" t="s">
        <v>603</v>
      </c>
      <c r="M4276">
        <v>2399999999</v>
      </c>
      <c r="N4276" t="s">
        <v>776</v>
      </c>
      <c r="O4276">
        <v>4699999999</v>
      </c>
      <c r="P4276" t="s">
        <v>32</v>
      </c>
      <c r="R4276">
        <v>12</v>
      </c>
      <c r="S4276" s="1" t="s">
        <v>22</v>
      </c>
      <c r="T4276" s="1" t="s">
        <v>425</v>
      </c>
      <c r="U4276" t="s">
        <v>23</v>
      </c>
      <c r="V4276" t="s">
        <v>24</v>
      </c>
      <c r="W4276" t="s">
        <v>1848</v>
      </c>
      <c r="X4276" t="s">
        <v>1848</v>
      </c>
    </row>
    <row r="4277" spans="1:24" x14ac:dyDescent="0.25">
      <c r="A4277" t="s">
        <v>2017</v>
      </c>
      <c r="B4277" s="5">
        <v>45261</v>
      </c>
      <c r="C4277" t="s">
        <v>460</v>
      </c>
      <c r="E4277" t="s">
        <v>17</v>
      </c>
      <c r="G4277">
        <v>1600010715</v>
      </c>
      <c r="H4277" t="s">
        <v>18</v>
      </c>
      <c r="J4277" t="s">
        <v>31</v>
      </c>
      <c r="L4277" t="s">
        <v>603</v>
      </c>
      <c r="M4277">
        <v>2399999999</v>
      </c>
      <c r="N4277" t="s">
        <v>776</v>
      </c>
      <c r="O4277">
        <v>4699999999</v>
      </c>
      <c r="P4277" t="s">
        <v>32</v>
      </c>
      <c r="R4277">
        <v>12</v>
      </c>
      <c r="S4277" s="1" t="s">
        <v>425</v>
      </c>
      <c r="T4277" s="1" t="s">
        <v>22</v>
      </c>
      <c r="U4277" t="s">
        <v>23</v>
      </c>
      <c r="V4277" t="s">
        <v>26</v>
      </c>
      <c r="W4277" t="s">
        <v>1848</v>
      </c>
      <c r="X4277" t="s">
        <v>1848</v>
      </c>
    </row>
    <row r="4278" spans="1:24" x14ac:dyDescent="0.25">
      <c r="A4278" t="s">
        <v>2017</v>
      </c>
      <c r="B4278" s="5">
        <v>45261</v>
      </c>
      <c r="C4278" t="s">
        <v>460</v>
      </c>
      <c r="E4278" t="s">
        <v>17</v>
      </c>
      <c r="G4278">
        <v>1600010715</v>
      </c>
      <c r="H4278" t="s">
        <v>18</v>
      </c>
      <c r="J4278" t="s">
        <v>31</v>
      </c>
      <c r="L4278" t="s">
        <v>603</v>
      </c>
      <c r="M4278">
        <v>2399999999</v>
      </c>
      <c r="N4278" t="s">
        <v>776</v>
      </c>
      <c r="O4278">
        <v>4699999999</v>
      </c>
      <c r="P4278" t="s">
        <v>32</v>
      </c>
      <c r="R4278">
        <v>12</v>
      </c>
      <c r="S4278" s="1" t="s">
        <v>59</v>
      </c>
      <c r="T4278" s="1" t="s">
        <v>22</v>
      </c>
      <c r="U4278" t="s">
        <v>23</v>
      </c>
      <c r="V4278" t="s">
        <v>26</v>
      </c>
      <c r="W4278" t="s">
        <v>1753</v>
      </c>
      <c r="X4278" t="s">
        <v>1753</v>
      </c>
    </row>
    <row r="4279" spans="1:24" x14ac:dyDescent="0.25">
      <c r="A4279" t="s">
        <v>2017</v>
      </c>
      <c r="B4279" s="5">
        <v>45261</v>
      </c>
      <c r="C4279" t="s">
        <v>460</v>
      </c>
      <c r="E4279" t="s">
        <v>17</v>
      </c>
      <c r="G4279">
        <v>1600010715</v>
      </c>
      <c r="H4279" t="s">
        <v>18</v>
      </c>
      <c r="J4279" t="s">
        <v>31</v>
      </c>
      <c r="L4279" t="s">
        <v>603</v>
      </c>
      <c r="M4279">
        <v>2399999999</v>
      </c>
      <c r="N4279" t="s">
        <v>776</v>
      </c>
      <c r="O4279">
        <v>4699999999</v>
      </c>
      <c r="P4279" t="s">
        <v>32</v>
      </c>
      <c r="R4279">
        <v>12</v>
      </c>
      <c r="S4279" s="1" t="s">
        <v>22</v>
      </c>
      <c r="T4279" s="1" t="s">
        <v>59</v>
      </c>
      <c r="U4279" t="s">
        <v>23</v>
      </c>
      <c r="V4279" t="s">
        <v>24</v>
      </c>
      <c r="W4279" t="s">
        <v>1753</v>
      </c>
      <c r="X4279" t="s">
        <v>1753</v>
      </c>
    </row>
    <row r="4280" spans="1:24" x14ac:dyDescent="0.25">
      <c r="A4280" t="s">
        <v>2017</v>
      </c>
      <c r="B4280" s="5">
        <v>45261</v>
      </c>
      <c r="C4280" t="s">
        <v>460</v>
      </c>
      <c r="E4280" t="s">
        <v>17</v>
      </c>
      <c r="G4280">
        <v>1600010715</v>
      </c>
      <c r="H4280" t="s">
        <v>18</v>
      </c>
      <c r="J4280" t="s">
        <v>31</v>
      </c>
      <c r="L4280" t="s">
        <v>603</v>
      </c>
      <c r="M4280">
        <v>2399999999</v>
      </c>
      <c r="N4280" t="s">
        <v>776</v>
      </c>
      <c r="O4280">
        <v>4699999999</v>
      </c>
      <c r="P4280" t="s">
        <v>32</v>
      </c>
      <c r="R4280">
        <v>12</v>
      </c>
      <c r="S4280" s="1" t="s">
        <v>426</v>
      </c>
      <c r="T4280" s="1" t="s">
        <v>22</v>
      </c>
      <c r="U4280" t="s">
        <v>23</v>
      </c>
      <c r="V4280" t="s">
        <v>26</v>
      </c>
      <c r="W4280" t="s">
        <v>1754</v>
      </c>
      <c r="X4280" t="s">
        <v>1754</v>
      </c>
    </row>
    <row r="4281" spans="1:24" x14ac:dyDescent="0.25">
      <c r="A4281" t="s">
        <v>2017</v>
      </c>
      <c r="B4281" s="5">
        <v>45261</v>
      </c>
      <c r="C4281" t="s">
        <v>460</v>
      </c>
      <c r="E4281" t="s">
        <v>17</v>
      </c>
      <c r="G4281">
        <v>1600010715</v>
      </c>
      <c r="H4281" t="s">
        <v>18</v>
      </c>
      <c r="J4281" t="s">
        <v>31</v>
      </c>
      <c r="L4281" t="s">
        <v>603</v>
      </c>
      <c r="M4281">
        <v>2399999999</v>
      </c>
      <c r="N4281" t="s">
        <v>776</v>
      </c>
      <c r="O4281">
        <v>4699999999</v>
      </c>
      <c r="P4281" t="s">
        <v>32</v>
      </c>
      <c r="R4281">
        <v>12</v>
      </c>
      <c r="S4281" s="1" t="s">
        <v>22</v>
      </c>
      <c r="T4281" s="1" t="s">
        <v>426</v>
      </c>
      <c r="U4281" t="s">
        <v>23</v>
      </c>
      <c r="V4281" t="s">
        <v>24</v>
      </c>
      <c r="W4281" t="s">
        <v>1754</v>
      </c>
      <c r="X4281" t="s">
        <v>1754</v>
      </c>
    </row>
    <row r="4282" spans="1:24" x14ac:dyDescent="0.25">
      <c r="A4282" t="s">
        <v>2017</v>
      </c>
      <c r="B4282" s="5">
        <v>45261</v>
      </c>
      <c r="C4282" t="s">
        <v>460</v>
      </c>
      <c r="E4282" t="s">
        <v>17</v>
      </c>
      <c r="G4282">
        <v>1600010715</v>
      </c>
      <c r="H4282" t="s">
        <v>18</v>
      </c>
      <c r="J4282" t="s">
        <v>31</v>
      </c>
      <c r="L4282" t="s">
        <v>603</v>
      </c>
      <c r="M4282">
        <v>2399999999</v>
      </c>
      <c r="N4282" t="s">
        <v>776</v>
      </c>
      <c r="O4282">
        <v>4699999999</v>
      </c>
      <c r="P4282" t="s">
        <v>32</v>
      </c>
      <c r="R4282">
        <v>12</v>
      </c>
      <c r="S4282" s="1" t="s">
        <v>86</v>
      </c>
      <c r="T4282" s="1" t="s">
        <v>22</v>
      </c>
      <c r="U4282" t="s">
        <v>23</v>
      </c>
      <c r="V4282" t="s">
        <v>26</v>
      </c>
      <c r="W4282" t="s">
        <v>1755</v>
      </c>
      <c r="X4282" t="s">
        <v>1755</v>
      </c>
    </row>
    <row r="4283" spans="1:24" x14ac:dyDescent="0.25">
      <c r="A4283" t="s">
        <v>2017</v>
      </c>
      <c r="B4283" s="5">
        <v>45261</v>
      </c>
      <c r="C4283" t="s">
        <v>460</v>
      </c>
      <c r="E4283" t="s">
        <v>17</v>
      </c>
      <c r="G4283">
        <v>1600010715</v>
      </c>
      <c r="H4283" t="s">
        <v>18</v>
      </c>
      <c r="J4283" t="s">
        <v>31</v>
      </c>
      <c r="L4283" t="s">
        <v>603</v>
      </c>
      <c r="M4283">
        <v>2399999999</v>
      </c>
      <c r="N4283" t="s">
        <v>776</v>
      </c>
      <c r="O4283">
        <v>4699999999</v>
      </c>
      <c r="P4283" t="s">
        <v>32</v>
      </c>
      <c r="R4283">
        <v>12</v>
      </c>
      <c r="S4283" s="1" t="s">
        <v>434</v>
      </c>
      <c r="T4283" s="1" t="s">
        <v>22</v>
      </c>
      <c r="U4283" t="s">
        <v>23</v>
      </c>
      <c r="V4283" t="s">
        <v>26</v>
      </c>
      <c r="W4283" t="s">
        <v>1917</v>
      </c>
      <c r="X4283" t="s">
        <v>1917</v>
      </c>
    </row>
    <row r="4284" spans="1:24" x14ac:dyDescent="0.25">
      <c r="A4284" t="s">
        <v>2017</v>
      </c>
      <c r="B4284" s="5">
        <v>45261</v>
      </c>
      <c r="C4284" t="s">
        <v>460</v>
      </c>
      <c r="E4284" t="s">
        <v>17</v>
      </c>
      <c r="G4284">
        <v>1600010715</v>
      </c>
      <c r="H4284" t="s">
        <v>18</v>
      </c>
      <c r="J4284" t="s">
        <v>31</v>
      </c>
      <c r="L4284" t="s">
        <v>603</v>
      </c>
      <c r="M4284">
        <v>2399999999</v>
      </c>
      <c r="N4284" t="s">
        <v>776</v>
      </c>
      <c r="O4284">
        <v>4699999999</v>
      </c>
      <c r="P4284" t="s">
        <v>32</v>
      </c>
      <c r="R4284">
        <v>12</v>
      </c>
      <c r="S4284" s="1" t="s">
        <v>22</v>
      </c>
      <c r="T4284" s="1" t="s">
        <v>447</v>
      </c>
      <c r="U4284" t="s">
        <v>23</v>
      </c>
      <c r="V4284" t="s">
        <v>24</v>
      </c>
      <c r="W4284" t="s">
        <v>1918</v>
      </c>
      <c r="X4284" t="s">
        <v>1918</v>
      </c>
    </row>
    <row r="4285" spans="1:24" x14ac:dyDescent="0.25">
      <c r="A4285" t="s">
        <v>2017</v>
      </c>
      <c r="B4285" s="5">
        <v>45261</v>
      </c>
      <c r="C4285" t="s">
        <v>460</v>
      </c>
      <c r="E4285" t="s">
        <v>17</v>
      </c>
      <c r="G4285">
        <v>1600010715</v>
      </c>
      <c r="H4285" t="s">
        <v>18</v>
      </c>
      <c r="J4285" t="s">
        <v>31</v>
      </c>
      <c r="L4285" t="s">
        <v>603</v>
      </c>
      <c r="M4285">
        <v>2399999999</v>
      </c>
      <c r="N4285" t="s">
        <v>776</v>
      </c>
      <c r="O4285">
        <v>4699999999</v>
      </c>
      <c r="P4285" t="s">
        <v>32</v>
      </c>
      <c r="R4285">
        <v>12</v>
      </c>
      <c r="S4285" s="1" t="s">
        <v>447</v>
      </c>
      <c r="T4285" s="1" t="s">
        <v>22</v>
      </c>
      <c r="U4285" t="s">
        <v>23</v>
      </c>
      <c r="V4285" t="s">
        <v>26</v>
      </c>
      <c r="W4285" t="s">
        <v>1918</v>
      </c>
      <c r="X4285" t="s">
        <v>1918</v>
      </c>
    </row>
    <row r="4286" spans="1:24" x14ac:dyDescent="0.25">
      <c r="A4286" t="s">
        <v>2017</v>
      </c>
      <c r="B4286" s="5">
        <v>45261</v>
      </c>
      <c r="C4286" t="s">
        <v>460</v>
      </c>
      <c r="E4286" t="s">
        <v>17</v>
      </c>
      <c r="G4286">
        <v>1600010715</v>
      </c>
      <c r="H4286" t="s">
        <v>18</v>
      </c>
      <c r="J4286" t="s">
        <v>31</v>
      </c>
      <c r="L4286" t="s">
        <v>603</v>
      </c>
      <c r="M4286">
        <v>2399999999</v>
      </c>
      <c r="N4286" t="s">
        <v>776</v>
      </c>
      <c r="O4286">
        <v>4699999999</v>
      </c>
      <c r="P4286" t="s">
        <v>32</v>
      </c>
      <c r="R4286">
        <v>12</v>
      </c>
      <c r="S4286" s="1" t="s">
        <v>22</v>
      </c>
      <c r="T4286" s="1" t="s">
        <v>133</v>
      </c>
      <c r="U4286" t="s">
        <v>23</v>
      </c>
      <c r="V4286" t="s">
        <v>24</v>
      </c>
      <c r="W4286" t="s">
        <v>1919</v>
      </c>
      <c r="X4286" t="s">
        <v>1919</v>
      </c>
    </row>
    <row r="4287" spans="1:24" x14ac:dyDescent="0.25">
      <c r="A4287" t="s">
        <v>2017</v>
      </c>
      <c r="B4287" s="5">
        <v>45261</v>
      </c>
      <c r="C4287" t="s">
        <v>460</v>
      </c>
      <c r="E4287" t="s">
        <v>17</v>
      </c>
      <c r="G4287">
        <v>1600010715</v>
      </c>
      <c r="H4287" t="s">
        <v>18</v>
      </c>
      <c r="J4287" t="s">
        <v>31</v>
      </c>
      <c r="L4287" t="s">
        <v>603</v>
      </c>
      <c r="M4287">
        <v>2399999999</v>
      </c>
      <c r="N4287" t="s">
        <v>776</v>
      </c>
      <c r="O4287">
        <v>4699999999</v>
      </c>
      <c r="P4287" t="s">
        <v>32</v>
      </c>
      <c r="R4287">
        <v>12</v>
      </c>
      <c r="S4287" s="1" t="s">
        <v>133</v>
      </c>
      <c r="T4287" s="1" t="s">
        <v>22</v>
      </c>
      <c r="U4287" t="s">
        <v>23</v>
      </c>
      <c r="V4287" t="s">
        <v>26</v>
      </c>
      <c r="W4287" t="s">
        <v>1919</v>
      </c>
      <c r="X4287" t="s">
        <v>1919</v>
      </c>
    </row>
    <row r="4288" spans="1:24" x14ac:dyDescent="0.25">
      <c r="A4288" t="s">
        <v>2017</v>
      </c>
      <c r="B4288" s="5">
        <v>45261</v>
      </c>
      <c r="C4288" t="s">
        <v>460</v>
      </c>
      <c r="E4288" t="s">
        <v>17</v>
      </c>
      <c r="G4288">
        <v>1600010715</v>
      </c>
      <c r="H4288" t="s">
        <v>18</v>
      </c>
      <c r="J4288" t="s">
        <v>31</v>
      </c>
      <c r="L4288" t="s">
        <v>603</v>
      </c>
      <c r="M4288">
        <v>2399999999</v>
      </c>
      <c r="N4288" t="s">
        <v>776</v>
      </c>
      <c r="O4288">
        <v>4699999999</v>
      </c>
      <c r="P4288" t="s">
        <v>32</v>
      </c>
      <c r="R4288">
        <v>12</v>
      </c>
      <c r="S4288" s="1" t="s">
        <v>22</v>
      </c>
      <c r="T4288" s="1" t="s">
        <v>242</v>
      </c>
      <c r="U4288" t="s">
        <v>23</v>
      </c>
      <c r="V4288" t="s">
        <v>24</v>
      </c>
      <c r="W4288" t="s">
        <v>1920</v>
      </c>
      <c r="X4288" t="s">
        <v>1920</v>
      </c>
    </row>
    <row r="4289" spans="1:24" x14ac:dyDescent="0.25">
      <c r="A4289" t="s">
        <v>2017</v>
      </c>
      <c r="B4289" s="5">
        <v>45261</v>
      </c>
      <c r="C4289" t="s">
        <v>460</v>
      </c>
      <c r="E4289" t="s">
        <v>17</v>
      </c>
      <c r="G4289">
        <v>1600010715</v>
      </c>
      <c r="H4289" t="s">
        <v>18</v>
      </c>
      <c r="J4289" t="s">
        <v>31</v>
      </c>
      <c r="L4289" t="s">
        <v>603</v>
      </c>
      <c r="M4289">
        <v>2399999999</v>
      </c>
      <c r="N4289" t="s">
        <v>776</v>
      </c>
      <c r="O4289">
        <v>4699999999</v>
      </c>
      <c r="P4289" t="s">
        <v>32</v>
      </c>
      <c r="R4289">
        <v>12</v>
      </c>
      <c r="S4289" s="1" t="s">
        <v>242</v>
      </c>
      <c r="T4289" s="1" t="s">
        <v>22</v>
      </c>
      <c r="U4289" t="s">
        <v>23</v>
      </c>
      <c r="V4289" t="s">
        <v>26</v>
      </c>
      <c r="W4289" t="s">
        <v>1920</v>
      </c>
      <c r="X4289" t="s">
        <v>1920</v>
      </c>
    </row>
    <row r="4290" spans="1:24" x14ac:dyDescent="0.25">
      <c r="A4290" t="s">
        <v>2017</v>
      </c>
      <c r="B4290" s="5">
        <v>45261</v>
      </c>
      <c r="C4290" t="s">
        <v>460</v>
      </c>
      <c r="E4290" t="s">
        <v>17</v>
      </c>
      <c r="G4290">
        <v>1600010715</v>
      </c>
      <c r="H4290" t="s">
        <v>18</v>
      </c>
      <c r="J4290" t="s">
        <v>31</v>
      </c>
      <c r="L4290" t="s">
        <v>603</v>
      </c>
      <c r="M4290">
        <v>2399999999</v>
      </c>
      <c r="N4290" t="s">
        <v>776</v>
      </c>
      <c r="O4290">
        <v>4699999999</v>
      </c>
      <c r="P4290" t="s">
        <v>32</v>
      </c>
      <c r="R4290">
        <v>12</v>
      </c>
      <c r="S4290" s="1" t="s">
        <v>22</v>
      </c>
      <c r="T4290" s="1" t="s">
        <v>411</v>
      </c>
      <c r="U4290" t="s">
        <v>23</v>
      </c>
      <c r="V4290" t="s">
        <v>24</v>
      </c>
      <c r="W4290" t="s">
        <v>1921</v>
      </c>
      <c r="X4290" t="s">
        <v>1921</v>
      </c>
    </row>
    <row r="4291" spans="1:24" x14ac:dyDescent="0.25">
      <c r="A4291" t="s">
        <v>2017</v>
      </c>
      <c r="B4291" s="5">
        <v>45261</v>
      </c>
      <c r="C4291" t="s">
        <v>460</v>
      </c>
      <c r="E4291" t="s">
        <v>17</v>
      </c>
      <c r="G4291">
        <v>1600010715</v>
      </c>
      <c r="H4291" t="s">
        <v>18</v>
      </c>
      <c r="J4291" t="s">
        <v>31</v>
      </c>
      <c r="L4291" t="s">
        <v>603</v>
      </c>
      <c r="M4291">
        <v>2399999999</v>
      </c>
      <c r="N4291" t="s">
        <v>776</v>
      </c>
      <c r="O4291">
        <v>4699999999</v>
      </c>
      <c r="P4291" t="s">
        <v>32</v>
      </c>
      <c r="R4291">
        <v>12</v>
      </c>
      <c r="S4291" s="1" t="s">
        <v>411</v>
      </c>
      <c r="T4291" s="1" t="s">
        <v>22</v>
      </c>
      <c r="U4291" t="s">
        <v>23</v>
      </c>
      <c r="V4291" t="s">
        <v>26</v>
      </c>
      <c r="W4291" t="s">
        <v>1921</v>
      </c>
      <c r="X4291" t="s">
        <v>1921</v>
      </c>
    </row>
    <row r="4292" spans="1:24" x14ac:dyDescent="0.25">
      <c r="A4292" t="s">
        <v>2017</v>
      </c>
      <c r="B4292" s="5">
        <v>45261</v>
      </c>
      <c r="C4292" t="s">
        <v>460</v>
      </c>
      <c r="E4292" t="s">
        <v>17</v>
      </c>
      <c r="G4292">
        <v>1600010715</v>
      </c>
      <c r="H4292" t="s">
        <v>18</v>
      </c>
      <c r="J4292" t="s">
        <v>31</v>
      </c>
      <c r="L4292" t="s">
        <v>603</v>
      </c>
      <c r="M4292">
        <v>2399999999</v>
      </c>
      <c r="N4292" t="s">
        <v>776</v>
      </c>
      <c r="O4292">
        <v>4699999999</v>
      </c>
      <c r="P4292" t="s">
        <v>32</v>
      </c>
      <c r="R4292">
        <v>12</v>
      </c>
      <c r="S4292" s="1" t="s">
        <v>22</v>
      </c>
      <c r="T4292" s="1" t="s">
        <v>94</v>
      </c>
      <c r="U4292" t="s">
        <v>23</v>
      </c>
      <c r="V4292" t="s">
        <v>24</v>
      </c>
      <c r="W4292" t="s">
        <v>1922</v>
      </c>
      <c r="X4292" t="s">
        <v>1922</v>
      </c>
    </row>
    <row r="4293" spans="1:24" x14ac:dyDescent="0.25">
      <c r="A4293" t="s">
        <v>2017</v>
      </c>
      <c r="B4293" s="5">
        <v>45261</v>
      </c>
      <c r="C4293" t="s">
        <v>460</v>
      </c>
      <c r="E4293" t="s">
        <v>17</v>
      </c>
      <c r="G4293">
        <v>1600010715</v>
      </c>
      <c r="H4293" t="s">
        <v>18</v>
      </c>
      <c r="J4293" t="s">
        <v>31</v>
      </c>
      <c r="L4293" t="s">
        <v>603</v>
      </c>
      <c r="M4293">
        <v>2399999999</v>
      </c>
      <c r="N4293" t="s">
        <v>776</v>
      </c>
      <c r="O4293">
        <v>4699999999</v>
      </c>
      <c r="P4293" t="s">
        <v>32</v>
      </c>
      <c r="R4293">
        <v>12</v>
      </c>
      <c r="S4293" s="1" t="s">
        <v>94</v>
      </c>
      <c r="T4293" s="1" t="s">
        <v>22</v>
      </c>
      <c r="U4293" t="s">
        <v>23</v>
      </c>
      <c r="V4293" t="s">
        <v>26</v>
      </c>
      <c r="W4293" t="s">
        <v>1922</v>
      </c>
      <c r="X4293" t="s">
        <v>1922</v>
      </c>
    </row>
    <row r="4294" spans="1:24" x14ac:dyDescent="0.25">
      <c r="A4294" t="s">
        <v>2017</v>
      </c>
      <c r="B4294" s="5">
        <v>45261</v>
      </c>
      <c r="C4294" t="s">
        <v>460</v>
      </c>
      <c r="E4294" t="s">
        <v>17</v>
      </c>
      <c r="G4294">
        <v>1600010715</v>
      </c>
      <c r="H4294" t="s">
        <v>18</v>
      </c>
      <c r="J4294" t="s">
        <v>31</v>
      </c>
      <c r="L4294" t="s">
        <v>603</v>
      </c>
      <c r="M4294">
        <v>2399999999</v>
      </c>
      <c r="N4294" t="s">
        <v>776</v>
      </c>
      <c r="O4294">
        <v>4699999999</v>
      </c>
      <c r="P4294" t="s">
        <v>32</v>
      </c>
      <c r="R4294">
        <v>12</v>
      </c>
      <c r="S4294" s="1" t="s">
        <v>22</v>
      </c>
      <c r="T4294" s="1" t="s">
        <v>448</v>
      </c>
      <c r="U4294" t="s">
        <v>23</v>
      </c>
      <c r="V4294" t="s">
        <v>24</v>
      </c>
      <c r="W4294" t="s">
        <v>1922</v>
      </c>
      <c r="X4294" t="s">
        <v>1922</v>
      </c>
    </row>
    <row r="4295" spans="1:24" x14ac:dyDescent="0.25">
      <c r="A4295" t="s">
        <v>2017</v>
      </c>
      <c r="B4295" s="5">
        <v>45261</v>
      </c>
      <c r="C4295" t="s">
        <v>460</v>
      </c>
      <c r="E4295" t="s">
        <v>17</v>
      </c>
      <c r="G4295">
        <v>1600010715</v>
      </c>
      <c r="H4295" t="s">
        <v>18</v>
      </c>
      <c r="J4295" t="s">
        <v>31</v>
      </c>
      <c r="L4295" t="s">
        <v>603</v>
      </c>
      <c r="M4295">
        <v>2399999999</v>
      </c>
      <c r="N4295" t="s">
        <v>776</v>
      </c>
      <c r="O4295">
        <v>4699999999</v>
      </c>
      <c r="P4295" t="s">
        <v>32</v>
      </c>
      <c r="R4295">
        <v>12</v>
      </c>
      <c r="S4295" s="1" t="s">
        <v>448</v>
      </c>
      <c r="T4295" s="1" t="s">
        <v>22</v>
      </c>
      <c r="U4295" t="s">
        <v>23</v>
      </c>
      <c r="V4295" t="s">
        <v>26</v>
      </c>
      <c r="W4295" t="s">
        <v>1922</v>
      </c>
      <c r="X4295" t="s">
        <v>1922</v>
      </c>
    </row>
    <row r="4296" spans="1:24" x14ac:dyDescent="0.25">
      <c r="A4296" t="s">
        <v>2017</v>
      </c>
      <c r="B4296" s="5">
        <v>45261</v>
      </c>
      <c r="C4296" t="s">
        <v>460</v>
      </c>
      <c r="E4296" t="s">
        <v>17</v>
      </c>
      <c r="G4296">
        <v>1600010715</v>
      </c>
      <c r="H4296" t="s">
        <v>18</v>
      </c>
      <c r="J4296" t="s">
        <v>31</v>
      </c>
      <c r="L4296" t="s">
        <v>603</v>
      </c>
      <c r="M4296">
        <v>2399999999</v>
      </c>
      <c r="N4296" t="s">
        <v>776</v>
      </c>
      <c r="O4296">
        <v>4699999999</v>
      </c>
      <c r="P4296" t="s">
        <v>32</v>
      </c>
      <c r="R4296">
        <v>12</v>
      </c>
      <c r="S4296" s="1" t="s">
        <v>22</v>
      </c>
      <c r="T4296" s="1" t="s">
        <v>449</v>
      </c>
      <c r="U4296" t="s">
        <v>23</v>
      </c>
      <c r="V4296" t="s">
        <v>24</v>
      </c>
      <c r="W4296" t="s">
        <v>1923</v>
      </c>
      <c r="X4296" t="s">
        <v>1923</v>
      </c>
    </row>
    <row r="4297" spans="1:24" x14ac:dyDescent="0.25">
      <c r="A4297" t="s">
        <v>2017</v>
      </c>
      <c r="B4297" s="5">
        <v>45261</v>
      </c>
      <c r="C4297" t="s">
        <v>460</v>
      </c>
      <c r="E4297" t="s">
        <v>17</v>
      </c>
      <c r="G4297">
        <v>1600010715</v>
      </c>
      <c r="H4297" t="s">
        <v>18</v>
      </c>
      <c r="J4297" t="s">
        <v>31</v>
      </c>
      <c r="L4297" t="s">
        <v>603</v>
      </c>
      <c r="M4297">
        <v>2399999999</v>
      </c>
      <c r="N4297" t="s">
        <v>776</v>
      </c>
      <c r="O4297">
        <v>4699999999</v>
      </c>
      <c r="P4297" t="s">
        <v>32</v>
      </c>
      <c r="R4297">
        <v>12</v>
      </c>
      <c r="S4297" s="1" t="s">
        <v>449</v>
      </c>
      <c r="T4297" s="1" t="s">
        <v>22</v>
      </c>
      <c r="U4297" t="s">
        <v>23</v>
      </c>
      <c r="V4297" t="s">
        <v>26</v>
      </c>
      <c r="W4297" t="s">
        <v>1923</v>
      </c>
      <c r="X4297" t="s">
        <v>1923</v>
      </c>
    </row>
    <row r="4298" spans="1:24" x14ac:dyDescent="0.25">
      <c r="A4298" t="s">
        <v>2017</v>
      </c>
      <c r="B4298" s="5">
        <v>45261</v>
      </c>
      <c r="C4298" t="s">
        <v>460</v>
      </c>
      <c r="E4298" t="s">
        <v>17</v>
      </c>
      <c r="G4298">
        <v>1600010715</v>
      </c>
      <c r="H4298" t="s">
        <v>18</v>
      </c>
      <c r="J4298" t="s">
        <v>31</v>
      </c>
      <c r="L4298" t="s">
        <v>603</v>
      </c>
      <c r="M4298">
        <v>2399999999</v>
      </c>
      <c r="N4298" t="s">
        <v>776</v>
      </c>
      <c r="O4298">
        <v>4699999999</v>
      </c>
      <c r="P4298" t="s">
        <v>32</v>
      </c>
      <c r="R4298">
        <v>12</v>
      </c>
      <c r="S4298" s="1" t="s">
        <v>22</v>
      </c>
      <c r="T4298" s="1" t="s">
        <v>450</v>
      </c>
      <c r="U4298" t="s">
        <v>23</v>
      </c>
      <c r="V4298" t="s">
        <v>24</v>
      </c>
      <c r="W4298" t="s">
        <v>1924</v>
      </c>
      <c r="X4298" t="s">
        <v>1924</v>
      </c>
    </row>
    <row r="4299" spans="1:24" x14ac:dyDescent="0.25">
      <c r="A4299" t="s">
        <v>2017</v>
      </c>
      <c r="B4299" s="5">
        <v>45261</v>
      </c>
      <c r="C4299" t="s">
        <v>460</v>
      </c>
      <c r="E4299" t="s">
        <v>17</v>
      </c>
      <c r="G4299">
        <v>1600010715</v>
      </c>
      <c r="H4299" t="s">
        <v>18</v>
      </c>
      <c r="J4299" t="s">
        <v>31</v>
      </c>
      <c r="L4299" t="s">
        <v>603</v>
      </c>
      <c r="M4299">
        <v>2399999999</v>
      </c>
      <c r="N4299" t="s">
        <v>776</v>
      </c>
      <c r="O4299">
        <v>4699999999</v>
      </c>
      <c r="P4299" t="s">
        <v>32</v>
      </c>
      <c r="R4299">
        <v>12</v>
      </c>
      <c r="S4299" s="1" t="s">
        <v>450</v>
      </c>
      <c r="T4299" s="1" t="s">
        <v>22</v>
      </c>
      <c r="U4299" t="s">
        <v>23</v>
      </c>
      <c r="V4299" t="s">
        <v>26</v>
      </c>
      <c r="W4299" t="s">
        <v>1924</v>
      </c>
      <c r="X4299" t="s">
        <v>1924</v>
      </c>
    </row>
    <row r="4300" spans="1:24" x14ac:dyDescent="0.25">
      <c r="A4300" t="s">
        <v>2017</v>
      </c>
      <c r="B4300" s="5">
        <v>45261</v>
      </c>
      <c r="C4300" t="s">
        <v>460</v>
      </c>
      <c r="E4300" t="s">
        <v>17</v>
      </c>
      <c r="G4300">
        <v>1600010715</v>
      </c>
      <c r="H4300" t="s">
        <v>18</v>
      </c>
      <c r="J4300" t="s">
        <v>31</v>
      </c>
      <c r="L4300" t="s">
        <v>603</v>
      </c>
      <c r="M4300">
        <v>2399999999</v>
      </c>
      <c r="N4300" t="s">
        <v>776</v>
      </c>
      <c r="O4300">
        <v>4699999999</v>
      </c>
      <c r="P4300" t="s">
        <v>32</v>
      </c>
      <c r="R4300">
        <v>12</v>
      </c>
      <c r="S4300" s="1" t="s">
        <v>22</v>
      </c>
      <c r="T4300" s="1" t="s">
        <v>451</v>
      </c>
      <c r="U4300" t="s">
        <v>23</v>
      </c>
      <c r="V4300" t="s">
        <v>24</v>
      </c>
      <c r="W4300" t="s">
        <v>1925</v>
      </c>
      <c r="X4300" t="s">
        <v>1925</v>
      </c>
    </row>
    <row r="4301" spans="1:24" x14ac:dyDescent="0.25">
      <c r="A4301" t="s">
        <v>2017</v>
      </c>
      <c r="B4301" s="5">
        <v>45261</v>
      </c>
      <c r="C4301" t="s">
        <v>460</v>
      </c>
      <c r="E4301" t="s">
        <v>17</v>
      </c>
      <c r="G4301">
        <v>1600010715</v>
      </c>
      <c r="H4301" t="s">
        <v>18</v>
      </c>
      <c r="J4301" t="s">
        <v>31</v>
      </c>
      <c r="L4301" t="s">
        <v>603</v>
      </c>
      <c r="M4301">
        <v>2399999999</v>
      </c>
      <c r="N4301" t="s">
        <v>776</v>
      </c>
      <c r="O4301">
        <v>4699999999</v>
      </c>
      <c r="P4301" t="s">
        <v>32</v>
      </c>
      <c r="R4301">
        <v>12</v>
      </c>
      <c r="S4301" s="1" t="s">
        <v>451</v>
      </c>
      <c r="T4301" s="1" t="s">
        <v>22</v>
      </c>
      <c r="U4301" t="s">
        <v>23</v>
      </c>
      <c r="V4301" t="s">
        <v>26</v>
      </c>
      <c r="W4301" t="s">
        <v>1925</v>
      </c>
      <c r="X4301" t="s">
        <v>1925</v>
      </c>
    </row>
    <row r="4302" spans="1:24" x14ac:dyDescent="0.25">
      <c r="A4302" t="s">
        <v>2017</v>
      </c>
      <c r="B4302" s="5">
        <v>45261</v>
      </c>
      <c r="C4302" t="s">
        <v>460</v>
      </c>
      <c r="E4302" t="s">
        <v>17</v>
      </c>
      <c r="G4302">
        <v>1600010715</v>
      </c>
      <c r="H4302" t="s">
        <v>18</v>
      </c>
      <c r="J4302" t="s">
        <v>31</v>
      </c>
      <c r="L4302" t="s">
        <v>603</v>
      </c>
      <c r="M4302">
        <v>2399999999</v>
      </c>
      <c r="N4302" t="s">
        <v>776</v>
      </c>
      <c r="O4302">
        <v>4699999999</v>
      </c>
      <c r="P4302" t="s">
        <v>32</v>
      </c>
      <c r="R4302">
        <v>12</v>
      </c>
      <c r="S4302" s="1" t="s">
        <v>22</v>
      </c>
      <c r="T4302" s="1" t="s">
        <v>452</v>
      </c>
      <c r="U4302" t="s">
        <v>23</v>
      </c>
      <c r="V4302" t="s">
        <v>24</v>
      </c>
      <c r="W4302" t="s">
        <v>1926</v>
      </c>
      <c r="X4302" t="s">
        <v>1926</v>
      </c>
    </row>
    <row r="4303" spans="1:24" x14ac:dyDescent="0.25">
      <c r="A4303" t="s">
        <v>2017</v>
      </c>
      <c r="B4303" s="5">
        <v>45261</v>
      </c>
      <c r="C4303" t="s">
        <v>460</v>
      </c>
      <c r="E4303" t="s">
        <v>17</v>
      </c>
      <c r="G4303">
        <v>1600010715</v>
      </c>
      <c r="H4303" t="s">
        <v>18</v>
      </c>
      <c r="J4303" t="s">
        <v>31</v>
      </c>
      <c r="L4303" t="s">
        <v>603</v>
      </c>
      <c r="M4303">
        <v>2399999999</v>
      </c>
      <c r="N4303" t="s">
        <v>776</v>
      </c>
      <c r="O4303">
        <v>4699999999</v>
      </c>
      <c r="P4303" t="s">
        <v>32</v>
      </c>
      <c r="R4303">
        <v>12</v>
      </c>
      <c r="S4303" s="1" t="s">
        <v>452</v>
      </c>
      <c r="T4303" s="1" t="s">
        <v>22</v>
      </c>
      <c r="U4303" t="s">
        <v>23</v>
      </c>
      <c r="V4303" t="s">
        <v>26</v>
      </c>
      <c r="W4303" t="s">
        <v>1926</v>
      </c>
      <c r="X4303" t="s">
        <v>1926</v>
      </c>
    </row>
    <row r="4304" spans="1:24" x14ac:dyDescent="0.25">
      <c r="A4304" t="s">
        <v>2017</v>
      </c>
      <c r="B4304" s="5">
        <v>45261</v>
      </c>
      <c r="C4304" t="s">
        <v>460</v>
      </c>
      <c r="E4304" t="s">
        <v>17</v>
      </c>
      <c r="G4304">
        <v>1600010715</v>
      </c>
      <c r="H4304" t="s">
        <v>18</v>
      </c>
      <c r="J4304" t="s">
        <v>31</v>
      </c>
      <c r="L4304" t="s">
        <v>603</v>
      </c>
      <c r="M4304">
        <v>2399999999</v>
      </c>
      <c r="N4304" t="s">
        <v>776</v>
      </c>
      <c r="O4304">
        <v>4699999999</v>
      </c>
      <c r="P4304" t="s">
        <v>32</v>
      </c>
      <c r="R4304">
        <v>12</v>
      </c>
      <c r="S4304" s="1" t="s">
        <v>22</v>
      </c>
      <c r="T4304" s="1" t="s">
        <v>435</v>
      </c>
      <c r="U4304" t="s">
        <v>23</v>
      </c>
      <c r="V4304" t="s">
        <v>24</v>
      </c>
      <c r="W4304" t="s">
        <v>1927</v>
      </c>
      <c r="X4304" t="s">
        <v>1927</v>
      </c>
    </row>
    <row r="4305" spans="1:24" x14ac:dyDescent="0.25">
      <c r="A4305" t="s">
        <v>2017</v>
      </c>
      <c r="B4305" s="5">
        <v>45261</v>
      </c>
      <c r="C4305" t="s">
        <v>460</v>
      </c>
      <c r="E4305" t="s">
        <v>17</v>
      </c>
      <c r="G4305">
        <v>1600010715</v>
      </c>
      <c r="H4305" t="s">
        <v>18</v>
      </c>
      <c r="J4305" t="s">
        <v>31</v>
      </c>
      <c r="L4305" t="s">
        <v>603</v>
      </c>
      <c r="M4305">
        <v>2399999999</v>
      </c>
      <c r="N4305" t="s">
        <v>776</v>
      </c>
      <c r="O4305">
        <v>4699999999</v>
      </c>
      <c r="P4305" t="s">
        <v>32</v>
      </c>
      <c r="R4305">
        <v>12</v>
      </c>
      <c r="S4305" s="1" t="s">
        <v>435</v>
      </c>
      <c r="T4305" s="1" t="s">
        <v>22</v>
      </c>
      <c r="U4305" t="s">
        <v>23</v>
      </c>
      <c r="V4305" t="s">
        <v>26</v>
      </c>
      <c r="W4305" t="s">
        <v>1927</v>
      </c>
      <c r="X4305" t="s">
        <v>1927</v>
      </c>
    </row>
    <row r="4306" spans="1:24" x14ac:dyDescent="0.25">
      <c r="A4306" t="s">
        <v>2017</v>
      </c>
      <c r="B4306" s="5">
        <v>45261</v>
      </c>
      <c r="C4306" t="s">
        <v>460</v>
      </c>
      <c r="E4306" t="s">
        <v>17</v>
      </c>
      <c r="G4306">
        <v>1600010715</v>
      </c>
      <c r="H4306" t="s">
        <v>18</v>
      </c>
      <c r="J4306" t="s">
        <v>31</v>
      </c>
      <c r="L4306" t="s">
        <v>603</v>
      </c>
      <c r="M4306">
        <v>2399999999</v>
      </c>
      <c r="N4306" t="s">
        <v>776</v>
      </c>
      <c r="O4306">
        <v>4699999999</v>
      </c>
      <c r="P4306" t="s">
        <v>32</v>
      </c>
      <c r="R4306">
        <v>12</v>
      </c>
      <c r="S4306" s="1" t="s">
        <v>22</v>
      </c>
      <c r="T4306" s="1" t="s">
        <v>434</v>
      </c>
      <c r="U4306" t="s">
        <v>23</v>
      </c>
      <c r="V4306" t="s">
        <v>24</v>
      </c>
      <c r="W4306" t="s">
        <v>1917</v>
      </c>
      <c r="X4306" t="s">
        <v>1917</v>
      </c>
    </row>
    <row r="4307" spans="1:24" x14ac:dyDescent="0.25">
      <c r="A4307" t="s">
        <v>2017</v>
      </c>
      <c r="B4307" s="5">
        <v>45261</v>
      </c>
      <c r="C4307" t="s">
        <v>460</v>
      </c>
      <c r="E4307" t="s">
        <v>17</v>
      </c>
      <c r="G4307">
        <v>1600010715</v>
      </c>
      <c r="H4307" t="s">
        <v>18</v>
      </c>
      <c r="J4307" t="s">
        <v>31</v>
      </c>
      <c r="L4307" t="s">
        <v>603</v>
      </c>
      <c r="M4307">
        <v>2399999999</v>
      </c>
      <c r="N4307" t="s">
        <v>776</v>
      </c>
      <c r="O4307">
        <v>4699999999</v>
      </c>
      <c r="P4307" t="s">
        <v>32</v>
      </c>
      <c r="R4307">
        <v>12</v>
      </c>
      <c r="S4307" s="1" t="s">
        <v>441</v>
      </c>
      <c r="T4307" s="1" t="s">
        <v>22</v>
      </c>
      <c r="U4307" t="s">
        <v>23</v>
      </c>
      <c r="V4307" t="s">
        <v>26</v>
      </c>
      <c r="W4307" t="s">
        <v>1728</v>
      </c>
      <c r="X4307" t="s">
        <v>1728</v>
      </c>
    </row>
    <row r="4308" spans="1:24" x14ac:dyDescent="0.25">
      <c r="A4308" t="s">
        <v>2017</v>
      </c>
      <c r="B4308" s="5">
        <v>45261</v>
      </c>
      <c r="C4308" t="s">
        <v>460</v>
      </c>
      <c r="E4308" t="s">
        <v>17</v>
      </c>
      <c r="G4308">
        <v>1600010715</v>
      </c>
      <c r="H4308" t="s">
        <v>18</v>
      </c>
      <c r="J4308" t="s">
        <v>31</v>
      </c>
      <c r="L4308" t="s">
        <v>603</v>
      </c>
      <c r="M4308">
        <v>2399999999</v>
      </c>
      <c r="N4308" t="s">
        <v>776</v>
      </c>
      <c r="O4308">
        <v>4699999999</v>
      </c>
      <c r="P4308" t="s">
        <v>32</v>
      </c>
      <c r="R4308">
        <v>12</v>
      </c>
      <c r="S4308" s="1" t="s">
        <v>22</v>
      </c>
      <c r="T4308" s="1" t="s">
        <v>440</v>
      </c>
      <c r="U4308" t="s">
        <v>23</v>
      </c>
      <c r="V4308" t="s">
        <v>24</v>
      </c>
      <c r="W4308" t="s">
        <v>1729</v>
      </c>
      <c r="X4308" t="s">
        <v>1729</v>
      </c>
    </row>
    <row r="4309" spans="1:24" x14ac:dyDescent="0.25">
      <c r="A4309" t="s">
        <v>2017</v>
      </c>
      <c r="B4309" s="5">
        <v>45261</v>
      </c>
      <c r="C4309" t="s">
        <v>460</v>
      </c>
      <c r="E4309" t="s">
        <v>17</v>
      </c>
      <c r="G4309">
        <v>1600010715</v>
      </c>
      <c r="H4309" t="s">
        <v>18</v>
      </c>
      <c r="J4309" t="s">
        <v>31</v>
      </c>
      <c r="L4309" t="s">
        <v>603</v>
      </c>
      <c r="M4309">
        <v>2399999999</v>
      </c>
      <c r="N4309" t="s">
        <v>776</v>
      </c>
      <c r="O4309">
        <v>4699999999</v>
      </c>
      <c r="P4309" t="s">
        <v>32</v>
      </c>
      <c r="R4309">
        <v>12</v>
      </c>
      <c r="S4309" s="1" t="s">
        <v>440</v>
      </c>
      <c r="T4309" s="1" t="s">
        <v>22</v>
      </c>
      <c r="U4309" t="s">
        <v>23</v>
      </c>
      <c r="V4309" t="s">
        <v>26</v>
      </c>
      <c r="W4309" t="s">
        <v>1729</v>
      </c>
      <c r="X4309" t="s">
        <v>1729</v>
      </c>
    </row>
    <row r="4310" spans="1:24" x14ac:dyDescent="0.25">
      <c r="A4310" t="s">
        <v>2017</v>
      </c>
      <c r="B4310" s="5">
        <v>45261</v>
      </c>
      <c r="C4310" t="s">
        <v>460</v>
      </c>
      <c r="E4310" t="s">
        <v>17</v>
      </c>
      <c r="G4310">
        <v>1600010715</v>
      </c>
      <c r="H4310" t="s">
        <v>18</v>
      </c>
      <c r="J4310" t="s">
        <v>31</v>
      </c>
      <c r="L4310" t="s">
        <v>603</v>
      </c>
      <c r="M4310">
        <v>2399999999</v>
      </c>
      <c r="N4310" t="s">
        <v>776</v>
      </c>
      <c r="O4310">
        <v>4699999999</v>
      </c>
      <c r="P4310" t="s">
        <v>32</v>
      </c>
      <c r="R4310">
        <v>12</v>
      </c>
      <c r="S4310" s="1" t="s">
        <v>439</v>
      </c>
      <c r="T4310" s="1" t="s">
        <v>22</v>
      </c>
      <c r="U4310" t="s">
        <v>23</v>
      </c>
      <c r="V4310" t="s">
        <v>26</v>
      </c>
      <c r="W4310" t="s">
        <v>1730</v>
      </c>
      <c r="X4310" t="s">
        <v>1730</v>
      </c>
    </row>
    <row r="4311" spans="1:24" x14ac:dyDescent="0.25">
      <c r="A4311" t="s">
        <v>2017</v>
      </c>
      <c r="B4311" s="5">
        <v>45261</v>
      </c>
      <c r="C4311" t="s">
        <v>460</v>
      </c>
      <c r="E4311" t="s">
        <v>17</v>
      </c>
      <c r="G4311">
        <v>1600010715</v>
      </c>
      <c r="H4311" t="s">
        <v>18</v>
      </c>
      <c r="J4311" t="s">
        <v>31</v>
      </c>
      <c r="L4311" t="s">
        <v>603</v>
      </c>
      <c r="M4311">
        <v>2399999999</v>
      </c>
      <c r="N4311" t="s">
        <v>776</v>
      </c>
      <c r="O4311">
        <v>4699999999</v>
      </c>
      <c r="P4311" t="s">
        <v>32</v>
      </c>
      <c r="R4311">
        <v>12</v>
      </c>
      <c r="S4311" s="1" t="s">
        <v>22</v>
      </c>
      <c r="T4311" s="1" t="s">
        <v>439</v>
      </c>
      <c r="U4311" t="s">
        <v>23</v>
      </c>
      <c r="V4311" t="s">
        <v>24</v>
      </c>
      <c r="W4311" t="s">
        <v>1730</v>
      </c>
      <c r="X4311" t="s">
        <v>1730</v>
      </c>
    </row>
    <row r="4312" spans="1:24" x14ac:dyDescent="0.25">
      <c r="A4312" t="s">
        <v>2017</v>
      </c>
      <c r="B4312" s="5">
        <v>45261</v>
      </c>
      <c r="C4312" t="s">
        <v>460</v>
      </c>
      <c r="E4312" t="s">
        <v>17</v>
      </c>
      <c r="G4312">
        <v>1600010715</v>
      </c>
      <c r="H4312" t="s">
        <v>18</v>
      </c>
      <c r="J4312" t="s">
        <v>31</v>
      </c>
      <c r="L4312" t="s">
        <v>603</v>
      </c>
      <c r="M4312">
        <v>2399999999</v>
      </c>
      <c r="N4312" t="s">
        <v>776</v>
      </c>
      <c r="O4312">
        <v>4699999999</v>
      </c>
      <c r="P4312" t="s">
        <v>32</v>
      </c>
      <c r="R4312">
        <v>12</v>
      </c>
      <c r="S4312" s="1" t="s">
        <v>108</v>
      </c>
      <c r="T4312" s="1" t="s">
        <v>22</v>
      </c>
      <c r="U4312" t="s">
        <v>23</v>
      </c>
      <c r="V4312" t="s">
        <v>26</v>
      </c>
      <c r="W4312" t="s">
        <v>1731</v>
      </c>
      <c r="X4312" t="s">
        <v>1731</v>
      </c>
    </row>
    <row r="4313" spans="1:24" x14ac:dyDescent="0.25">
      <c r="A4313" t="s">
        <v>2017</v>
      </c>
      <c r="B4313" s="5">
        <v>45261</v>
      </c>
      <c r="C4313" t="s">
        <v>460</v>
      </c>
      <c r="E4313" t="s">
        <v>17</v>
      </c>
      <c r="G4313">
        <v>1600010715</v>
      </c>
      <c r="H4313" t="s">
        <v>18</v>
      </c>
      <c r="J4313" t="s">
        <v>31</v>
      </c>
      <c r="L4313" t="s">
        <v>603</v>
      </c>
      <c r="M4313">
        <v>2399999999</v>
      </c>
      <c r="N4313" t="s">
        <v>776</v>
      </c>
      <c r="O4313">
        <v>4699999999</v>
      </c>
      <c r="P4313" t="s">
        <v>32</v>
      </c>
      <c r="R4313">
        <v>12</v>
      </c>
      <c r="S4313" s="1" t="s">
        <v>22</v>
      </c>
      <c r="T4313" s="1" t="s">
        <v>108</v>
      </c>
      <c r="U4313" t="s">
        <v>23</v>
      </c>
      <c r="V4313" t="s">
        <v>24</v>
      </c>
      <c r="W4313" t="s">
        <v>1731</v>
      </c>
      <c r="X4313" t="s">
        <v>1731</v>
      </c>
    </row>
    <row r="4314" spans="1:24" x14ac:dyDescent="0.25">
      <c r="A4314" t="s">
        <v>2017</v>
      </c>
      <c r="B4314" s="5">
        <v>45261</v>
      </c>
      <c r="C4314" t="s">
        <v>460</v>
      </c>
      <c r="E4314" t="s">
        <v>17</v>
      </c>
      <c r="G4314">
        <v>1600010715</v>
      </c>
      <c r="H4314" t="s">
        <v>18</v>
      </c>
      <c r="J4314" t="s">
        <v>31</v>
      </c>
      <c r="L4314" t="s">
        <v>603</v>
      </c>
      <c r="M4314">
        <v>2399999999</v>
      </c>
      <c r="N4314" t="s">
        <v>776</v>
      </c>
      <c r="O4314">
        <v>4699999999</v>
      </c>
      <c r="P4314" t="s">
        <v>32</v>
      </c>
      <c r="R4314">
        <v>12</v>
      </c>
      <c r="S4314" s="1" t="s">
        <v>438</v>
      </c>
      <c r="T4314" s="1" t="s">
        <v>22</v>
      </c>
      <c r="U4314" t="s">
        <v>23</v>
      </c>
      <c r="V4314" t="s">
        <v>26</v>
      </c>
      <c r="W4314" t="s">
        <v>1732</v>
      </c>
      <c r="X4314" t="s">
        <v>1732</v>
      </c>
    </row>
    <row r="4315" spans="1:24" x14ac:dyDescent="0.25">
      <c r="A4315" t="s">
        <v>2017</v>
      </c>
      <c r="B4315" s="5">
        <v>45261</v>
      </c>
      <c r="C4315" t="s">
        <v>460</v>
      </c>
      <c r="E4315" t="s">
        <v>17</v>
      </c>
      <c r="G4315">
        <v>1600010715</v>
      </c>
      <c r="H4315" t="s">
        <v>18</v>
      </c>
      <c r="J4315" t="s">
        <v>31</v>
      </c>
      <c r="L4315" t="s">
        <v>603</v>
      </c>
      <c r="M4315">
        <v>2399999999</v>
      </c>
      <c r="N4315" t="s">
        <v>776</v>
      </c>
      <c r="O4315">
        <v>4699999999</v>
      </c>
      <c r="P4315" t="s">
        <v>32</v>
      </c>
      <c r="R4315">
        <v>12</v>
      </c>
      <c r="S4315" s="1" t="s">
        <v>22</v>
      </c>
      <c r="T4315" s="1" t="s">
        <v>438</v>
      </c>
      <c r="U4315" t="s">
        <v>23</v>
      </c>
      <c r="V4315" t="s">
        <v>24</v>
      </c>
      <c r="W4315" t="s">
        <v>1732</v>
      </c>
      <c r="X4315" t="s">
        <v>1732</v>
      </c>
    </row>
    <row r="4316" spans="1:24" x14ac:dyDescent="0.25">
      <c r="A4316" t="s">
        <v>2017</v>
      </c>
      <c r="B4316" s="5">
        <v>45261</v>
      </c>
      <c r="C4316" t="s">
        <v>460</v>
      </c>
      <c r="E4316" t="s">
        <v>17</v>
      </c>
      <c r="G4316">
        <v>1600010715</v>
      </c>
      <c r="H4316" t="s">
        <v>18</v>
      </c>
      <c r="J4316" t="s">
        <v>31</v>
      </c>
      <c r="L4316" t="s">
        <v>603</v>
      </c>
      <c r="M4316">
        <v>2399999999</v>
      </c>
      <c r="N4316" t="s">
        <v>776</v>
      </c>
      <c r="O4316">
        <v>4699999999</v>
      </c>
      <c r="P4316" t="s">
        <v>32</v>
      </c>
      <c r="R4316">
        <v>12</v>
      </c>
      <c r="S4316" s="1" t="s">
        <v>22</v>
      </c>
      <c r="T4316" s="1" t="s">
        <v>84</v>
      </c>
      <c r="U4316" t="s">
        <v>23</v>
      </c>
      <c r="V4316" t="s">
        <v>24</v>
      </c>
      <c r="W4316" t="s">
        <v>1830</v>
      </c>
      <c r="X4316" t="s">
        <v>1830</v>
      </c>
    </row>
    <row r="4317" spans="1:24" x14ac:dyDescent="0.25">
      <c r="A4317" t="s">
        <v>2017</v>
      </c>
      <c r="B4317" s="5">
        <v>45261</v>
      </c>
      <c r="C4317" t="s">
        <v>460</v>
      </c>
      <c r="E4317" t="s">
        <v>17</v>
      </c>
      <c r="G4317">
        <v>1600010715</v>
      </c>
      <c r="H4317" t="s">
        <v>18</v>
      </c>
      <c r="J4317" t="s">
        <v>31</v>
      </c>
      <c r="L4317" t="s">
        <v>603</v>
      </c>
      <c r="M4317">
        <v>2399999999</v>
      </c>
      <c r="N4317" t="s">
        <v>776</v>
      </c>
      <c r="O4317">
        <v>4699999999</v>
      </c>
      <c r="P4317" t="s">
        <v>32</v>
      </c>
      <c r="R4317">
        <v>12</v>
      </c>
      <c r="S4317" s="1" t="s">
        <v>84</v>
      </c>
      <c r="T4317" s="1" t="s">
        <v>22</v>
      </c>
      <c r="U4317" t="s">
        <v>23</v>
      </c>
      <c r="V4317" t="s">
        <v>26</v>
      </c>
      <c r="W4317" t="s">
        <v>1830</v>
      </c>
      <c r="X4317" t="s">
        <v>1830</v>
      </c>
    </row>
    <row r="4318" spans="1:24" x14ac:dyDescent="0.25">
      <c r="A4318" t="s">
        <v>2017</v>
      </c>
      <c r="B4318" s="5">
        <v>45261</v>
      </c>
      <c r="C4318" t="s">
        <v>460</v>
      </c>
      <c r="E4318" t="s">
        <v>17</v>
      </c>
      <c r="G4318">
        <v>1600010715</v>
      </c>
      <c r="H4318" t="s">
        <v>18</v>
      </c>
      <c r="J4318" t="s">
        <v>31</v>
      </c>
      <c r="L4318" t="s">
        <v>603</v>
      </c>
      <c r="M4318">
        <v>2399999999</v>
      </c>
      <c r="N4318" t="s">
        <v>776</v>
      </c>
      <c r="O4318">
        <v>4699999999</v>
      </c>
      <c r="P4318" t="s">
        <v>32</v>
      </c>
      <c r="R4318">
        <v>12</v>
      </c>
      <c r="S4318" s="1" t="s">
        <v>160</v>
      </c>
      <c r="T4318" s="1" t="s">
        <v>22</v>
      </c>
      <c r="U4318" t="s">
        <v>23</v>
      </c>
      <c r="V4318" t="s">
        <v>26</v>
      </c>
      <c r="W4318" t="s">
        <v>1928</v>
      </c>
      <c r="X4318" t="s">
        <v>1928</v>
      </c>
    </row>
    <row r="4319" spans="1:24" x14ac:dyDescent="0.25">
      <c r="A4319" t="s">
        <v>2017</v>
      </c>
      <c r="B4319" s="5">
        <v>45261</v>
      </c>
      <c r="C4319" t="s">
        <v>460</v>
      </c>
      <c r="E4319" t="s">
        <v>17</v>
      </c>
      <c r="G4319">
        <v>1600010715</v>
      </c>
      <c r="H4319" t="s">
        <v>18</v>
      </c>
      <c r="J4319" t="s">
        <v>31</v>
      </c>
      <c r="L4319" t="s">
        <v>603</v>
      </c>
      <c r="M4319">
        <v>2399999999</v>
      </c>
      <c r="N4319" t="s">
        <v>776</v>
      </c>
      <c r="O4319">
        <v>4699999999</v>
      </c>
      <c r="P4319" t="s">
        <v>32</v>
      </c>
      <c r="R4319">
        <v>12</v>
      </c>
      <c r="S4319" s="1" t="s">
        <v>22</v>
      </c>
      <c r="T4319" s="1" t="s">
        <v>160</v>
      </c>
      <c r="U4319" t="s">
        <v>23</v>
      </c>
      <c r="V4319" t="s">
        <v>24</v>
      </c>
      <c r="W4319" t="s">
        <v>1928</v>
      </c>
      <c r="X4319" t="s">
        <v>1928</v>
      </c>
    </row>
    <row r="4320" spans="1:24" x14ac:dyDescent="0.25">
      <c r="A4320" t="s">
        <v>2017</v>
      </c>
      <c r="B4320" s="5">
        <v>45261</v>
      </c>
      <c r="C4320" t="s">
        <v>460</v>
      </c>
      <c r="E4320" t="s">
        <v>17</v>
      </c>
      <c r="G4320">
        <v>1600010715</v>
      </c>
      <c r="H4320" t="s">
        <v>18</v>
      </c>
      <c r="J4320" t="s">
        <v>31</v>
      </c>
      <c r="L4320" t="s">
        <v>603</v>
      </c>
      <c r="M4320">
        <v>2399999999</v>
      </c>
      <c r="N4320" t="s">
        <v>776</v>
      </c>
      <c r="O4320">
        <v>4699999999</v>
      </c>
      <c r="P4320" t="s">
        <v>32</v>
      </c>
      <c r="R4320">
        <v>12</v>
      </c>
      <c r="S4320" s="1" t="s">
        <v>418</v>
      </c>
      <c r="T4320" s="1" t="s">
        <v>22</v>
      </c>
      <c r="U4320" t="s">
        <v>23</v>
      </c>
      <c r="V4320" t="s">
        <v>26</v>
      </c>
      <c r="W4320" t="s">
        <v>1929</v>
      </c>
      <c r="X4320" t="s">
        <v>1929</v>
      </c>
    </row>
    <row r="4321" spans="1:24" x14ac:dyDescent="0.25">
      <c r="A4321" t="s">
        <v>2017</v>
      </c>
      <c r="B4321" s="5">
        <v>45261</v>
      </c>
      <c r="C4321" t="s">
        <v>460</v>
      </c>
      <c r="E4321" t="s">
        <v>17</v>
      </c>
      <c r="G4321">
        <v>1600010715</v>
      </c>
      <c r="H4321" t="s">
        <v>18</v>
      </c>
      <c r="J4321" t="s">
        <v>31</v>
      </c>
      <c r="L4321" t="s">
        <v>603</v>
      </c>
      <c r="M4321">
        <v>2399999999</v>
      </c>
      <c r="N4321" t="s">
        <v>776</v>
      </c>
      <c r="O4321">
        <v>4699999999</v>
      </c>
      <c r="P4321" t="s">
        <v>32</v>
      </c>
      <c r="R4321">
        <v>12</v>
      </c>
      <c r="S4321" s="1" t="s">
        <v>22</v>
      </c>
      <c r="T4321" s="1" t="s">
        <v>418</v>
      </c>
      <c r="U4321" t="s">
        <v>23</v>
      </c>
      <c r="V4321" t="s">
        <v>24</v>
      </c>
      <c r="W4321" t="s">
        <v>1929</v>
      </c>
      <c r="X4321" t="s">
        <v>1929</v>
      </c>
    </row>
    <row r="4322" spans="1:24" x14ac:dyDescent="0.25">
      <c r="A4322" t="s">
        <v>2017</v>
      </c>
      <c r="B4322" s="5">
        <v>45261</v>
      </c>
      <c r="C4322" t="s">
        <v>460</v>
      </c>
      <c r="E4322" t="s">
        <v>17</v>
      </c>
      <c r="G4322">
        <v>1600010715</v>
      </c>
      <c r="H4322" t="s">
        <v>18</v>
      </c>
      <c r="J4322" t="s">
        <v>31</v>
      </c>
      <c r="L4322" t="s">
        <v>603</v>
      </c>
      <c r="M4322">
        <v>2399999999</v>
      </c>
      <c r="N4322" t="s">
        <v>776</v>
      </c>
      <c r="O4322">
        <v>4699999999</v>
      </c>
      <c r="P4322" t="s">
        <v>32</v>
      </c>
      <c r="R4322">
        <v>12</v>
      </c>
      <c r="S4322" s="1" t="s">
        <v>22</v>
      </c>
      <c r="T4322" s="1" t="s">
        <v>437</v>
      </c>
      <c r="U4322" t="s">
        <v>23</v>
      </c>
      <c r="V4322" t="s">
        <v>24</v>
      </c>
      <c r="W4322" t="s">
        <v>1829</v>
      </c>
      <c r="X4322" t="s">
        <v>1829</v>
      </c>
    </row>
    <row r="4323" spans="1:24" x14ac:dyDescent="0.25">
      <c r="A4323" t="s">
        <v>2017</v>
      </c>
      <c r="B4323" s="5">
        <v>45261</v>
      </c>
      <c r="C4323" t="s">
        <v>460</v>
      </c>
      <c r="E4323" t="s">
        <v>17</v>
      </c>
      <c r="G4323">
        <v>1600010715</v>
      </c>
      <c r="H4323" t="s">
        <v>18</v>
      </c>
      <c r="J4323" t="s">
        <v>31</v>
      </c>
      <c r="L4323" t="s">
        <v>603</v>
      </c>
      <c r="M4323">
        <v>2399999999</v>
      </c>
      <c r="N4323" t="s">
        <v>776</v>
      </c>
      <c r="O4323">
        <v>4699999999</v>
      </c>
      <c r="P4323" t="s">
        <v>32</v>
      </c>
      <c r="R4323">
        <v>12</v>
      </c>
      <c r="S4323" s="1" t="s">
        <v>437</v>
      </c>
      <c r="T4323" s="1" t="s">
        <v>22</v>
      </c>
      <c r="U4323" t="s">
        <v>23</v>
      </c>
      <c r="V4323" t="s">
        <v>26</v>
      </c>
      <c r="W4323" t="s">
        <v>1829</v>
      </c>
      <c r="X4323" t="s">
        <v>1829</v>
      </c>
    </row>
    <row r="4324" spans="1:24" x14ac:dyDescent="0.25">
      <c r="A4324" t="s">
        <v>2017</v>
      </c>
      <c r="B4324" s="5">
        <v>45261</v>
      </c>
      <c r="C4324" t="s">
        <v>460</v>
      </c>
      <c r="E4324" t="s">
        <v>17</v>
      </c>
      <c r="G4324">
        <v>1600010715</v>
      </c>
      <c r="H4324" t="s">
        <v>18</v>
      </c>
      <c r="J4324" t="s">
        <v>31</v>
      </c>
      <c r="L4324" t="s">
        <v>603</v>
      </c>
      <c r="M4324">
        <v>2399999999</v>
      </c>
      <c r="N4324" t="s">
        <v>776</v>
      </c>
      <c r="O4324">
        <v>4699999999</v>
      </c>
      <c r="P4324" t="s">
        <v>32</v>
      </c>
      <c r="R4324">
        <v>12</v>
      </c>
      <c r="S4324" s="1" t="s">
        <v>102</v>
      </c>
      <c r="T4324" s="1" t="s">
        <v>22</v>
      </c>
      <c r="U4324" t="s">
        <v>23</v>
      </c>
      <c r="V4324" t="s">
        <v>26</v>
      </c>
      <c r="W4324" t="s">
        <v>1930</v>
      </c>
      <c r="X4324" t="s">
        <v>1930</v>
      </c>
    </row>
    <row r="4325" spans="1:24" x14ac:dyDescent="0.25">
      <c r="A4325" t="s">
        <v>2017</v>
      </c>
      <c r="B4325" s="5">
        <v>45261</v>
      </c>
      <c r="C4325" t="s">
        <v>460</v>
      </c>
      <c r="E4325" t="s">
        <v>17</v>
      </c>
      <c r="G4325">
        <v>1600010715</v>
      </c>
      <c r="H4325" t="s">
        <v>18</v>
      </c>
      <c r="J4325" t="s">
        <v>31</v>
      </c>
      <c r="L4325" t="s">
        <v>603</v>
      </c>
      <c r="M4325">
        <v>2399999999</v>
      </c>
      <c r="N4325" t="s">
        <v>776</v>
      </c>
      <c r="O4325">
        <v>4699999999</v>
      </c>
      <c r="P4325" t="s">
        <v>32</v>
      </c>
      <c r="R4325">
        <v>12</v>
      </c>
      <c r="S4325" s="1" t="s">
        <v>22</v>
      </c>
      <c r="T4325" s="1" t="s">
        <v>102</v>
      </c>
      <c r="U4325" t="s">
        <v>23</v>
      </c>
      <c r="V4325" t="s">
        <v>24</v>
      </c>
      <c r="W4325" t="s">
        <v>1930</v>
      </c>
      <c r="X4325" t="s">
        <v>1930</v>
      </c>
    </row>
    <row r="4326" spans="1:24" x14ac:dyDescent="0.25">
      <c r="A4326" t="s">
        <v>2017</v>
      </c>
      <c r="B4326" s="5">
        <v>45261</v>
      </c>
      <c r="C4326" t="s">
        <v>460</v>
      </c>
      <c r="E4326" t="s">
        <v>17</v>
      </c>
      <c r="G4326">
        <v>1600010715</v>
      </c>
      <c r="H4326" t="s">
        <v>18</v>
      </c>
      <c r="J4326" t="s">
        <v>31</v>
      </c>
      <c r="L4326" t="s">
        <v>603</v>
      </c>
      <c r="M4326">
        <v>2399999999</v>
      </c>
      <c r="N4326" t="s">
        <v>776</v>
      </c>
      <c r="O4326">
        <v>4699999999</v>
      </c>
      <c r="P4326" t="s">
        <v>32</v>
      </c>
      <c r="R4326">
        <v>12</v>
      </c>
      <c r="S4326" s="1" t="s">
        <v>164</v>
      </c>
      <c r="T4326" s="1" t="s">
        <v>22</v>
      </c>
      <c r="U4326" t="s">
        <v>23</v>
      </c>
      <c r="V4326" t="s">
        <v>26</v>
      </c>
      <c r="W4326" t="s">
        <v>1931</v>
      </c>
      <c r="X4326" t="s">
        <v>1931</v>
      </c>
    </row>
    <row r="4327" spans="1:24" x14ac:dyDescent="0.25">
      <c r="A4327" t="s">
        <v>2017</v>
      </c>
      <c r="B4327" s="5">
        <v>45261</v>
      </c>
      <c r="C4327" t="s">
        <v>460</v>
      </c>
      <c r="E4327" t="s">
        <v>17</v>
      </c>
      <c r="G4327">
        <v>1600010715</v>
      </c>
      <c r="H4327" t="s">
        <v>18</v>
      </c>
      <c r="J4327" t="s">
        <v>31</v>
      </c>
      <c r="L4327" t="s">
        <v>603</v>
      </c>
      <c r="M4327">
        <v>2399999999</v>
      </c>
      <c r="N4327" t="s">
        <v>776</v>
      </c>
      <c r="O4327">
        <v>4699999999</v>
      </c>
      <c r="P4327" t="s">
        <v>32</v>
      </c>
      <c r="R4327">
        <v>12</v>
      </c>
      <c r="S4327" s="1" t="s">
        <v>22</v>
      </c>
      <c r="T4327" s="1" t="s">
        <v>164</v>
      </c>
      <c r="U4327" t="s">
        <v>23</v>
      </c>
      <c r="V4327" t="s">
        <v>24</v>
      </c>
      <c r="W4327" t="s">
        <v>1931</v>
      </c>
      <c r="X4327" t="s">
        <v>1931</v>
      </c>
    </row>
    <row r="4328" spans="1:24" x14ac:dyDescent="0.25">
      <c r="A4328" t="s">
        <v>2017</v>
      </c>
      <c r="B4328" s="5">
        <v>45261</v>
      </c>
      <c r="C4328" t="s">
        <v>460</v>
      </c>
      <c r="E4328" t="s">
        <v>17</v>
      </c>
      <c r="G4328">
        <v>1600010715</v>
      </c>
      <c r="H4328" t="s">
        <v>18</v>
      </c>
      <c r="J4328" t="s">
        <v>31</v>
      </c>
      <c r="L4328" t="s">
        <v>603</v>
      </c>
      <c r="M4328">
        <v>2399999999</v>
      </c>
      <c r="N4328" t="s">
        <v>776</v>
      </c>
      <c r="O4328">
        <v>4699999999</v>
      </c>
      <c r="P4328" t="s">
        <v>32</v>
      </c>
      <c r="R4328">
        <v>12</v>
      </c>
      <c r="S4328" s="1" t="s">
        <v>22</v>
      </c>
      <c r="T4328" s="1" t="s">
        <v>436</v>
      </c>
      <c r="U4328" t="s">
        <v>23</v>
      </c>
      <c r="V4328" t="s">
        <v>24</v>
      </c>
      <c r="W4328" t="s">
        <v>1831</v>
      </c>
      <c r="X4328" t="s">
        <v>1831</v>
      </c>
    </row>
    <row r="4329" spans="1:24" x14ac:dyDescent="0.25">
      <c r="A4329" t="s">
        <v>2017</v>
      </c>
      <c r="B4329" s="5">
        <v>45261</v>
      </c>
      <c r="C4329" t="s">
        <v>460</v>
      </c>
      <c r="E4329" t="s">
        <v>17</v>
      </c>
      <c r="G4329">
        <v>1600010715</v>
      </c>
      <c r="H4329" t="s">
        <v>18</v>
      </c>
      <c r="J4329" t="s">
        <v>31</v>
      </c>
      <c r="L4329" t="s">
        <v>603</v>
      </c>
      <c r="M4329">
        <v>2399999999</v>
      </c>
      <c r="N4329" t="s">
        <v>776</v>
      </c>
      <c r="O4329">
        <v>4699999999</v>
      </c>
      <c r="P4329" t="s">
        <v>32</v>
      </c>
      <c r="R4329">
        <v>12</v>
      </c>
      <c r="S4329" s="1" t="s">
        <v>436</v>
      </c>
      <c r="T4329" s="1" t="s">
        <v>22</v>
      </c>
      <c r="U4329" t="s">
        <v>23</v>
      </c>
      <c r="V4329" t="s">
        <v>26</v>
      </c>
      <c r="W4329" t="s">
        <v>1831</v>
      </c>
      <c r="X4329" t="s">
        <v>1831</v>
      </c>
    </row>
    <row r="4330" spans="1:24" x14ac:dyDescent="0.25">
      <c r="A4330" t="s">
        <v>2017</v>
      </c>
      <c r="B4330" s="5">
        <v>45261</v>
      </c>
      <c r="C4330" t="s">
        <v>460</v>
      </c>
      <c r="E4330" t="s">
        <v>17</v>
      </c>
      <c r="G4330">
        <v>1600010715</v>
      </c>
      <c r="H4330" t="s">
        <v>18</v>
      </c>
      <c r="J4330" t="s">
        <v>31</v>
      </c>
      <c r="L4330" t="s">
        <v>603</v>
      </c>
      <c r="M4330">
        <v>2399999999</v>
      </c>
      <c r="N4330" t="s">
        <v>776</v>
      </c>
      <c r="O4330">
        <v>4699999999</v>
      </c>
      <c r="P4330" t="s">
        <v>32</v>
      </c>
      <c r="R4330">
        <v>12</v>
      </c>
      <c r="S4330" s="1" t="s">
        <v>22</v>
      </c>
      <c r="T4330" s="1" t="s">
        <v>441</v>
      </c>
      <c r="U4330" t="s">
        <v>23</v>
      </c>
      <c r="V4330" t="s">
        <v>24</v>
      </c>
      <c r="W4330" t="s">
        <v>1728</v>
      </c>
      <c r="X4330" t="s">
        <v>1728</v>
      </c>
    </row>
    <row r="4331" spans="1:24" x14ac:dyDescent="0.25">
      <c r="A4331" t="s">
        <v>2017</v>
      </c>
      <c r="B4331" s="5">
        <v>45261</v>
      </c>
      <c r="C4331" t="s">
        <v>460</v>
      </c>
      <c r="E4331" t="s">
        <v>17</v>
      </c>
      <c r="G4331">
        <v>1600010715</v>
      </c>
      <c r="H4331" t="s">
        <v>18</v>
      </c>
      <c r="J4331" t="s">
        <v>31</v>
      </c>
      <c r="L4331" t="s">
        <v>603</v>
      </c>
      <c r="M4331">
        <v>2399999999</v>
      </c>
      <c r="N4331" t="s">
        <v>776</v>
      </c>
      <c r="O4331">
        <v>4699999999</v>
      </c>
      <c r="P4331" t="s">
        <v>32</v>
      </c>
      <c r="R4331">
        <v>12</v>
      </c>
      <c r="S4331" s="1" t="s">
        <v>22</v>
      </c>
      <c r="T4331" s="1" t="s">
        <v>86</v>
      </c>
      <c r="U4331" t="s">
        <v>23</v>
      </c>
      <c r="V4331" t="s">
        <v>24</v>
      </c>
      <c r="W4331" t="s">
        <v>1755</v>
      </c>
      <c r="X4331" t="s">
        <v>1755</v>
      </c>
    </row>
    <row r="4332" spans="1:24" x14ac:dyDescent="0.25">
      <c r="A4332" t="s">
        <v>2017</v>
      </c>
      <c r="B4332" s="5">
        <v>45261</v>
      </c>
      <c r="C4332" t="s">
        <v>460</v>
      </c>
      <c r="E4332" t="s">
        <v>17</v>
      </c>
      <c r="G4332">
        <v>1600010715</v>
      </c>
      <c r="H4332" t="s">
        <v>18</v>
      </c>
      <c r="J4332" t="s">
        <v>31</v>
      </c>
      <c r="L4332" t="s">
        <v>603</v>
      </c>
      <c r="M4332">
        <v>2399999999</v>
      </c>
      <c r="N4332" t="s">
        <v>776</v>
      </c>
      <c r="O4332">
        <v>4699999999</v>
      </c>
      <c r="P4332" t="s">
        <v>32</v>
      </c>
      <c r="R4332">
        <v>12</v>
      </c>
      <c r="S4332" s="1" t="s">
        <v>22</v>
      </c>
      <c r="T4332" s="1" t="s">
        <v>148</v>
      </c>
      <c r="U4332" t="s">
        <v>23</v>
      </c>
      <c r="V4332" t="s">
        <v>24</v>
      </c>
      <c r="W4332" t="s">
        <v>1932</v>
      </c>
      <c r="X4332" t="s">
        <v>1932</v>
      </c>
    </row>
    <row r="4333" spans="1:24" x14ac:dyDescent="0.25">
      <c r="A4333" t="s">
        <v>2017</v>
      </c>
      <c r="B4333" s="5">
        <v>45261</v>
      </c>
      <c r="C4333" t="s">
        <v>460</v>
      </c>
      <c r="E4333" t="s">
        <v>17</v>
      </c>
      <c r="G4333">
        <v>1600010715</v>
      </c>
      <c r="H4333" t="s">
        <v>18</v>
      </c>
      <c r="J4333" t="s">
        <v>31</v>
      </c>
      <c r="L4333" t="s">
        <v>603</v>
      </c>
      <c r="M4333">
        <v>2399999999</v>
      </c>
      <c r="N4333" t="s">
        <v>776</v>
      </c>
      <c r="O4333">
        <v>4699999999</v>
      </c>
      <c r="P4333" t="s">
        <v>32</v>
      </c>
      <c r="R4333">
        <v>12</v>
      </c>
      <c r="S4333" s="1" t="s">
        <v>148</v>
      </c>
      <c r="T4333" s="1" t="s">
        <v>22</v>
      </c>
      <c r="U4333" t="s">
        <v>23</v>
      </c>
      <c r="V4333" t="s">
        <v>26</v>
      </c>
      <c r="W4333" t="s">
        <v>1932</v>
      </c>
      <c r="X4333" t="s">
        <v>1932</v>
      </c>
    </row>
    <row r="4334" spans="1:24" x14ac:dyDescent="0.25">
      <c r="A4334" t="s">
        <v>2017</v>
      </c>
      <c r="B4334" s="5">
        <v>45261</v>
      </c>
      <c r="C4334" t="s">
        <v>460</v>
      </c>
      <c r="E4334" t="s">
        <v>17</v>
      </c>
      <c r="G4334">
        <v>1600010715</v>
      </c>
      <c r="H4334" t="s">
        <v>18</v>
      </c>
      <c r="J4334" t="s">
        <v>31</v>
      </c>
      <c r="L4334" t="s">
        <v>603</v>
      </c>
      <c r="M4334">
        <v>2399999999</v>
      </c>
      <c r="N4334" t="s">
        <v>776</v>
      </c>
      <c r="O4334">
        <v>4699999999</v>
      </c>
      <c r="P4334" t="s">
        <v>32</v>
      </c>
      <c r="R4334">
        <v>12</v>
      </c>
      <c r="S4334" s="1" t="s">
        <v>22</v>
      </c>
      <c r="T4334" s="1" t="s">
        <v>427</v>
      </c>
      <c r="U4334" t="s">
        <v>23</v>
      </c>
      <c r="V4334" t="s">
        <v>24</v>
      </c>
      <c r="W4334" t="s">
        <v>1933</v>
      </c>
      <c r="X4334" t="s">
        <v>1933</v>
      </c>
    </row>
    <row r="4335" spans="1:24" x14ac:dyDescent="0.25">
      <c r="A4335" t="s">
        <v>2017</v>
      </c>
      <c r="B4335" s="5">
        <v>45261</v>
      </c>
      <c r="C4335" t="s">
        <v>460</v>
      </c>
      <c r="E4335" t="s">
        <v>17</v>
      </c>
      <c r="G4335">
        <v>1600010715</v>
      </c>
      <c r="H4335" t="s">
        <v>18</v>
      </c>
      <c r="J4335" t="s">
        <v>31</v>
      </c>
      <c r="L4335" t="s">
        <v>603</v>
      </c>
      <c r="M4335">
        <v>2399999999</v>
      </c>
      <c r="N4335" t="s">
        <v>776</v>
      </c>
      <c r="O4335">
        <v>4699999999</v>
      </c>
      <c r="P4335" t="s">
        <v>32</v>
      </c>
      <c r="R4335">
        <v>12</v>
      </c>
      <c r="S4335" s="1" t="s">
        <v>427</v>
      </c>
      <c r="T4335" s="1" t="s">
        <v>22</v>
      </c>
      <c r="U4335" t="s">
        <v>23</v>
      </c>
      <c r="V4335" t="s">
        <v>26</v>
      </c>
      <c r="W4335" t="s">
        <v>1933</v>
      </c>
      <c r="X4335" t="s">
        <v>1933</v>
      </c>
    </row>
    <row r="4336" spans="1:24" x14ac:dyDescent="0.25">
      <c r="A4336" t="s">
        <v>2017</v>
      </c>
      <c r="B4336" s="5">
        <v>45261</v>
      </c>
      <c r="C4336" t="s">
        <v>460</v>
      </c>
      <c r="E4336" t="s">
        <v>17</v>
      </c>
      <c r="G4336">
        <v>1600010715</v>
      </c>
      <c r="H4336" t="s">
        <v>18</v>
      </c>
      <c r="J4336" t="s">
        <v>31</v>
      </c>
      <c r="L4336" t="s">
        <v>603</v>
      </c>
      <c r="M4336">
        <v>2399999999</v>
      </c>
      <c r="N4336" t="s">
        <v>776</v>
      </c>
      <c r="O4336">
        <v>4699999999</v>
      </c>
      <c r="P4336" t="s">
        <v>32</v>
      </c>
      <c r="R4336">
        <v>12</v>
      </c>
      <c r="S4336" s="1" t="s">
        <v>22</v>
      </c>
      <c r="T4336" s="1" t="s">
        <v>428</v>
      </c>
      <c r="U4336" t="s">
        <v>23</v>
      </c>
      <c r="V4336" t="s">
        <v>24</v>
      </c>
      <c r="W4336" t="s">
        <v>1847</v>
      </c>
      <c r="X4336" t="s">
        <v>1847</v>
      </c>
    </row>
    <row r="4337" spans="1:24" x14ac:dyDescent="0.25">
      <c r="A4337" t="s">
        <v>2017</v>
      </c>
      <c r="B4337" s="5">
        <v>45261</v>
      </c>
      <c r="C4337" t="s">
        <v>460</v>
      </c>
      <c r="E4337" t="s">
        <v>17</v>
      </c>
      <c r="G4337">
        <v>1600010715</v>
      </c>
      <c r="H4337" t="s">
        <v>18</v>
      </c>
      <c r="J4337" t="s">
        <v>31</v>
      </c>
      <c r="L4337" t="s">
        <v>603</v>
      </c>
      <c r="M4337">
        <v>2399999999</v>
      </c>
      <c r="N4337" t="s">
        <v>776</v>
      </c>
      <c r="O4337">
        <v>4699999999</v>
      </c>
      <c r="P4337" t="s">
        <v>32</v>
      </c>
      <c r="R4337">
        <v>12</v>
      </c>
      <c r="S4337" s="1" t="s">
        <v>428</v>
      </c>
      <c r="T4337" s="1" t="s">
        <v>22</v>
      </c>
      <c r="U4337" t="s">
        <v>23</v>
      </c>
      <c r="V4337" t="s">
        <v>26</v>
      </c>
      <c r="W4337" t="s">
        <v>1847</v>
      </c>
      <c r="X4337" t="s">
        <v>1847</v>
      </c>
    </row>
    <row r="4338" spans="1:24" x14ac:dyDescent="0.25">
      <c r="A4338" t="s">
        <v>2017</v>
      </c>
      <c r="B4338" s="5">
        <v>45261</v>
      </c>
      <c r="C4338" t="s">
        <v>460</v>
      </c>
      <c r="E4338" t="s">
        <v>17</v>
      </c>
      <c r="G4338">
        <v>1600010715</v>
      </c>
      <c r="H4338" t="s">
        <v>18</v>
      </c>
      <c r="J4338" t="s">
        <v>31</v>
      </c>
      <c r="L4338" t="s">
        <v>603</v>
      </c>
      <c r="M4338">
        <v>2399999999</v>
      </c>
      <c r="N4338" t="s">
        <v>776</v>
      </c>
      <c r="O4338">
        <v>4699999999</v>
      </c>
      <c r="P4338" t="s">
        <v>32</v>
      </c>
      <c r="R4338">
        <v>12</v>
      </c>
      <c r="S4338" s="1" t="s">
        <v>22</v>
      </c>
      <c r="T4338" s="1" t="s">
        <v>83</v>
      </c>
      <c r="U4338" t="s">
        <v>23</v>
      </c>
      <c r="V4338" t="s">
        <v>24</v>
      </c>
      <c r="W4338" t="s">
        <v>1847</v>
      </c>
      <c r="X4338" t="s">
        <v>1847</v>
      </c>
    </row>
    <row r="4339" spans="1:24" x14ac:dyDescent="0.25">
      <c r="A4339" t="s">
        <v>2017</v>
      </c>
      <c r="B4339" s="5">
        <v>45261</v>
      </c>
      <c r="C4339" t="s">
        <v>460</v>
      </c>
      <c r="E4339" t="s">
        <v>17</v>
      </c>
      <c r="G4339">
        <v>1600010715</v>
      </c>
      <c r="H4339" t="s">
        <v>18</v>
      </c>
      <c r="J4339" t="s">
        <v>31</v>
      </c>
      <c r="L4339" t="s">
        <v>603</v>
      </c>
      <c r="M4339">
        <v>2399999999</v>
      </c>
      <c r="N4339" t="s">
        <v>776</v>
      </c>
      <c r="O4339">
        <v>4699999999</v>
      </c>
      <c r="P4339" t="s">
        <v>32</v>
      </c>
      <c r="R4339">
        <v>12</v>
      </c>
      <c r="S4339" s="1" t="s">
        <v>83</v>
      </c>
      <c r="T4339" s="1" t="s">
        <v>22</v>
      </c>
      <c r="U4339" t="s">
        <v>23</v>
      </c>
      <c r="V4339" t="s">
        <v>26</v>
      </c>
      <c r="W4339" t="s">
        <v>1847</v>
      </c>
      <c r="X4339" t="s">
        <v>1847</v>
      </c>
    </row>
    <row r="4340" spans="1:24" x14ac:dyDescent="0.25">
      <c r="A4340" t="s">
        <v>2017</v>
      </c>
      <c r="B4340" s="5">
        <v>45261</v>
      </c>
      <c r="C4340" t="s">
        <v>460</v>
      </c>
      <c r="E4340" t="s">
        <v>17</v>
      </c>
      <c r="G4340">
        <v>1600010715</v>
      </c>
      <c r="H4340" t="s">
        <v>18</v>
      </c>
      <c r="J4340" t="s">
        <v>31</v>
      </c>
      <c r="L4340" t="s">
        <v>603</v>
      </c>
      <c r="M4340">
        <v>2399999999</v>
      </c>
      <c r="N4340" t="s">
        <v>776</v>
      </c>
      <c r="O4340">
        <v>4699999999</v>
      </c>
      <c r="P4340" t="s">
        <v>32</v>
      </c>
      <c r="R4340">
        <v>12</v>
      </c>
      <c r="S4340" s="1" t="s">
        <v>429</v>
      </c>
      <c r="T4340" s="1" t="s">
        <v>22</v>
      </c>
      <c r="U4340" t="s">
        <v>23</v>
      </c>
      <c r="V4340" t="s">
        <v>26</v>
      </c>
      <c r="W4340" t="s">
        <v>1739</v>
      </c>
      <c r="X4340" t="s">
        <v>1739</v>
      </c>
    </row>
    <row r="4341" spans="1:24" x14ac:dyDescent="0.25">
      <c r="A4341" t="s">
        <v>2017</v>
      </c>
      <c r="B4341" s="5">
        <v>45261</v>
      </c>
      <c r="C4341" t="s">
        <v>460</v>
      </c>
      <c r="E4341" t="s">
        <v>17</v>
      </c>
      <c r="G4341">
        <v>1600010715</v>
      </c>
      <c r="H4341" t="s">
        <v>18</v>
      </c>
      <c r="J4341" t="s">
        <v>31</v>
      </c>
      <c r="L4341" t="s">
        <v>603</v>
      </c>
      <c r="M4341">
        <v>2399999999</v>
      </c>
      <c r="N4341" t="s">
        <v>776</v>
      </c>
      <c r="O4341">
        <v>4699999999</v>
      </c>
      <c r="P4341" t="s">
        <v>32</v>
      </c>
      <c r="R4341">
        <v>12</v>
      </c>
      <c r="S4341" s="1" t="s">
        <v>22</v>
      </c>
      <c r="T4341" s="1" t="s">
        <v>429</v>
      </c>
      <c r="U4341" t="s">
        <v>23</v>
      </c>
      <c r="V4341" t="s">
        <v>24</v>
      </c>
      <c r="W4341" t="s">
        <v>1739</v>
      </c>
      <c r="X4341" t="s">
        <v>1739</v>
      </c>
    </row>
    <row r="4342" spans="1:24" x14ac:dyDescent="0.25">
      <c r="A4342" t="s">
        <v>2017</v>
      </c>
      <c r="B4342" s="5">
        <v>45261</v>
      </c>
      <c r="C4342" t="s">
        <v>460</v>
      </c>
      <c r="E4342" t="s">
        <v>17</v>
      </c>
      <c r="G4342">
        <v>1600010715</v>
      </c>
      <c r="H4342" t="s">
        <v>18</v>
      </c>
      <c r="J4342" t="s">
        <v>31</v>
      </c>
      <c r="L4342" t="s">
        <v>603</v>
      </c>
      <c r="M4342">
        <v>2399999999</v>
      </c>
      <c r="N4342" t="s">
        <v>776</v>
      </c>
      <c r="O4342">
        <v>4699999999</v>
      </c>
      <c r="P4342" t="s">
        <v>32</v>
      </c>
      <c r="R4342">
        <v>12</v>
      </c>
      <c r="S4342" s="1" t="s">
        <v>429</v>
      </c>
      <c r="T4342" s="1" t="s">
        <v>22</v>
      </c>
      <c r="U4342" t="s">
        <v>23</v>
      </c>
      <c r="V4342" t="s">
        <v>26</v>
      </c>
      <c r="W4342" t="s">
        <v>1738</v>
      </c>
      <c r="X4342" t="s">
        <v>1738</v>
      </c>
    </row>
    <row r="4343" spans="1:24" x14ac:dyDescent="0.25">
      <c r="A4343" t="s">
        <v>2017</v>
      </c>
      <c r="B4343" s="5">
        <v>45261</v>
      </c>
      <c r="C4343" t="s">
        <v>460</v>
      </c>
      <c r="E4343" t="s">
        <v>17</v>
      </c>
      <c r="G4343">
        <v>1600010715</v>
      </c>
      <c r="H4343" t="s">
        <v>18</v>
      </c>
      <c r="J4343" t="s">
        <v>31</v>
      </c>
      <c r="L4343" t="s">
        <v>603</v>
      </c>
      <c r="M4343">
        <v>2399999999</v>
      </c>
      <c r="N4343" t="s">
        <v>776</v>
      </c>
      <c r="O4343">
        <v>4699999999</v>
      </c>
      <c r="P4343" t="s">
        <v>32</v>
      </c>
      <c r="R4343">
        <v>12</v>
      </c>
      <c r="S4343" s="1" t="s">
        <v>22</v>
      </c>
      <c r="T4343" s="1" t="s">
        <v>429</v>
      </c>
      <c r="U4343" t="s">
        <v>23</v>
      </c>
      <c r="V4343" t="s">
        <v>24</v>
      </c>
      <c r="W4343" t="s">
        <v>1738</v>
      </c>
      <c r="X4343" t="s">
        <v>1738</v>
      </c>
    </row>
    <row r="4344" spans="1:24" x14ac:dyDescent="0.25">
      <c r="A4344" t="s">
        <v>2017</v>
      </c>
      <c r="B4344" s="5">
        <v>45261</v>
      </c>
      <c r="C4344" t="s">
        <v>460</v>
      </c>
      <c r="E4344" t="s">
        <v>17</v>
      </c>
      <c r="G4344">
        <v>1600010715</v>
      </c>
      <c r="H4344" t="s">
        <v>18</v>
      </c>
      <c r="J4344" t="s">
        <v>31</v>
      </c>
      <c r="L4344" t="s">
        <v>603</v>
      </c>
      <c r="M4344">
        <v>2399999999</v>
      </c>
      <c r="N4344" t="s">
        <v>776</v>
      </c>
      <c r="O4344">
        <v>4699999999</v>
      </c>
      <c r="P4344" t="s">
        <v>32</v>
      </c>
      <c r="R4344">
        <v>12</v>
      </c>
      <c r="S4344" s="1" t="s">
        <v>446</v>
      </c>
      <c r="T4344" s="1" t="s">
        <v>22</v>
      </c>
      <c r="U4344" t="s">
        <v>23</v>
      </c>
      <c r="V4344" t="s">
        <v>26</v>
      </c>
      <c r="W4344" t="s">
        <v>1737</v>
      </c>
      <c r="X4344" t="s">
        <v>1737</v>
      </c>
    </row>
    <row r="4345" spans="1:24" x14ac:dyDescent="0.25">
      <c r="A4345" t="s">
        <v>2017</v>
      </c>
      <c r="B4345" s="5">
        <v>45261</v>
      </c>
      <c r="C4345" t="s">
        <v>460</v>
      </c>
      <c r="E4345" t="s">
        <v>17</v>
      </c>
      <c r="G4345">
        <v>1600010715</v>
      </c>
      <c r="H4345" t="s">
        <v>18</v>
      </c>
      <c r="J4345" t="s">
        <v>31</v>
      </c>
      <c r="L4345" t="s">
        <v>603</v>
      </c>
      <c r="M4345">
        <v>2399999999</v>
      </c>
      <c r="N4345" t="s">
        <v>776</v>
      </c>
      <c r="O4345">
        <v>4699999999</v>
      </c>
      <c r="P4345" t="s">
        <v>32</v>
      </c>
      <c r="R4345">
        <v>12</v>
      </c>
      <c r="S4345" s="1" t="s">
        <v>22</v>
      </c>
      <c r="T4345" s="1" t="s">
        <v>446</v>
      </c>
      <c r="U4345" t="s">
        <v>23</v>
      </c>
      <c r="V4345" t="s">
        <v>24</v>
      </c>
      <c r="W4345" t="s">
        <v>1737</v>
      </c>
      <c r="X4345" t="s">
        <v>1737</v>
      </c>
    </row>
    <row r="4346" spans="1:24" x14ac:dyDescent="0.25">
      <c r="A4346" t="s">
        <v>2017</v>
      </c>
      <c r="B4346" s="5">
        <v>45261</v>
      </c>
      <c r="C4346" t="s">
        <v>460</v>
      </c>
      <c r="E4346" t="s">
        <v>17</v>
      </c>
      <c r="G4346">
        <v>1600010715</v>
      </c>
      <c r="H4346" t="s">
        <v>18</v>
      </c>
      <c r="J4346" t="s">
        <v>31</v>
      </c>
      <c r="L4346" t="s">
        <v>603</v>
      </c>
      <c r="M4346">
        <v>2399999999</v>
      </c>
      <c r="N4346" t="s">
        <v>776</v>
      </c>
      <c r="O4346">
        <v>4699999999</v>
      </c>
      <c r="P4346" t="s">
        <v>32</v>
      </c>
      <c r="R4346">
        <v>12</v>
      </c>
      <c r="S4346" s="1" t="s">
        <v>445</v>
      </c>
      <c r="T4346" s="1" t="s">
        <v>22</v>
      </c>
      <c r="U4346" t="s">
        <v>23</v>
      </c>
      <c r="V4346" t="s">
        <v>26</v>
      </c>
      <c r="W4346" t="s">
        <v>1737</v>
      </c>
      <c r="X4346" t="s">
        <v>1737</v>
      </c>
    </row>
    <row r="4347" spans="1:24" x14ac:dyDescent="0.25">
      <c r="A4347" t="s">
        <v>2017</v>
      </c>
      <c r="B4347" s="5">
        <v>45261</v>
      </c>
      <c r="C4347" t="s">
        <v>460</v>
      </c>
      <c r="E4347" t="s">
        <v>17</v>
      </c>
      <c r="G4347">
        <v>1600010715</v>
      </c>
      <c r="H4347" t="s">
        <v>18</v>
      </c>
      <c r="J4347" t="s">
        <v>31</v>
      </c>
      <c r="L4347" t="s">
        <v>603</v>
      </c>
      <c r="M4347">
        <v>2399999999</v>
      </c>
      <c r="N4347" t="s">
        <v>776</v>
      </c>
      <c r="O4347">
        <v>4699999999</v>
      </c>
      <c r="P4347" t="s">
        <v>32</v>
      </c>
      <c r="R4347">
        <v>12</v>
      </c>
      <c r="S4347" s="1" t="s">
        <v>22</v>
      </c>
      <c r="T4347" s="1" t="s">
        <v>445</v>
      </c>
      <c r="U4347" t="s">
        <v>23</v>
      </c>
      <c r="V4347" t="s">
        <v>24</v>
      </c>
      <c r="W4347" t="s">
        <v>1737</v>
      </c>
      <c r="X4347" t="s">
        <v>1737</v>
      </c>
    </row>
    <row r="4348" spans="1:24" x14ac:dyDescent="0.25">
      <c r="A4348" t="s">
        <v>2017</v>
      </c>
      <c r="B4348" s="5">
        <v>45261</v>
      </c>
      <c r="C4348" t="s">
        <v>460</v>
      </c>
      <c r="E4348" t="s">
        <v>17</v>
      </c>
      <c r="G4348">
        <v>1600010715</v>
      </c>
      <c r="H4348" t="s">
        <v>18</v>
      </c>
      <c r="J4348" t="s">
        <v>31</v>
      </c>
      <c r="L4348" t="s">
        <v>603</v>
      </c>
      <c r="M4348">
        <v>2399999999</v>
      </c>
      <c r="N4348" t="s">
        <v>776</v>
      </c>
      <c r="O4348">
        <v>4699999999</v>
      </c>
      <c r="P4348" t="s">
        <v>32</v>
      </c>
      <c r="R4348">
        <v>12</v>
      </c>
      <c r="S4348" s="1" t="s">
        <v>444</v>
      </c>
      <c r="T4348" s="1" t="s">
        <v>22</v>
      </c>
      <c r="U4348" t="s">
        <v>23</v>
      </c>
      <c r="V4348" t="s">
        <v>26</v>
      </c>
      <c r="W4348" t="s">
        <v>1736</v>
      </c>
      <c r="X4348" t="s">
        <v>1736</v>
      </c>
    </row>
    <row r="4349" spans="1:24" x14ac:dyDescent="0.25">
      <c r="A4349" t="s">
        <v>2017</v>
      </c>
      <c r="B4349" s="5">
        <v>45261</v>
      </c>
      <c r="C4349" t="s">
        <v>460</v>
      </c>
      <c r="E4349" t="s">
        <v>17</v>
      </c>
      <c r="G4349">
        <v>1600010715</v>
      </c>
      <c r="H4349" t="s">
        <v>18</v>
      </c>
      <c r="J4349" t="s">
        <v>31</v>
      </c>
      <c r="L4349" t="s">
        <v>603</v>
      </c>
      <c r="M4349">
        <v>2399999999</v>
      </c>
      <c r="N4349" t="s">
        <v>776</v>
      </c>
      <c r="O4349">
        <v>4699999999</v>
      </c>
      <c r="P4349" t="s">
        <v>32</v>
      </c>
      <c r="R4349">
        <v>12</v>
      </c>
      <c r="S4349" s="1" t="s">
        <v>22</v>
      </c>
      <c r="T4349" s="1" t="s">
        <v>444</v>
      </c>
      <c r="U4349" t="s">
        <v>23</v>
      </c>
      <c r="V4349" t="s">
        <v>24</v>
      </c>
      <c r="W4349" t="s">
        <v>1736</v>
      </c>
      <c r="X4349" t="s">
        <v>1736</v>
      </c>
    </row>
    <row r="4350" spans="1:24" x14ac:dyDescent="0.25">
      <c r="A4350" t="s">
        <v>2017</v>
      </c>
      <c r="B4350" s="5">
        <v>45261</v>
      </c>
      <c r="C4350" t="s">
        <v>460</v>
      </c>
      <c r="E4350" t="s">
        <v>17</v>
      </c>
      <c r="G4350">
        <v>1600010715</v>
      </c>
      <c r="H4350" t="s">
        <v>18</v>
      </c>
      <c r="J4350" t="s">
        <v>31</v>
      </c>
      <c r="L4350" t="s">
        <v>603</v>
      </c>
      <c r="M4350">
        <v>2399999999</v>
      </c>
      <c r="N4350" t="s">
        <v>776</v>
      </c>
      <c r="O4350">
        <v>4699999999</v>
      </c>
      <c r="P4350" t="s">
        <v>32</v>
      </c>
      <c r="R4350">
        <v>12</v>
      </c>
      <c r="S4350" s="1" t="s">
        <v>22</v>
      </c>
      <c r="T4350" s="1" t="s">
        <v>443</v>
      </c>
      <c r="U4350" t="s">
        <v>23</v>
      </c>
      <c r="V4350" t="s">
        <v>24</v>
      </c>
      <c r="W4350" t="s">
        <v>1833</v>
      </c>
      <c r="X4350" t="s">
        <v>1833</v>
      </c>
    </row>
    <row r="4351" spans="1:24" x14ac:dyDescent="0.25">
      <c r="A4351" t="s">
        <v>2017</v>
      </c>
      <c r="B4351" s="5">
        <v>45261</v>
      </c>
      <c r="C4351" t="s">
        <v>460</v>
      </c>
      <c r="E4351" t="s">
        <v>17</v>
      </c>
      <c r="G4351">
        <v>1600010715</v>
      </c>
      <c r="H4351" t="s">
        <v>18</v>
      </c>
      <c r="J4351" t="s">
        <v>31</v>
      </c>
      <c r="L4351" t="s">
        <v>603</v>
      </c>
      <c r="M4351">
        <v>2399999999</v>
      </c>
      <c r="N4351" t="s">
        <v>776</v>
      </c>
      <c r="O4351">
        <v>4699999999</v>
      </c>
      <c r="P4351" t="s">
        <v>32</v>
      </c>
      <c r="R4351">
        <v>12</v>
      </c>
      <c r="S4351" s="1" t="s">
        <v>443</v>
      </c>
      <c r="T4351" s="1" t="s">
        <v>22</v>
      </c>
      <c r="U4351" t="s">
        <v>23</v>
      </c>
      <c r="V4351" t="s">
        <v>26</v>
      </c>
      <c r="W4351" t="s">
        <v>1833</v>
      </c>
      <c r="X4351" t="s">
        <v>1833</v>
      </c>
    </row>
    <row r="4352" spans="1:24" x14ac:dyDescent="0.25">
      <c r="A4352" t="s">
        <v>2017</v>
      </c>
      <c r="B4352" s="5">
        <v>45261</v>
      </c>
      <c r="C4352" t="s">
        <v>460</v>
      </c>
      <c r="E4352" t="s">
        <v>17</v>
      </c>
      <c r="G4352">
        <v>1600010715</v>
      </c>
      <c r="H4352" t="s">
        <v>18</v>
      </c>
      <c r="J4352" t="s">
        <v>31</v>
      </c>
      <c r="L4352" t="s">
        <v>603</v>
      </c>
      <c r="M4352">
        <v>2399999999</v>
      </c>
      <c r="N4352" t="s">
        <v>776</v>
      </c>
      <c r="O4352">
        <v>4699999999</v>
      </c>
      <c r="P4352" t="s">
        <v>32</v>
      </c>
      <c r="R4352">
        <v>12</v>
      </c>
      <c r="S4352" s="1" t="s">
        <v>22</v>
      </c>
      <c r="T4352" s="1" t="s">
        <v>442</v>
      </c>
      <c r="U4352" t="s">
        <v>23</v>
      </c>
      <c r="V4352" t="s">
        <v>24</v>
      </c>
      <c r="W4352" t="s">
        <v>1832</v>
      </c>
      <c r="X4352" t="s">
        <v>1832</v>
      </c>
    </row>
    <row r="4353" spans="1:24" x14ac:dyDescent="0.25">
      <c r="A4353" t="s">
        <v>2017</v>
      </c>
      <c r="B4353" s="5">
        <v>45261</v>
      </c>
      <c r="C4353" t="s">
        <v>460</v>
      </c>
      <c r="E4353" t="s">
        <v>17</v>
      </c>
      <c r="G4353">
        <v>1600010715</v>
      </c>
      <c r="H4353" t="s">
        <v>18</v>
      </c>
      <c r="J4353" t="s">
        <v>31</v>
      </c>
      <c r="L4353" t="s">
        <v>603</v>
      </c>
      <c r="M4353">
        <v>2399999999</v>
      </c>
      <c r="N4353" t="s">
        <v>776</v>
      </c>
      <c r="O4353">
        <v>4699999999</v>
      </c>
      <c r="P4353" t="s">
        <v>32</v>
      </c>
      <c r="R4353">
        <v>12</v>
      </c>
      <c r="S4353" s="1" t="s">
        <v>442</v>
      </c>
      <c r="T4353" s="1" t="s">
        <v>22</v>
      </c>
      <c r="U4353" t="s">
        <v>23</v>
      </c>
      <c r="V4353" t="s">
        <v>26</v>
      </c>
      <c r="W4353" t="s">
        <v>1832</v>
      </c>
      <c r="X4353" t="s">
        <v>1832</v>
      </c>
    </row>
    <row r="4354" spans="1:24" x14ac:dyDescent="0.25">
      <c r="A4354" t="s">
        <v>2017</v>
      </c>
      <c r="B4354" s="5">
        <v>45261</v>
      </c>
      <c r="C4354" t="s">
        <v>460</v>
      </c>
      <c r="E4354" t="s">
        <v>17</v>
      </c>
      <c r="G4354">
        <v>1600010717</v>
      </c>
      <c r="H4354" t="s">
        <v>18</v>
      </c>
      <c r="J4354" t="s">
        <v>31</v>
      </c>
      <c r="L4354" t="s">
        <v>603</v>
      </c>
      <c r="M4354">
        <v>2399999999</v>
      </c>
      <c r="N4354" t="s">
        <v>776</v>
      </c>
      <c r="O4354">
        <v>4699999999</v>
      </c>
      <c r="P4354" t="s">
        <v>32</v>
      </c>
      <c r="R4354">
        <v>12</v>
      </c>
      <c r="S4354" s="1" t="s">
        <v>22</v>
      </c>
      <c r="T4354" s="1" t="s">
        <v>147</v>
      </c>
      <c r="U4354" t="s">
        <v>23</v>
      </c>
      <c r="V4354" t="s">
        <v>24</v>
      </c>
      <c r="W4354" t="s">
        <v>1934</v>
      </c>
      <c r="X4354" t="s">
        <v>1934</v>
      </c>
    </row>
    <row r="4355" spans="1:24" x14ac:dyDescent="0.25">
      <c r="A4355" t="s">
        <v>2017</v>
      </c>
      <c r="B4355" s="5">
        <v>45261</v>
      </c>
      <c r="C4355" t="s">
        <v>460</v>
      </c>
      <c r="E4355" t="s">
        <v>17</v>
      </c>
      <c r="G4355">
        <v>1600010717</v>
      </c>
      <c r="H4355" t="s">
        <v>18</v>
      </c>
      <c r="J4355" t="s">
        <v>31</v>
      </c>
      <c r="L4355" t="s">
        <v>603</v>
      </c>
      <c r="M4355">
        <v>2399999999</v>
      </c>
      <c r="N4355" t="s">
        <v>776</v>
      </c>
      <c r="O4355">
        <v>4699999999</v>
      </c>
      <c r="P4355" t="s">
        <v>32</v>
      </c>
      <c r="R4355">
        <v>12</v>
      </c>
      <c r="S4355" s="1" t="s">
        <v>453</v>
      </c>
      <c r="T4355" s="1" t="s">
        <v>22</v>
      </c>
      <c r="U4355" t="s">
        <v>23</v>
      </c>
      <c r="V4355" t="s">
        <v>26</v>
      </c>
      <c r="W4355" t="s">
        <v>1935</v>
      </c>
      <c r="X4355" t="s">
        <v>1935</v>
      </c>
    </row>
    <row r="4356" spans="1:24" x14ac:dyDescent="0.25">
      <c r="A4356" t="s">
        <v>2017</v>
      </c>
      <c r="B4356" s="5">
        <v>45261</v>
      </c>
      <c r="C4356" t="s">
        <v>460</v>
      </c>
      <c r="E4356" t="s">
        <v>17</v>
      </c>
      <c r="G4356">
        <v>1600010717</v>
      </c>
      <c r="H4356" t="s">
        <v>18</v>
      </c>
      <c r="J4356" t="s">
        <v>31</v>
      </c>
      <c r="L4356" t="s">
        <v>603</v>
      </c>
      <c r="M4356">
        <v>2399999999</v>
      </c>
      <c r="N4356" t="s">
        <v>776</v>
      </c>
      <c r="O4356">
        <v>4699999999</v>
      </c>
      <c r="P4356" t="s">
        <v>32</v>
      </c>
      <c r="R4356">
        <v>12</v>
      </c>
      <c r="S4356" s="1" t="s">
        <v>22</v>
      </c>
      <c r="T4356" s="1" t="s">
        <v>453</v>
      </c>
      <c r="U4356" t="s">
        <v>23</v>
      </c>
      <c r="V4356" t="s">
        <v>24</v>
      </c>
      <c r="W4356" t="s">
        <v>1935</v>
      </c>
      <c r="X4356" t="s">
        <v>1935</v>
      </c>
    </row>
    <row r="4357" spans="1:24" x14ac:dyDescent="0.25">
      <c r="A4357" t="s">
        <v>2017</v>
      </c>
      <c r="B4357" s="5">
        <v>45261</v>
      </c>
      <c r="C4357" t="s">
        <v>460</v>
      </c>
      <c r="E4357" t="s">
        <v>17</v>
      </c>
      <c r="G4357">
        <v>1600010717</v>
      </c>
      <c r="H4357" t="s">
        <v>18</v>
      </c>
      <c r="J4357" t="s">
        <v>31</v>
      </c>
      <c r="L4357" t="s">
        <v>603</v>
      </c>
      <c r="M4357">
        <v>2399999999</v>
      </c>
      <c r="N4357" t="s">
        <v>776</v>
      </c>
      <c r="O4357">
        <v>4699999999</v>
      </c>
      <c r="P4357" t="s">
        <v>32</v>
      </c>
      <c r="R4357">
        <v>12</v>
      </c>
      <c r="S4357" s="1" t="s">
        <v>128</v>
      </c>
      <c r="T4357" s="1" t="s">
        <v>22</v>
      </c>
      <c r="U4357" t="s">
        <v>23</v>
      </c>
      <c r="V4357" t="s">
        <v>26</v>
      </c>
      <c r="W4357" t="s">
        <v>1936</v>
      </c>
      <c r="X4357" t="s">
        <v>1936</v>
      </c>
    </row>
    <row r="4358" spans="1:24" x14ac:dyDescent="0.25">
      <c r="A4358" t="s">
        <v>2017</v>
      </c>
      <c r="B4358" s="5">
        <v>45261</v>
      </c>
      <c r="C4358" t="s">
        <v>460</v>
      </c>
      <c r="E4358" t="s">
        <v>17</v>
      </c>
      <c r="G4358">
        <v>1600010717</v>
      </c>
      <c r="H4358" t="s">
        <v>18</v>
      </c>
      <c r="J4358" t="s">
        <v>31</v>
      </c>
      <c r="L4358" t="s">
        <v>603</v>
      </c>
      <c r="M4358">
        <v>2399999999</v>
      </c>
      <c r="N4358" t="s">
        <v>776</v>
      </c>
      <c r="O4358">
        <v>4699999999</v>
      </c>
      <c r="P4358" t="s">
        <v>32</v>
      </c>
      <c r="R4358">
        <v>12</v>
      </c>
      <c r="S4358" s="1" t="s">
        <v>22</v>
      </c>
      <c r="T4358" s="1" t="s">
        <v>128</v>
      </c>
      <c r="U4358" t="s">
        <v>23</v>
      </c>
      <c r="V4358" t="s">
        <v>24</v>
      </c>
      <c r="W4358" t="s">
        <v>1936</v>
      </c>
      <c r="X4358" t="s">
        <v>1936</v>
      </c>
    </row>
    <row r="4359" spans="1:24" x14ac:dyDescent="0.25">
      <c r="A4359" t="s">
        <v>2017</v>
      </c>
      <c r="B4359" s="5">
        <v>45261</v>
      </c>
      <c r="C4359" t="s">
        <v>460</v>
      </c>
      <c r="E4359" t="s">
        <v>17</v>
      </c>
      <c r="G4359">
        <v>1600010717</v>
      </c>
      <c r="H4359" t="s">
        <v>18</v>
      </c>
      <c r="J4359" t="s">
        <v>31</v>
      </c>
      <c r="L4359" t="s">
        <v>603</v>
      </c>
      <c r="M4359">
        <v>2399999999</v>
      </c>
      <c r="N4359" t="s">
        <v>776</v>
      </c>
      <c r="O4359">
        <v>4699999999</v>
      </c>
      <c r="P4359" t="s">
        <v>32</v>
      </c>
      <c r="R4359">
        <v>12</v>
      </c>
      <c r="S4359" s="1" t="s">
        <v>454</v>
      </c>
      <c r="T4359" s="1" t="s">
        <v>22</v>
      </c>
      <c r="U4359" t="s">
        <v>23</v>
      </c>
      <c r="V4359" t="s">
        <v>26</v>
      </c>
      <c r="W4359" t="s">
        <v>1937</v>
      </c>
      <c r="X4359" t="s">
        <v>1937</v>
      </c>
    </row>
    <row r="4360" spans="1:24" x14ac:dyDescent="0.25">
      <c r="A4360" t="s">
        <v>2017</v>
      </c>
      <c r="B4360" s="5">
        <v>45261</v>
      </c>
      <c r="C4360" t="s">
        <v>460</v>
      </c>
      <c r="E4360" t="s">
        <v>17</v>
      </c>
      <c r="G4360">
        <v>1600010717</v>
      </c>
      <c r="H4360" t="s">
        <v>18</v>
      </c>
      <c r="J4360" t="s">
        <v>31</v>
      </c>
      <c r="L4360" t="s">
        <v>603</v>
      </c>
      <c r="M4360">
        <v>2399999999</v>
      </c>
      <c r="N4360" t="s">
        <v>776</v>
      </c>
      <c r="O4360">
        <v>4699999999</v>
      </c>
      <c r="P4360" t="s">
        <v>32</v>
      </c>
      <c r="R4360">
        <v>12</v>
      </c>
      <c r="S4360" s="1" t="s">
        <v>22</v>
      </c>
      <c r="T4360" s="1" t="s">
        <v>454</v>
      </c>
      <c r="U4360" t="s">
        <v>23</v>
      </c>
      <c r="V4360" t="s">
        <v>24</v>
      </c>
      <c r="W4360" t="s">
        <v>1937</v>
      </c>
      <c r="X4360" t="s">
        <v>1937</v>
      </c>
    </row>
    <row r="4361" spans="1:24" x14ac:dyDescent="0.25">
      <c r="A4361" t="s">
        <v>2017</v>
      </c>
      <c r="B4361" s="5">
        <v>45261</v>
      </c>
      <c r="C4361" t="s">
        <v>460</v>
      </c>
      <c r="E4361" t="s">
        <v>17</v>
      </c>
      <c r="G4361">
        <v>1600010717</v>
      </c>
      <c r="H4361" t="s">
        <v>18</v>
      </c>
      <c r="J4361" t="s">
        <v>31</v>
      </c>
      <c r="L4361" t="s">
        <v>603</v>
      </c>
      <c r="M4361">
        <v>2399999999</v>
      </c>
      <c r="N4361" t="s">
        <v>776</v>
      </c>
      <c r="O4361">
        <v>4699999999</v>
      </c>
      <c r="P4361" t="s">
        <v>32</v>
      </c>
      <c r="R4361">
        <v>12</v>
      </c>
      <c r="S4361" s="1" t="s">
        <v>34</v>
      </c>
      <c r="T4361" s="1" t="s">
        <v>22</v>
      </c>
      <c r="U4361" t="s">
        <v>23</v>
      </c>
      <c r="V4361" t="s">
        <v>26</v>
      </c>
      <c r="W4361" t="s">
        <v>1938</v>
      </c>
      <c r="X4361" t="s">
        <v>1938</v>
      </c>
    </row>
    <row r="4362" spans="1:24" x14ac:dyDescent="0.25">
      <c r="A4362" t="s">
        <v>2017</v>
      </c>
      <c r="B4362" s="5">
        <v>45261</v>
      </c>
      <c r="C4362" t="s">
        <v>460</v>
      </c>
      <c r="E4362" t="s">
        <v>17</v>
      </c>
      <c r="G4362">
        <v>1600010717</v>
      </c>
      <c r="H4362" t="s">
        <v>18</v>
      </c>
      <c r="J4362" t="s">
        <v>31</v>
      </c>
      <c r="L4362" t="s">
        <v>603</v>
      </c>
      <c r="M4362">
        <v>2399999999</v>
      </c>
      <c r="N4362" t="s">
        <v>776</v>
      </c>
      <c r="O4362">
        <v>4699999999</v>
      </c>
      <c r="P4362" t="s">
        <v>32</v>
      </c>
      <c r="R4362">
        <v>12</v>
      </c>
      <c r="S4362" s="1" t="s">
        <v>22</v>
      </c>
      <c r="T4362" s="1" t="s">
        <v>34</v>
      </c>
      <c r="U4362" t="s">
        <v>23</v>
      </c>
      <c r="V4362" t="s">
        <v>24</v>
      </c>
      <c r="W4362" t="s">
        <v>1938</v>
      </c>
      <c r="X4362" t="s">
        <v>1938</v>
      </c>
    </row>
    <row r="4363" spans="1:24" x14ac:dyDescent="0.25">
      <c r="A4363" t="s">
        <v>2017</v>
      </c>
      <c r="B4363" s="5">
        <v>45261</v>
      </c>
      <c r="C4363" t="s">
        <v>460</v>
      </c>
      <c r="E4363" t="s">
        <v>17</v>
      </c>
      <c r="G4363">
        <v>1600010717</v>
      </c>
      <c r="H4363" t="s">
        <v>18</v>
      </c>
      <c r="J4363" t="s">
        <v>31</v>
      </c>
      <c r="L4363" t="s">
        <v>603</v>
      </c>
      <c r="M4363">
        <v>2399999999</v>
      </c>
      <c r="N4363" t="s">
        <v>776</v>
      </c>
      <c r="O4363">
        <v>4699999999</v>
      </c>
      <c r="P4363" t="s">
        <v>32</v>
      </c>
      <c r="R4363">
        <v>12</v>
      </c>
      <c r="S4363" s="1" t="s">
        <v>34</v>
      </c>
      <c r="T4363" s="1" t="s">
        <v>22</v>
      </c>
      <c r="U4363" t="s">
        <v>23</v>
      </c>
      <c r="V4363" t="s">
        <v>26</v>
      </c>
      <c r="W4363" t="s">
        <v>1939</v>
      </c>
      <c r="X4363" t="s">
        <v>1939</v>
      </c>
    </row>
    <row r="4364" spans="1:24" x14ac:dyDescent="0.25">
      <c r="A4364" t="s">
        <v>2017</v>
      </c>
      <c r="B4364" s="5">
        <v>45261</v>
      </c>
      <c r="C4364" t="s">
        <v>460</v>
      </c>
      <c r="E4364" t="s">
        <v>17</v>
      </c>
      <c r="G4364">
        <v>1600010717</v>
      </c>
      <c r="H4364" t="s">
        <v>18</v>
      </c>
      <c r="J4364" t="s">
        <v>31</v>
      </c>
      <c r="L4364" t="s">
        <v>603</v>
      </c>
      <c r="M4364">
        <v>2399999999</v>
      </c>
      <c r="N4364" t="s">
        <v>776</v>
      </c>
      <c r="O4364">
        <v>4699999999</v>
      </c>
      <c r="P4364" t="s">
        <v>32</v>
      </c>
      <c r="R4364">
        <v>12</v>
      </c>
      <c r="S4364" s="1" t="s">
        <v>22</v>
      </c>
      <c r="T4364" s="1" t="s">
        <v>34</v>
      </c>
      <c r="U4364" t="s">
        <v>23</v>
      </c>
      <c r="V4364" t="s">
        <v>24</v>
      </c>
      <c r="W4364" t="s">
        <v>1939</v>
      </c>
      <c r="X4364" t="s">
        <v>1939</v>
      </c>
    </row>
    <row r="4365" spans="1:24" x14ac:dyDescent="0.25">
      <c r="A4365" t="s">
        <v>2017</v>
      </c>
      <c r="B4365" s="5">
        <v>45261</v>
      </c>
      <c r="C4365" t="s">
        <v>460</v>
      </c>
      <c r="E4365" t="s">
        <v>17</v>
      </c>
      <c r="G4365">
        <v>1600010717</v>
      </c>
      <c r="H4365" t="s">
        <v>18</v>
      </c>
      <c r="J4365" t="s">
        <v>31</v>
      </c>
      <c r="L4365" t="s">
        <v>603</v>
      </c>
      <c r="M4365">
        <v>2399999999</v>
      </c>
      <c r="N4365" t="s">
        <v>776</v>
      </c>
      <c r="O4365">
        <v>4699999999</v>
      </c>
      <c r="P4365" t="s">
        <v>32</v>
      </c>
      <c r="R4365">
        <v>12</v>
      </c>
      <c r="S4365" s="1" t="s">
        <v>455</v>
      </c>
      <c r="T4365" s="1" t="s">
        <v>22</v>
      </c>
      <c r="U4365" t="s">
        <v>23</v>
      </c>
      <c r="V4365" t="s">
        <v>26</v>
      </c>
      <c r="W4365" t="s">
        <v>1940</v>
      </c>
      <c r="X4365" t="s">
        <v>1940</v>
      </c>
    </row>
    <row r="4366" spans="1:24" x14ac:dyDescent="0.25">
      <c r="A4366" t="s">
        <v>2017</v>
      </c>
      <c r="B4366" s="5">
        <v>45261</v>
      </c>
      <c r="C4366" t="s">
        <v>460</v>
      </c>
      <c r="E4366" t="s">
        <v>17</v>
      </c>
      <c r="G4366">
        <v>1600010717</v>
      </c>
      <c r="H4366" t="s">
        <v>18</v>
      </c>
      <c r="J4366" t="s">
        <v>31</v>
      </c>
      <c r="L4366" t="s">
        <v>603</v>
      </c>
      <c r="M4366">
        <v>2399999999</v>
      </c>
      <c r="N4366" t="s">
        <v>776</v>
      </c>
      <c r="O4366">
        <v>4699999999</v>
      </c>
      <c r="P4366" t="s">
        <v>32</v>
      </c>
      <c r="R4366">
        <v>12</v>
      </c>
      <c r="S4366" s="1" t="s">
        <v>22</v>
      </c>
      <c r="T4366" s="1" t="s">
        <v>455</v>
      </c>
      <c r="U4366" t="s">
        <v>23</v>
      </c>
      <c r="V4366" t="s">
        <v>24</v>
      </c>
      <c r="W4366" t="s">
        <v>1940</v>
      </c>
      <c r="X4366" t="s">
        <v>1940</v>
      </c>
    </row>
    <row r="4367" spans="1:24" x14ac:dyDescent="0.25">
      <c r="A4367" t="s">
        <v>2017</v>
      </c>
      <c r="B4367" s="5">
        <v>45261</v>
      </c>
      <c r="C4367" t="s">
        <v>460</v>
      </c>
      <c r="E4367" t="s">
        <v>17</v>
      </c>
      <c r="G4367">
        <v>1600010717</v>
      </c>
      <c r="H4367" t="s">
        <v>18</v>
      </c>
      <c r="J4367" t="s">
        <v>31</v>
      </c>
      <c r="L4367" t="s">
        <v>603</v>
      </c>
      <c r="M4367">
        <v>2399999999</v>
      </c>
      <c r="N4367" t="s">
        <v>776</v>
      </c>
      <c r="O4367">
        <v>4699999999</v>
      </c>
      <c r="P4367" t="s">
        <v>32</v>
      </c>
      <c r="R4367">
        <v>12</v>
      </c>
      <c r="S4367" s="1" t="s">
        <v>147</v>
      </c>
      <c r="T4367" s="1" t="s">
        <v>22</v>
      </c>
      <c r="U4367" t="s">
        <v>23</v>
      </c>
      <c r="V4367" t="s">
        <v>26</v>
      </c>
      <c r="W4367" t="s">
        <v>1934</v>
      </c>
      <c r="X4367" t="s">
        <v>1934</v>
      </c>
    </row>
    <row r="4368" spans="1:24" x14ac:dyDescent="0.25">
      <c r="A4368" t="s">
        <v>2017</v>
      </c>
      <c r="B4368" s="5">
        <v>45261</v>
      </c>
      <c r="C4368" t="s">
        <v>460</v>
      </c>
      <c r="E4368" t="s">
        <v>17</v>
      </c>
      <c r="G4368">
        <v>1600010717</v>
      </c>
      <c r="H4368" t="s">
        <v>18</v>
      </c>
      <c r="J4368" t="s">
        <v>31</v>
      </c>
      <c r="L4368" t="s">
        <v>603</v>
      </c>
      <c r="M4368">
        <v>2399999999</v>
      </c>
      <c r="N4368" t="s">
        <v>776</v>
      </c>
      <c r="O4368">
        <v>4699999999</v>
      </c>
      <c r="P4368" t="s">
        <v>32</v>
      </c>
      <c r="R4368">
        <v>12</v>
      </c>
      <c r="S4368" s="1" t="s">
        <v>22</v>
      </c>
      <c r="T4368" s="1" t="s">
        <v>173</v>
      </c>
      <c r="U4368" t="s">
        <v>23</v>
      </c>
      <c r="V4368" t="s">
        <v>24</v>
      </c>
      <c r="W4368" t="s">
        <v>1941</v>
      </c>
      <c r="X4368" t="s">
        <v>1941</v>
      </c>
    </row>
    <row r="4369" spans="1:24" x14ac:dyDescent="0.25">
      <c r="A4369" t="s">
        <v>2017</v>
      </c>
      <c r="B4369" s="5">
        <v>45261</v>
      </c>
      <c r="C4369" t="s">
        <v>460</v>
      </c>
      <c r="E4369" t="s">
        <v>17</v>
      </c>
      <c r="G4369">
        <v>1600010717</v>
      </c>
      <c r="H4369" t="s">
        <v>18</v>
      </c>
      <c r="J4369" t="s">
        <v>31</v>
      </c>
      <c r="L4369" t="s">
        <v>603</v>
      </c>
      <c r="M4369">
        <v>2399999999</v>
      </c>
      <c r="N4369" t="s">
        <v>776</v>
      </c>
      <c r="O4369">
        <v>4699999999</v>
      </c>
      <c r="P4369" t="s">
        <v>32</v>
      </c>
      <c r="R4369">
        <v>12</v>
      </c>
      <c r="S4369" s="1" t="s">
        <v>173</v>
      </c>
      <c r="T4369" s="1" t="s">
        <v>22</v>
      </c>
      <c r="U4369" t="s">
        <v>23</v>
      </c>
      <c r="V4369" t="s">
        <v>26</v>
      </c>
      <c r="W4369" t="s">
        <v>1941</v>
      </c>
      <c r="X4369" t="s">
        <v>1941</v>
      </c>
    </row>
    <row r="4370" spans="1:24" x14ac:dyDescent="0.25">
      <c r="A4370" t="s">
        <v>2017</v>
      </c>
      <c r="B4370" s="5">
        <v>45261</v>
      </c>
      <c r="C4370" t="s">
        <v>460</v>
      </c>
      <c r="E4370" t="s">
        <v>17</v>
      </c>
      <c r="G4370">
        <v>1600010717</v>
      </c>
      <c r="H4370" t="s">
        <v>18</v>
      </c>
      <c r="J4370" t="s">
        <v>31</v>
      </c>
      <c r="L4370" t="s">
        <v>603</v>
      </c>
      <c r="M4370">
        <v>2399999999</v>
      </c>
      <c r="N4370" t="s">
        <v>776</v>
      </c>
      <c r="O4370">
        <v>4699999999</v>
      </c>
      <c r="P4370" t="s">
        <v>32</v>
      </c>
      <c r="R4370">
        <v>12</v>
      </c>
      <c r="S4370" s="1" t="s">
        <v>22</v>
      </c>
      <c r="T4370" s="1" t="s">
        <v>459</v>
      </c>
      <c r="U4370" t="s">
        <v>23</v>
      </c>
      <c r="V4370" t="s">
        <v>24</v>
      </c>
      <c r="W4370" t="s">
        <v>1850</v>
      </c>
      <c r="X4370" t="s">
        <v>1850</v>
      </c>
    </row>
    <row r="4371" spans="1:24" x14ac:dyDescent="0.25">
      <c r="A4371" t="s">
        <v>2017</v>
      </c>
      <c r="B4371" s="5">
        <v>45261</v>
      </c>
      <c r="C4371" t="s">
        <v>460</v>
      </c>
      <c r="E4371" t="s">
        <v>17</v>
      </c>
      <c r="G4371">
        <v>1600010717</v>
      </c>
      <c r="H4371" t="s">
        <v>18</v>
      </c>
      <c r="J4371" t="s">
        <v>31</v>
      </c>
      <c r="L4371" t="s">
        <v>603</v>
      </c>
      <c r="M4371">
        <v>2399999999</v>
      </c>
      <c r="N4371" t="s">
        <v>776</v>
      </c>
      <c r="O4371">
        <v>4699999999</v>
      </c>
      <c r="P4371" t="s">
        <v>32</v>
      </c>
      <c r="R4371">
        <v>12</v>
      </c>
      <c r="S4371" s="1" t="s">
        <v>459</v>
      </c>
      <c r="T4371" s="1" t="s">
        <v>22</v>
      </c>
      <c r="U4371" t="s">
        <v>23</v>
      </c>
      <c r="V4371" t="s">
        <v>26</v>
      </c>
      <c r="W4371" t="s">
        <v>1850</v>
      </c>
      <c r="X4371" t="s">
        <v>1850</v>
      </c>
    </row>
    <row r="4372" spans="1:24" x14ac:dyDescent="0.25">
      <c r="A4372" t="s">
        <v>2017</v>
      </c>
      <c r="B4372" s="5">
        <v>45261</v>
      </c>
      <c r="C4372" t="s">
        <v>460</v>
      </c>
      <c r="E4372" t="s">
        <v>17</v>
      </c>
      <c r="G4372">
        <v>1600010717</v>
      </c>
      <c r="H4372" t="s">
        <v>18</v>
      </c>
      <c r="J4372" t="s">
        <v>31</v>
      </c>
      <c r="L4372" t="s">
        <v>603</v>
      </c>
      <c r="M4372">
        <v>2399999999</v>
      </c>
      <c r="N4372" t="s">
        <v>776</v>
      </c>
      <c r="O4372">
        <v>4699999999</v>
      </c>
      <c r="P4372" t="s">
        <v>32</v>
      </c>
      <c r="R4372">
        <v>12</v>
      </c>
      <c r="S4372" s="1" t="s">
        <v>22</v>
      </c>
      <c r="T4372" s="1" t="s">
        <v>458</v>
      </c>
      <c r="U4372" t="s">
        <v>23</v>
      </c>
      <c r="V4372" t="s">
        <v>24</v>
      </c>
      <c r="W4372" t="s">
        <v>1852</v>
      </c>
      <c r="X4372" t="s">
        <v>1852</v>
      </c>
    </row>
    <row r="4373" spans="1:24" x14ac:dyDescent="0.25">
      <c r="A4373" t="s">
        <v>2017</v>
      </c>
      <c r="B4373" s="5">
        <v>45261</v>
      </c>
      <c r="C4373" t="s">
        <v>460</v>
      </c>
      <c r="E4373" t="s">
        <v>17</v>
      </c>
      <c r="G4373">
        <v>1600010717</v>
      </c>
      <c r="H4373" t="s">
        <v>18</v>
      </c>
      <c r="J4373" t="s">
        <v>31</v>
      </c>
      <c r="L4373" t="s">
        <v>603</v>
      </c>
      <c r="M4373">
        <v>2399999999</v>
      </c>
      <c r="N4373" t="s">
        <v>776</v>
      </c>
      <c r="O4373">
        <v>4699999999</v>
      </c>
      <c r="P4373" t="s">
        <v>32</v>
      </c>
      <c r="R4373">
        <v>12</v>
      </c>
      <c r="S4373" s="1" t="s">
        <v>458</v>
      </c>
      <c r="T4373" s="1" t="s">
        <v>22</v>
      </c>
      <c r="U4373" t="s">
        <v>23</v>
      </c>
      <c r="V4373" t="s">
        <v>26</v>
      </c>
      <c r="W4373" t="s">
        <v>1852</v>
      </c>
      <c r="X4373" t="s">
        <v>1852</v>
      </c>
    </row>
    <row r="4374" spans="1:24" x14ac:dyDescent="0.25">
      <c r="A4374" t="s">
        <v>2017</v>
      </c>
      <c r="B4374" s="5">
        <v>45261</v>
      </c>
      <c r="C4374" t="s">
        <v>460</v>
      </c>
      <c r="E4374" t="s">
        <v>17</v>
      </c>
      <c r="G4374">
        <v>1600010717</v>
      </c>
      <c r="H4374" t="s">
        <v>18</v>
      </c>
      <c r="J4374" t="s">
        <v>31</v>
      </c>
      <c r="L4374" t="s">
        <v>603</v>
      </c>
      <c r="M4374">
        <v>2399999999</v>
      </c>
      <c r="N4374" t="s">
        <v>776</v>
      </c>
      <c r="O4374">
        <v>4699999999</v>
      </c>
      <c r="P4374" t="s">
        <v>32</v>
      </c>
      <c r="R4374">
        <v>12</v>
      </c>
      <c r="S4374" s="1" t="s">
        <v>22</v>
      </c>
      <c r="T4374" s="1" t="s">
        <v>323</v>
      </c>
      <c r="U4374" t="s">
        <v>23</v>
      </c>
      <c r="V4374" t="s">
        <v>24</v>
      </c>
      <c r="W4374" t="s">
        <v>1851</v>
      </c>
      <c r="X4374" t="s">
        <v>1851</v>
      </c>
    </row>
    <row r="4375" spans="1:24" x14ac:dyDescent="0.25">
      <c r="A4375" t="s">
        <v>2017</v>
      </c>
      <c r="B4375" s="5">
        <v>45261</v>
      </c>
      <c r="C4375" t="s">
        <v>460</v>
      </c>
      <c r="E4375" t="s">
        <v>17</v>
      </c>
      <c r="G4375">
        <v>1600010717</v>
      </c>
      <c r="H4375" t="s">
        <v>18</v>
      </c>
      <c r="J4375" t="s">
        <v>31</v>
      </c>
      <c r="L4375" t="s">
        <v>603</v>
      </c>
      <c r="M4375">
        <v>2399999999</v>
      </c>
      <c r="N4375" t="s">
        <v>776</v>
      </c>
      <c r="O4375">
        <v>4699999999</v>
      </c>
      <c r="P4375" t="s">
        <v>32</v>
      </c>
      <c r="R4375">
        <v>12</v>
      </c>
      <c r="S4375" s="1" t="s">
        <v>323</v>
      </c>
      <c r="T4375" s="1" t="s">
        <v>22</v>
      </c>
      <c r="U4375" t="s">
        <v>23</v>
      </c>
      <c r="V4375" t="s">
        <v>26</v>
      </c>
      <c r="W4375" t="s">
        <v>1851</v>
      </c>
      <c r="X4375" t="s">
        <v>1851</v>
      </c>
    </row>
    <row r="4376" spans="1:24" x14ac:dyDescent="0.25">
      <c r="A4376" t="s">
        <v>2017</v>
      </c>
      <c r="B4376" s="5">
        <v>45261</v>
      </c>
      <c r="C4376" t="s">
        <v>460</v>
      </c>
      <c r="E4376" t="s">
        <v>17</v>
      </c>
      <c r="G4376">
        <v>1600010717</v>
      </c>
      <c r="H4376" t="s">
        <v>18</v>
      </c>
      <c r="J4376" t="s">
        <v>31</v>
      </c>
      <c r="L4376" t="s">
        <v>603</v>
      </c>
      <c r="M4376">
        <v>2399999999</v>
      </c>
      <c r="N4376" t="s">
        <v>776</v>
      </c>
      <c r="O4376">
        <v>4699999999</v>
      </c>
      <c r="P4376" t="s">
        <v>32</v>
      </c>
      <c r="R4376">
        <v>12</v>
      </c>
      <c r="S4376" s="1" t="s">
        <v>22</v>
      </c>
      <c r="T4376" s="1" t="s">
        <v>457</v>
      </c>
      <c r="U4376" t="s">
        <v>23</v>
      </c>
      <c r="V4376" t="s">
        <v>24</v>
      </c>
      <c r="W4376" t="s">
        <v>1849</v>
      </c>
      <c r="X4376" t="s">
        <v>1849</v>
      </c>
    </row>
    <row r="4377" spans="1:24" x14ac:dyDescent="0.25">
      <c r="A4377" t="s">
        <v>2017</v>
      </c>
      <c r="B4377" s="5">
        <v>45261</v>
      </c>
      <c r="C4377" t="s">
        <v>460</v>
      </c>
      <c r="E4377" t="s">
        <v>17</v>
      </c>
      <c r="G4377">
        <v>1600010717</v>
      </c>
      <c r="H4377" t="s">
        <v>18</v>
      </c>
      <c r="J4377" t="s">
        <v>31</v>
      </c>
      <c r="L4377" t="s">
        <v>603</v>
      </c>
      <c r="M4377">
        <v>2399999999</v>
      </c>
      <c r="N4377" t="s">
        <v>776</v>
      </c>
      <c r="O4377">
        <v>4699999999</v>
      </c>
      <c r="P4377" t="s">
        <v>32</v>
      </c>
      <c r="R4377">
        <v>12</v>
      </c>
      <c r="S4377" s="1" t="s">
        <v>457</v>
      </c>
      <c r="T4377" s="1" t="s">
        <v>22</v>
      </c>
      <c r="U4377" t="s">
        <v>23</v>
      </c>
      <c r="V4377" t="s">
        <v>26</v>
      </c>
      <c r="W4377" t="s">
        <v>1849</v>
      </c>
      <c r="X4377" t="s">
        <v>1849</v>
      </c>
    </row>
    <row r="4378" spans="1:24" x14ac:dyDescent="0.25">
      <c r="A4378" t="s">
        <v>2017</v>
      </c>
      <c r="B4378" s="5">
        <v>45261</v>
      </c>
      <c r="C4378" t="s">
        <v>460</v>
      </c>
      <c r="E4378" t="s">
        <v>17</v>
      </c>
      <c r="G4378">
        <v>1600010717</v>
      </c>
      <c r="H4378" t="s">
        <v>18</v>
      </c>
      <c r="J4378" t="s">
        <v>31</v>
      </c>
      <c r="L4378" t="s">
        <v>603</v>
      </c>
      <c r="M4378">
        <v>2399999999</v>
      </c>
      <c r="N4378" t="s">
        <v>776</v>
      </c>
      <c r="O4378">
        <v>4699999999</v>
      </c>
      <c r="P4378" t="s">
        <v>32</v>
      </c>
      <c r="R4378">
        <v>12</v>
      </c>
      <c r="S4378" s="1" t="s">
        <v>22</v>
      </c>
      <c r="T4378" s="1" t="s">
        <v>456</v>
      </c>
      <c r="U4378" t="s">
        <v>23</v>
      </c>
      <c r="V4378" t="s">
        <v>24</v>
      </c>
      <c r="W4378" t="s">
        <v>1854</v>
      </c>
      <c r="X4378" t="s">
        <v>1854</v>
      </c>
    </row>
    <row r="4379" spans="1:24" x14ac:dyDescent="0.25">
      <c r="A4379" t="s">
        <v>2017</v>
      </c>
      <c r="B4379" s="5">
        <v>45261</v>
      </c>
      <c r="C4379" t="s">
        <v>460</v>
      </c>
      <c r="E4379" t="s">
        <v>17</v>
      </c>
      <c r="G4379">
        <v>1600010717</v>
      </c>
      <c r="H4379" t="s">
        <v>18</v>
      </c>
      <c r="J4379" t="s">
        <v>31</v>
      </c>
      <c r="L4379" t="s">
        <v>603</v>
      </c>
      <c r="M4379">
        <v>2399999999</v>
      </c>
      <c r="N4379" t="s">
        <v>776</v>
      </c>
      <c r="O4379">
        <v>4699999999</v>
      </c>
      <c r="P4379" t="s">
        <v>32</v>
      </c>
      <c r="R4379">
        <v>12</v>
      </c>
      <c r="S4379" s="1" t="s">
        <v>456</v>
      </c>
      <c r="T4379" s="1" t="s">
        <v>22</v>
      </c>
      <c r="U4379" t="s">
        <v>23</v>
      </c>
      <c r="V4379" t="s">
        <v>26</v>
      </c>
      <c r="W4379" t="s">
        <v>1854</v>
      </c>
      <c r="X4379" t="s">
        <v>1854</v>
      </c>
    </row>
    <row r="4380" spans="1:24" x14ac:dyDescent="0.25">
      <c r="A4380" t="s">
        <v>2017</v>
      </c>
      <c r="B4380" s="5">
        <v>45291</v>
      </c>
      <c r="C4380" t="s">
        <v>461</v>
      </c>
      <c r="E4380" t="s">
        <v>17</v>
      </c>
      <c r="G4380">
        <v>1600011374</v>
      </c>
      <c r="H4380" t="s">
        <v>18</v>
      </c>
      <c r="J4380" t="s">
        <v>31</v>
      </c>
      <c r="L4380" t="s">
        <v>603</v>
      </c>
      <c r="M4380">
        <v>1399999999</v>
      </c>
      <c r="N4380" t="s">
        <v>776</v>
      </c>
      <c r="O4380">
        <v>1699999999</v>
      </c>
      <c r="P4380" t="s">
        <v>32</v>
      </c>
      <c r="R4380">
        <v>12</v>
      </c>
      <c r="S4380" s="1" t="s">
        <v>463</v>
      </c>
      <c r="T4380" s="1" t="s">
        <v>22</v>
      </c>
      <c r="U4380" t="s">
        <v>23</v>
      </c>
      <c r="V4380" t="s">
        <v>26</v>
      </c>
      <c r="W4380" t="s">
        <v>1683</v>
      </c>
      <c r="X4380" t="s">
        <v>1683</v>
      </c>
    </row>
    <row r="4381" spans="1:24" x14ac:dyDescent="0.25">
      <c r="A4381" t="s">
        <v>2017</v>
      </c>
      <c r="B4381" s="5">
        <v>45291</v>
      </c>
      <c r="C4381" t="s">
        <v>461</v>
      </c>
      <c r="E4381" t="s">
        <v>17</v>
      </c>
      <c r="G4381">
        <v>1600011374</v>
      </c>
      <c r="H4381" t="s">
        <v>18</v>
      </c>
      <c r="J4381" t="s">
        <v>31</v>
      </c>
      <c r="L4381" t="s">
        <v>603</v>
      </c>
      <c r="M4381">
        <v>1399999999</v>
      </c>
      <c r="N4381" t="s">
        <v>776</v>
      </c>
      <c r="O4381">
        <v>1699999999</v>
      </c>
      <c r="P4381" t="s">
        <v>32</v>
      </c>
      <c r="R4381">
        <v>12</v>
      </c>
      <c r="S4381" s="1" t="s">
        <v>22</v>
      </c>
      <c r="T4381" s="1" t="s">
        <v>464</v>
      </c>
      <c r="U4381" t="s">
        <v>23</v>
      </c>
      <c r="V4381" t="s">
        <v>24</v>
      </c>
      <c r="W4381" t="s">
        <v>1942</v>
      </c>
      <c r="X4381" t="s">
        <v>1942</v>
      </c>
    </row>
    <row r="4382" spans="1:24" x14ac:dyDescent="0.25">
      <c r="A4382" t="s">
        <v>2017</v>
      </c>
      <c r="B4382" s="5">
        <v>45291</v>
      </c>
      <c r="C4382" t="s">
        <v>461</v>
      </c>
      <c r="E4382" t="s">
        <v>17</v>
      </c>
      <c r="G4382">
        <v>1600011374</v>
      </c>
      <c r="H4382" t="s">
        <v>18</v>
      </c>
      <c r="J4382" t="s">
        <v>31</v>
      </c>
      <c r="L4382" t="s">
        <v>603</v>
      </c>
      <c r="M4382">
        <v>1399999999</v>
      </c>
      <c r="N4382" t="s">
        <v>776</v>
      </c>
      <c r="O4382">
        <v>1699999999</v>
      </c>
      <c r="P4382" t="s">
        <v>32</v>
      </c>
      <c r="R4382">
        <v>12</v>
      </c>
      <c r="S4382" s="1" t="s">
        <v>464</v>
      </c>
      <c r="T4382" s="1" t="s">
        <v>22</v>
      </c>
      <c r="U4382" t="s">
        <v>23</v>
      </c>
      <c r="V4382" t="s">
        <v>26</v>
      </c>
      <c r="W4382" t="s">
        <v>1942</v>
      </c>
      <c r="X4382" t="s">
        <v>1942</v>
      </c>
    </row>
    <row r="4383" spans="1:24" x14ac:dyDescent="0.25">
      <c r="A4383" t="s">
        <v>2017</v>
      </c>
      <c r="B4383" s="5">
        <v>45291</v>
      </c>
      <c r="C4383" t="s">
        <v>461</v>
      </c>
      <c r="E4383" t="s">
        <v>17</v>
      </c>
      <c r="G4383">
        <v>1600011374</v>
      </c>
      <c r="H4383" t="s">
        <v>18</v>
      </c>
      <c r="J4383" t="s">
        <v>31</v>
      </c>
      <c r="L4383" t="s">
        <v>603</v>
      </c>
      <c r="M4383">
        <v>1399999999</v>
      </c>
      <c r="N4383" t="s">
        <v>776</v>
      </c>
      <c r="O4383">
        <v>1699999999</v>
      </c>
      <c r="P4383" t="s">
        <v>32</v>
      </c>
      <c r="R4383">
        <v>12</v>
      </c>
      <c r="S4383" s="1" t="s">
        <v>22</v>
      </c>
      <c r="T4383" s="1" t="s">
        <v>465</v>
      </c>
      <c r="U4383" t="s">
        <v>23</v>
      </c>
      <c r="V4383" t="s">
        <v>24</v>
      </c>
      <c r="W4383" t="s">
        <v>1943</v>
      </c>
      <c r="X4383" t="s">
        <v>1943</v>
      </c>
    </row>
    <row r="4384" spans="1:24" x14ac:dyDescent="0.25">
      <c r="A4384" t="s">
        <v>2017</v>
      </c>
      <c r="B4384" s="5">
        <v>45291</v>
      </c>
      <c r="C4384" t="s">
        <v>461</v>
      </c>
      <c r="E4384" t="s">
        <v>17</v>
      </c>
      <c r="G4384">
        <v>1600011374</v>
      </c>
      <c r="H4384" t="s">
        <v>18</v>
      </c>
      <c r="J4384" t="s">
        <v>31</v>
      </c>
      <c r="L4384" t="s">
        <v>603</v>
      </c>
      <c r="M4384">
        <v>1399999999</v>
      </c>
      <c r="N4384" t="s">
        <v>776</v>
      </c>
      <c r="O4384">
        <v>1699999999</v>
      </c>
      <c r="P4384" t="s">
        <v>32</v>
      </c>
      <c r="R4384">
        <v>12</v>
      </c>
      <c r="S4384" s="1" t="s">
        <v>466</v>
      </c>
      <c r="T4384" s="1" t="s">
        <v>22</v>
      </c>
      <c r="U4384" t="s">
        <v>23</v>
      </c>
      <c r="V4384" t="s">
        <v>26</v>
      </c>
      <c r="W4384" t="s">
        <v>1857</v>
      </c>
      <c r="X4384" t="s">
        <v>1857</v>
      </c>
    </row>
    <row r="4385" spans="1:24" x14ac:dyDescent="0.25">
      <c r="A4385" t="s">
        <v>2017</v>
      </c>
      <c r="B4385" s="5">
        <v>45291</v>
      </c>
      <c r="C4385" t="s">
        <v>461</v>
      </c>
      <c r="E4385" t="s">
        <v>17</v>
      </c>
      <c r="G4385">
        <v>1600011374</v>
      </c>
      <c r="H4385" t="s">
        <v>18</v>
      </c>
      <c r="J4385" t="s">
        <v>31</v>
      </c>
      <c r="L4385" t="s">
        <v>603</v>
      </c>
      <c r="M4385">
        <v>1399999999</v>
      </c>
      <c r="N4385" t="s">
        <v>776</v>
      </c>
      <c r="O4385">
        <v>1699999999</v>
      </c>
      <c r="P4385" t="s">
        <v>32</v>
      </c>
      <c r="R4385">
        <v>12</v>
      </c>
      <c r="S4385" s="1" t="s">
        <v>22</v>
      </c>
      <c r="T4385" s="1" t="s">
        <v>466</v>
      </c>
      <c r="U4385" t="s">
        <v>23</v>
      </c>
      <c r="V4385" t="s">
        <v>24</v>
      </c>
      <c r="W4385" t="s">
        <v>1857</v>
      </c>
      <c r="X4385" t="s">
        <v>1857</v>
      </c>
    </row>
    <row r="4386" spans="1:24" x14ac:dyDescent="0.25">
      <c r="A4386" t="s">
        <v>2017</v>
      </c>
      <c r="B4386" s="5">
        <v>45291</v>
      </c>
      <c r="C4386" t="s">
        <v>461</v>
      </c>
      <c r="E4386" t="s">
        <v>17</v>
      </c>
      <c r="G4386">
        <v>1600011374</v>
      </c>
      <c r="H4386" t="s">
        <v>18</v>
      </c>
      <c r="J4386" t="s">
        <v>31</v>
      </c>
      <c r="L4386" t="s">
        <v>603</v>
      </c>
      <c r="M4386">
        <v>1399999999</v>
      </c>
      <c r="N4386" t="s">
        <v>776</v>
      </c>
      <c r="O4386">
        <v>1699999999</v>
      </c>
      <c r="P4386" t="s">
        <v>32</v>
      </c>
      <c r="R4386">
        <v>12</v>
      </c>
      <c r="S4386" s="1" t="s">
        <v>465</v>
      </c>
      <c r="T4386" s="1" t="s">
        <v>22</v>
      </c>
      <c r="U4386" t="s">
        <v>23</v>
      </c>
      <c r="V4386" t="s">
        <v>26</v>
      </c>
      <c r="W4386" t="s">
        <v>1943</v>
      </c>
      <c r="X4386" t="s">
        <v>1943</v>
      </c>
    </row>
    <row r="4387" spans="1:24" x14ac:dyDescent="0.25">
      <c r="A4387" t="s">
        <v>2017</v>
      </c>
      <c r="B4387" s="5">
        <v>45291</v>
      </c>
      <c r="C4387" t="s">
        <v>461</v>
      </c>
      <c r="E4387" t="s">
        <v>17</v>
      </c>
      <c r="G4387">
        <v>1600011374</v>
      </c>
      <c r="H4387" t="s">
        <v>18</v>
      </c>
      <c r="J4387" t="s">
        <v>31</v>
      </c>
      <c r="L4387" t="s">
        <v>603</v>
      </c>
      <c r="M4387">
        <v>1399999999</v>
      </c>
      <c r="N4387" t="s">
        <v>776</v>
      </c>
      <c r="O4387">
        <v>1699999999</v>
      </c>
      <c r="P4387" t="s">
        <v>32</v>
      </c>
      <c r="R4387">
        <v>12</v>
      </c>
      <c r="S4387" s="1" t="s">
        <v>22</v>
      </c>
      <c r="T4387" s="1" t="s">
        <v>583</v>
      </c>
      <c r="U4387" t="s">
        <v>23</v>
      </c>
      <c r="V4387" t="s">
        <v>24</v>
      </c>
      <c r="W4387" t="s">
        <v>1944</v>
      </c>
      <c r="X4387" t="s">
        <v>1944</v>
      </c>
    </row>
    <row r="4388" spans="1:24" x14ac:dyDescent="0.25">
      <c r="A4388" t="s">
        <v>2017</v>
      </c>
      <c r="B4388" s="5">
        <v>45291</v>
      </c>
      <c r="C4388" t="s">
        <v>461</v>
      </c>
      <c r="E4388" t="s">
        <v>17</v>
      </c>
      <c r="G4388">
        <v>1600011374</v>
      </c>
      <c r="H4388" t="s">
        <v>18</v>
      </c>
      <c r="J4388" t="s">
        <v>31</v>
      </c>
      <c r="L4388" t="s">
        <v>603</v>
      </c>
      <c r="M4388">
        <v>1399999999</v>
      </c>
      <c r="N4388" t="s">
        <v>776</v>
      </c>
      <c r="O4388">
        <v>1699999999</v>
      </c>
      <c r="P4388" t="s">
        <v>32</v>
      </c>
      <c r="R4388">
        <v>12</v>
      </c>
      <c r="S4388" s="1" t="s">
        <v>583</v>
      </c>
      <c r="T4388" s="1" t="s">
        <v>22</v>
      </c>
      <c r="U4388" t="s">
        <v>23</v>
      </c>
      <c r="V4388" t="s">
        <v>26</v>
      </c>
      <c r="W4388" t="s">
        <v>1944</v>
      </c>
      <c r="X4388" t="s">
        <v>1944</v>
      </c>
    </row>
    <row r="4389" spans="1:24" x14ac:dyDescent="0.25">
      <c r="A4389" t="s">
        <v>2017</v>
      </c>
      <c r="B4389" s="5">
        <v>45291</v>
      </c>
      <c r="C4389" t="s">
        <v>461</v>
      </c>
      <c r="E4389" t="s">
        <v>17</v>
      </c>
      <c r="G4389">
        <v>1600011374</v>
      </c>
      <c r="H4389" t="s">
        <v>18</v>
      </c>
      <c r="J4389" t="s">
        <v>31</v>
      </c>
      <c r="L4389" t="s">
        <v>603</v>
      </c>
      <c r="M4389">
        <v>1399999999</v>
      </c>
      <c r="N4389" t="s">
        <v>776</v>
      </c>
      <c r="O4389">
        <v>1699999999</v>
      </c>
      <c r="P4389" t="s">
        <v>32</v>
      </c>
      <c r="R4389">
        <v>12</v>
      </c>
      <c r="S4389" s="1" t="s">
        <v>22</v>
      </c>
      <c r="T4389" s="1" t="s">
        <v>584</v>
      </c>
      <c r="U4389" t="s">
        <v>23</v>
      </c>
      <c r="V4389" t="s">
        <v>24</v>
      </c>
      <c r="W4389" t="s">
        <v>1945</v>
      </c>
      <c r="X4389" t="s">
        <v>1945</v>
      </c>
    </row>
    <row r="4390" spans="1:24" x14ac:dyDescent="0.25">
      <c r="A4390" t="s">
        <v>2017</v>
      </c>
      <c r="B4390" s="5">
        <v>45291</v>
      </c>
      <c r="C4390" t="s">
        <v>461</v>
      </c>
      <c r="E4390" t="s">
        <v>17</v>
      </c>
      <c r="G4390">
        <v>1600011374</v>
      </c>
      <c r="H4390" t="s">
        <v>18</v>
      </c>
      <c r="J4390" t="s">
        <v>31</v>
      </c>
      <c r="L4390" t="s">
        <v>603</v>
      </c>
      <c r="M4390">
        <v>1399999999</v>
      </c>
      <c r="N4390" t="s">
        <v>776</v>
      </c>
      <c r="O4390">
        <v>1699999999</v>
      </c>
      <c r="P4390" t="s">
        <v>32</v>
      </c>
      <c r="R4390">
        <v>12</v>
      </c>
      <c r="S4390" s="1" t="s">
        <v>584</v>
      </c>
      <c r="T4390" s="1" t="s">
        <v>22</v>
      </c>
      <c r="U4390" t="s">
        <v>23</v>
      </c>
      <c r="V4390" t="s">
        <v>26</v>
      </c>
      <c r="W4390" t="s">
        <v>1945</v>
      </c>
      <c r="X4390" t="s">
        <v>1945</v>
      </c>
    </row>
    <row r="4391" spans="1:24" x14ac:dyDescent="0.25">
      <c r="A4391" t="s">
        <v>2017</v>
      </c>
      <c r="B4391" s="5">
        <v>45291</v>
      </c>
      <c r="C4391" t="s">
        <v>461</v>
      </c>
      <c r="E4391" t="s">
        <v>17</v>
      </c>
      <c r="G4391">
        <v>1600011374</v>
      </c>
      <c r="H4391" t="s">
        <v>18</v>
      </c>
      <c r="J4391" t="s">
        <v>31</v>
      </c>
      <c r="L4391" t="s">
        <v>603</v>
      </c>
      <c r="M4391">
        <v>1399999999</v>
      </c>
      <c r="N4391" t="s">
        <v>776</v>
      </c>
      <c r="O4391">
        <v>1699999999</v>
      </c>
      <c r="P4391" t="s">
        <v>32</v>
      </c>
      <c r="R4391">
        <v>12</v>
      </c>
      <c r="S4391" s="1" t="s">
        <v>22</v>
      </c>
      <c r="T4391" s="1" t="s">
        <v>585</v>
      </c>
      <c r="U4391" t="s">
        <v>23</v>
      </c>
      <c r="V4391" t="s">
        <v>24</v>
      </c>
      <c r="W4391" t="s">
        <v>1682</v>
      </c>
      <c r="X4391" t="s">
        <v>1682</v>
      </c>
    </row>
    <row r="4392" spans="1:24" x14ac:dyDescent="0.25">
      <c r="A4392" t="s">
        <v>2017</v>
      </c>
      <c r="B4392" s="5">
        <v>45291</v>
      </c>
      <c r="C4392" t="s">
        <v>461</v>
      </c>
      <c r="E4392" t="s">
        <v>17</v>
      </c>
      <c r="G4392">
        <v>1600011374</v>
      </c>
      <c r="H4392" t="s">
        <v>18</v>
      </c>
      <c r="J4392" t="s">
        <v>31</v>
      </c>
      <c r="L4392" t="s">
        <v>603</v>
      </c>
      <c r="M4392">
        <v>1399999999</v>
      </c>
      <c r="N4392" t="s">
        <v>776</v>
      </c>
      <c r="O4392">
        <v>1699999999</v>
      </c>
      <c r="P4392" t="s">
        <v>32</v>
      </c>
      <c r="R4392">
        <v>12</v>
      </c>
      <c r="S4392" s="1" t="s">
        <v>29</v>
      </c>
      <c r="T4392" s="1" t="s">
        <v>22</v>
      </c>
      <c r="U4392" t="s">
        <v>23</v>
      </c>
      <c r="V4392" t="s">
        <v>26</v>
      </c>
      <c r="W4392" t="s">
        <v>1946</v>
      </c>
      <c r="X4392" t="s">
        <v>1946</v>
      </c>
    </row>
    <row r="4393" spans="1:24" x14ac:dyDescent="0.25">
      <c r="A4393" t="s">
        <v>2017</v>
      </c>
      <c r="B4393" s="5">
        <v>45291</v>
      </c>
      <c r="C4393" t="s">
        <v>461</v>
      </c>
      <c r="E4393" t="s">
        <v>17</v>
      </c>
      <c r="G4393">
        <v>1600011374</v>
      </c>
      <c r="H4393" t="s">
        <v>18</v>
      </c>
      <c r="J4393" t="s">
        <v>31</v>
      </c>
      <c r="L4393" t="s">
        <v>603</v>
      </c>
      <c r="M4393">
        <v>1399999999</v>
      </c>
      <c r="N4393" t="s">
        <v>776</v>
      </c>
      <c r="O4393">
        <v>1699999999</v>
      </c>
      <c r="P4393" t="s">
        <v>32</v>
      </c>
      <c r="R4393">
        <v>12</v>
      </c>
      <c r="S4393" s="1" t="s">
        <v>22</v>
      </c>
      <c r="T4393" s="1" t="s">
        <v>29</v>
      </c>
      <c r="U4393" t="s">
        <v>23</v>
      </c>
      <c r="V4393" t="s">
        <v>24</v>
      </c>
      <c r="W4393" t="s">
        <v>1946</v>
      </c>
      <c r="X4393" t="s">
        <v>1946</v>
      </c>
    </row>
    <row r="4394" spans="1:24" x14ac:dyDescent="0.25">
      <c r="A4394" t="s">
        <v>2017</v>
      </c>
      <c r="B4394" s="5">
        <v>45291</v>
      </c>
      <c r="C4394" t="s">
        <v>461</v>
      </c>
      <c r="E4394" t="s">
        <v>17</v>
      </c>
      <c r="G4394">
        <v>1600011374</v>
      </c>
      <c r="H4394" t="s">
        <v>18</v>
      </c>
      <c r="J4394" t="s">
        <v>31</v>
      </c>
      <c r="L4394" t="s">
        <v>603</v>
      </c>
      <c r="M4394">
        <v>1399999999</v>
      </c>
      <c r="N4394" t="s">
        <v>776</v>
      </c>
      <c r="O4394">
        <v>1699999999</v>
      </c>
      <c r="P4394" t="s">
        <v>32</v>
      </c>
      <c r="R4394">
        <v>12</v>
      </c>
      <c r="S4394" s="1" t="s">
        <v>586</v>
      </c>
      <c r="T4394" s="1" t="s">
        <v>22</v>
      </c>
      <c r="U4394" t="s">
        <v>23</v>
      </c>
      <c r="V4394" t="s">
        <v>26</v>
      </c>
      <c r="W4394" t="s">
        <v>1859</v>
      </c>
      <c r="X4394" t="s">
        <v>1859</v>
      </c>
    </row>
    <row r="4395" spans="1:24" x14ac:dyDescent="0.25">
      <c r="A4395" t="s">
        <v>2017</v>
      </c>
      <c r="B4395" s="5">
        <v>45291</v>
      </c>
      <c r="C4395" t="s">
        <v>461</v>
      </c>
      <c r="E4395" t="s">
        <v>17</v>
      </c>
      <c r="G4395">
        <v>1600011374</v>
      </c>
      <c r="H4395" t="s">
        <v>18</v>
      </c>
      <c r="J4395" t="s">
        <v>31</v>
      </c>
      <c r="L4395" t="s">
        <v>603</v>
      </c>
      <c r="M4395">
        <v>1399999999</v>
      </c>
      <c r="N4395" t="s">
        <v>776</v>
      </c>
      <c r="O4395">
        <v>1699999999</v>
      </c>
      <c r="P4395" t="s">
        <v>32</v>
      </c>
      <c r="R4395">
        <v>12</v>
      </c>
      <c r="S4395" s="1" t="s">
        <v>22</v>
      </c>
      <c r="T4395" s="1" t="s">
        <v>586</v>
      </c>
      <c r="U4395" t="s">
        <v>23</v>
      </c>
      <c r="V4395" t="s">
        <v>24</v>
      </c>
      <c r="W4395" t="s">
        <v>1859</v>
      </c>
      <c r="X4395" t="s">
        <v>1859</v>
      </c>
    </row>
    <row r="4396" spans="1:24" x14ac:dyDescent="0.25">
      <c r="A4396" t="s">
        <v>2017</v>
      </c>
      <c r="B4396" s="5">
        <v>45291</v>
      </c>
      <c r="C4396" t="s">
        <v>461</v>
      </c>
      <c r="E4396" t="s">
        <v>17</v>
      </c>
      <c r="G4396">
        <v>1600011374</v>
      </c>
      <c r="H4396" t="s">
        <v>18</v>
      </c>
      <c r="J4396" t="s">
        <v>31</v>
      </c>
      <c r="L4396" t="s">
        <v>603</v>
      </c>
      <c r="M4396">
        <v>1399999999</v>
      </c>
      <c r="N4396" t="s">
        <v>776</v>
      </c>
      <c r="O4396">
        <v>1699999999</v>
      </c>
      <c r="P4396" t="s">
        <v>32</v>
      </c>
      <c r="R4396">
        <v>12</v>
      </c>
      <c r="S4396" s="1" t="s">
        <v>467</v>
      </c>
      <c r="T4396" s="1" t="s">
        <v>22</v>
      </c>
      <c r="U4396" t="s">
        <v>23</v>
      </c>
      <c r="V4396" t="s">
        <v>26</v>
      </c>
      <c r="W4396" t="s">
        <v>1860</v>
      </c>
      <c r="X4396" t="s">
        <v>1860</v>
      </c>
    </row>
    <row r="4397" spans="1:24" x14ac:dyDescent="0.25">
      <c r="A4397" t="s">
        <v>2017</v>
      </c>
      <c r="B4397" s="5">
        <v>45291</v>
      </c>
      <c r="C4397" t="s">
        <v>461</v>
      </c>
      <c r="E4397" t="s">
        <v>17</v>
      </c>
      <c r="G4397">
        <v>1600011374</v>
      </c>
      <c r="H4397" t="s">
        <v>18</v>
      </c>
      <c r="J4397" t="s">
        <v>31</v>
      </c>
      <c r="L4397" t="s">
        <v>603</v>
      </c>
      <c r="M4397">
        <v>1399999999</v>
      </c>
      <c r="N4397" t="s">
        <v>776</v>
      </c>
      <c r="O4397">
        <v>1699999999</v>
      </c>
      <c r="P4397" t="s">
        <v>32</v>
      </c>
      <c r="R4397">
        <v>12</v>
      </c>
      <c r="S4397" s="1" t="s">
        <v>22</v>
      </c>
      <c r="T4397" s="1" t="s">
        <v>467</v>
      </c>
      <c r="U4397" t="s">
        <v>23</v>
      </c>
      <c r="V4397" t="s">
        <v>24</v>
      </c>
      <c r="W4397" t="s">
        <v>1860</v>
      </c>
      <c r="X4397" t="s">
        <v>1860</v>
      </c>
    </row>
    <row r="4398" spans="1:24" x14ac:dyDescent="0.25">
      <c r="A4398" t="s">
        <v>2017</v>
      </c>
      <c r="B4398" s="5">
        <v>45291</v>
      </c>
      <c r="C4398" t="s">
        <v>461</v>
      </c>
      <c r="E4398" t="s">
        <v>17</v>
      </c>
      <c r="G4398">
        <v>1600011374</v>
      </c>
      <c r="H4398" t="s">
        <v>18</v>
      </c>
      <c r="J4398" t="s">
        <v>31</v>
      </c>
      <c r="L4398" t="s">
        <v>603</v>
      </c>
      <c r="M4398">
        <v>1399999999</v>
      </c>
      <c r="N4398" t="s">
        <v>776</v>
      </c>
      <c r="O4398">
        <v>1699999999</v>
      </c>
      <c r="P4398" t="s">
        <v>32</v>
      </c>
      <c r="R4398">
        <v>12</v>
      </c>
      <c r="S4398" s="1" t="s">
        <v>468</v>
      </c>
      <c r="T4398" s="1" t="s">
        <v>22</v>
      </c>
      <c r="U4398" t="s">
        <v>23</v>
      </c>
      <c r="V4398" t="s">
        <v>26</v>
      </c>
      <c r="W4398" t="s">
        <v>1680</v>
      </c>
      <c r="X4398" t="s">
        <v>1680</v>
      </c>
    </row>
    <row r="4399" spans="1:24" x14ac:dyDescent="0.25">
      <c r="A4399" t="s">
        <v>2017</v>
      </c>
      <c r="B4399" s="5">
        <v>45291</v>
      </c>
      <c r="C4399" t="s">
        <v>461</v>
      </c>
      <c r="E4399" t="s">
        <v>17</v>
      </c>
      <c r="G4399">
        <v>1600011374</v>
      </c>
      <c r="H4399" t="s">
        <v>18</v>
      </c>
      <c r="J4399" t="s">
        <v>31</v>
      </c>
      <c r="L4399" t="s">
        <v>603</v>
      </c>
      <c r="M4399">
        <v>1399999999</v>
      </c>
      <c r="N4399" t="s">
        <v>776</v>
      </c>
      <c r="O4399">
        <v>1699999999</v>
      </c>
      <c r="P4399" t="s">
        <v>32</v>
      </c>
      <c r="R4399">
        <v>12</v>
      </c>
      <c r="S4399" s="1" t="s">
        <v>22</v>
      </c>
      <c r="T4399" s="1" t="s">
        <v>468</v>
      </c>
      <c r="U4399" t="s">
        <v>23</v>
      </c>
      <c r="V4399" t="s">
        <v>24</v>
      </c>
      <c r="W4399" t="s">
        <v>1680</v>
      </c>
      <c r="X4399" t="s">
        <v>1680</v>
      </c>
    </row>
    <row r="4400" spans="1:24" x14ac:dyDescent="0.25">
      <c r="A4400" t="s">
        <v>2017</v>
      </c>
      <c r="B4400" s="5">
        <v>45291</v>
      </c>
      <c r="C4400" t="s">
        <v>461</v>
      </c>
      <c r="E4400" t="s">
        <v>17</v>
      </c>
      <c r="G4400">
        <v>1600011374</v>
      </c>
      <c r="H4400" t="s">
        <v>18</v>
      </c>
      <c r="J4400" t="s">
        <v>31</v>
      </c>
      <c r="L4400" t="s">
        <v>603</v>
      </c>
      <c r="M4400">
        <v>1399999999</v>
      </c>
      <c r="N4400" t="s">
        <v>776</v>
      </c>
      <c r="O4400">
        <v>1699999999</v>
      </c>
      <c r="P4400" t="s">
        <v>32</v>
      </c>
      <c r="R4400">
        <v>12</v>
      </c>
      <c r="S4400" s="1" t="s">
        <v>469</v>
      </c>
      <c r="T4400" s="1" t="s">
        <v>22</v>
      </c>
      <c r="U4400" t="s">
        <v>23</v>
      </c>
      <c r="V4400" t="s">
        <v>26</v>
      </c>
      <c r="W4400" t="s">
        <v>1947</v>
      </c>
      <c r="X4400" t="s">
        <v>1947</v>
      </c>
    </row>
    <row r="4401" spans="1:24" x14ac:dyDescent="0.25">
      <c r="A4401" t="s">
        <v>2017</v>
      </c>
      <c r="B4401" s="5">
        <v>45291</v>
      </c>
      <c r="C4401" t="s">
        <v>461</v>
      </c>
      <c r="E4401" t="s">
        <v>17</v>
      </c>
      <c r="G4401">
        <v>1600011374</v>
      </c>
      <c r="H4401" t="s">
        <v>18</v>
      </c>
      <c r="J4401" t="s">
        <v>31</v>
      </c>
      <c r="L4401" t="s">
        <v>603</v>
      </c>
      <c r="M4401">
        <v>1399999999</v>
      </c>
      <c r="N4401" t="s">
        <v>776</v>
      </c>
      <c r="O4401">
        <v>1699999999</v>
      </c>
      <c r="P4401" t="s">
        <v>32</v>
      </c>
      <c r="R4401">
        <v>12</v>
      </c>
      <c r="S4401" s="1" t="s">
        <v>22</v>
      </c>
      <c r="T4401" s="1" t="s">
        <v>469</v>
      </c>
      <c r="U4401" t="s">
        <v>23</v>
      </c>
      <c r="V4401" t="s">
        <v>24</v>
      </c>
      <c r="W4401" t="s">
        <v>1947</v>
      </c>
      <c r="X4401" t="s">
        <v>1947</v>
      </c>
    </row>
    <row r="4402" spans="1:24" x14ac:dyDescent="0.25">
      <c r="A4402" t="s">
        <v>2017</v>
      </c>
      <c r="B4402" s="5">
        <v>45291</v>
      </c>
      <c r="C4402" t="s">
        <v>461</v>
      </c>
      <c r="E4402" t="s">
        <v>17</v>
      </c>
      <c r="G4402">
        <v>1600011374</v>
      </c>
      <c r="H4402" t="s">
        <v>18</v>
      </c>
      <c r="J4402" t="s">
        <v>31</v>
      </c>
      <c r="L4402" t="s">
        <v>603</v>
      </c>
      <c r="M4402">
        <v>1399999999</v>
      </c>
      <c r="N4402" t="s">
        <v>776</v>
      </c>
      <c r="O4402">
        <v>1699999999</v>
      </c>
      <c r="P4402" t="s">
        <v>32</v>
      </c>
      <c r="R4402">
        <v>12</v>
      </c>
      <c r="S4402" s="1" t="s">
        <v>585</v>
      </c>
      <c r="T4402" s="1" t="s">
        <v>22</v>
      </c>
      <c r="U4402" t="s">
        <v>23</v>
      </c>
      <c r="V4402" t="s">
        <v>26</v>
      </c>
      <c r="W4402" t="s">
        <v>1682</v>
      </c>
      <c r="X4402" t="s">
        <v>1682</v>
      </c>
    </row>
    <row r="4403" spans="1:24" x14ac:dyDescent="0.25">
      <c r="A4403" t="s">
        <v>2017</v>
      </c>
      <c r="B4403" s="5">
        <v>45291</v>
      </c>
      <c r="C4403" t="s">
        <v>461</v>
      </c>
      <c r="E4403" t="s">
        <v>17</v>
      </c>
      <c r="G4403">
        <v>1600011374</v>
      </c>
      <c r="H4403" t="s">
        <v>18</v>
      </c>
      <c r="J4403" t="s">
        <v>31</v>
      </c>
      <c r="L4403" t="s">
        <v>603</v>
      </c>
      <c r="M4403">
        <v>1399999999</v>
      </c>
      <c r="N4403" t="s">
        <v>776</v>
      </c>
      <c r="O4403">
        <v>1699999999</v>
      </c>
      <c r="P4403" t="s">
        <v>32</v>
      </c>
      <c r="R4403">
        <v>12</v>
      </c>
      <c r="S4403" s="1" t="s">
        <v>22</v>
      </c>
      <c r="T4403" s="1" t="s">
        <v>463</v>
      </c>
      <c r="U4403" t="s">
        <v>23</v>
      </c>
      <c r="V4403" t="s">
        <v>24</v>
      </c>
      <c r="W4403" t="s">
        <v>1683</v>
      </c>
      <c r="X4403" t="s">
        <v>1683</v>
      </c>
    </row>
    <row r="4404" spans="1:24" x14ac:dyDescent="0.25">
      <c r="A4404" t="s">
        <v>2017</v>
      </c>
      <c r="B4404" s="5">
        <v>45291</v>
      </c>
      <c r="C4404" t="s">
        <v>461</v>
      </c>
      <c r="E4404" t="s">
        <v>17</v>
      </c>
      <c r="G4404">
        <v>1600011374</v>
      </c>
      <c r="H4404" t="s">
        <v>18</v>
      </c>
      <c r="J4404" t="s">
        <v>31</v>
      </c>
      <c r="L4404" t="s">
        <v>603</v>
      </c>
      <c r="M4404">
        <v>1399999999</v>
      </c>
      <c r="N4404" t="s">
        <v>776</v>
      </c>
      <c r="O4404">
        <v>1699999999</v>
      </c>
      <c r="P4404" t="s">
        <v>32</v>
      </c>
      <c r="R4404">
        <v>12</v>
      </c>
      <c r="S4404" s="1" t="s">
        <v>22</v>
      </c>
      <c r="T4404" s="1" t="s">
        <v>470</v>
      </c>
      <c r="U4404" t="s">
        <v>23</v>
      </c>
      <c r="V4404" t="s">
        <v>24</v>
      </c>
      <c r="W4404" t="s">
        <v>1948</v>
      </c>
      <c r="X4404" t="s">
        <v>1948</v>
      </c>
    </row>
    <row r="4405" spans="1:24" x14ac:dyDescent="0.25">
      <c r="A4405" t="s">
        <v>2017</v>
      </c>
      <c r="B4405" s="5">
        <v>45291</v>
      </c>
      <c r="C4405" t="s">
        <v>461</v>
      </c>
      <c r="E4405" t="s">
        <v>17</v>
      </c>
      <c r="G4405">
        <v>1600011374</v>
      </c>
      <c r="H4405" t="s">
        <v>18</v>
      </c>
      <c r="J4405" t="s">
        <v>31</v>
      </c>
      <c r="L4405" t="s">
        <v>603</v>
      </c>
      <c r="M4405">
        <v>1399999999</v>
      </c>
      <c r="N4405" t="s">
        <v>776</v>
      </c>
      <c r="O4405">
        <v>1699999999</v>
      </c>
      <c r="P4405" t="s">
        <v>32</v>
      </c>
      <c r="R4405">
        <v>12</v>
      </c>
      <c r="S4405" s="1" t="s">
        <v>22</v>
      </c>
      <c r="T4405" s="1" t="s">
        <v>471</v>
      </c>
      <c r="U4405" t="s">
        <v>23</v>
      </c>
      <c r="V4405" t="s">
        <v>24</v>
      </c>
      <c r="W4405" t="s">
        <v>1949</v>
      </c>
      <c r="X4405" t="s">
        <v>1949</v>
      </c>
    </row>
    <row r="4406" spans="1:24" x14ac:dyDescent="0.25">
      <c r="A4406" t="s">
        <v>2017</v>
      </c>
      <c r="B4406" s="5">
        <v>45291</v>
      </c>
      <c r="C4406" t="s">
        <v>461</v>
      </c>
      <c r="E4406" t="s">
        <v>17</v>
      </c>
      <c r="G4406">
        <v>1600011374</v>
      </c>
      <c r="H4406" t="s">
        <v>18</v>
      </c>
      <c r="J4406" t="s">
        <v>31</v>
      </c>
      <c r="L4406" t="s">
        <v>603</v>
      </c>
      <c r="M4406">
        <v>1399999999</v>
      </c>
      <c r="N4406" t="s">
        <v>776</v>
      </c>
      <c r="O4406">
        <v>1699999999</v>
      </c>
      <c r="P4406" t="s">
        <v>32</v>
      </c>
      <c r="R4406">
        <v>12</v>
      </c>
      <c r="S4406" s="1" t="s">
        <v>470</v>
      </c>
      <c r="T4406" s="1" t="s">
        <v>22</v>
      </c>
      <c r="U4406" t="s">
        <v>23</v>
      </c>
      <c r="V4406" t="s">
        <v>26</v>
      </c>
      <c r="W4406" t="s">
        <v>1948</v>
      </c>
      <c r="X4406" t="s">
        <v>1948</v>
      </c>
    </row>
    <row r="4407" spans="1:24" x14ac:dyDescent="0.25">
      <c r="A4407" t="s">
        <v>2017</v>
      </c>
      <c r="B4407" s="5">
        <v>45291</v>
      </c>
      <c r="C4407" t="s">
        <v>461</v>
      </c>
      <c r="E4407" t="s">
        <v>17</v>
      </c>
      <c r="G4407">
        <v>1600011374</v>
      </c>
      <c r="H4407" t="s">
        <v>18</v>
      </c>
      <c r="J4407" t="s">
        <v>31</v>
      </c>
      <c r="L4407" t="s">
        <v>603</v>
      </c>
      <c r="M4407">
        <v>1399999999</v>
      </c>
      <c r="N4407" t="s">
        <v>776</v>
      </c>
      <c r="O4407">
        <v>1699999999</v>
      </c>
      <c r="P4407" t="s">
        <v>32</v>
      </c>
      <c r="R4407">
        <v>12</v>
      </c>
      <c r="S4407" s="1" t="s">
        <v>22</v>
      </c>
      <c r="T4407" s="1" t="s">
        <v>472</v>
      </c>
      <c r="U4407" t="s">
        <v>23</v>
      </c>
      <c r="V4407" t="s">
        <v>24</v>
      </c>
      <c r="W4407" t="s">
        <v>1950</v>
      </c>
      <c r="X4407" t="s">
        <v>1950</v>
      </c>
    </row>
    <row r="4408" spans="1:24" x14ac:dyDescent="0.25">
      <c r="A4408" t="s">
        <v>2017</v>
      </c>
      <c r="B4408" s="5">
        <v>45291</v>
      </c>
      <c r="C4408" t="s">
        <v>461</v>
      </c>
      <c r="E4408" t="s">
        <v>17</v>
      </c>
      <c r="G4408">
        <v>1600011374</v>
      </c>
      <c r="H4408" t="s">
        <v>18</v>
      </c>
      <c r="J4408" t="s">
        <v>31</v>
      </c>
      <c r="L4408" t="s">
        <v>603</v>
      </c>
      <c r="M4408">
        <v>1399999999</v>
      </c>
      <c r="N4408" t="s">
        <v>776</v>
      </c>
      <c r="O4408">
        <v>1699999999</v>
      </c>
      <c r="P4408" t="s">
        <v>32</v>
      </c>
      <c r="R4408">
        <v>12</v>
      </c>
      <c r="S4408" s="1" t="s">
        <v>471</v>
      </c>
      <c r="T4408" s="1" t="s">
        <v>22</v>
      </c>
      <c r="U4408" t="s">
        <v>23</v>
      </c>
      <c r="V4408" t="s">
        <v>26</v>
      </c>
      <c r="W4408" t="s">
        <v>1949</v>
      </c>
      <c r="X4408" t="s">
        <v>1949</v>
      </c>
    </row>
    <row r="4409" spans="1:24" x14ac:dyDescent="0.25">
      <c r="A4409" t="s">
        <v>2017</v>
      </c>
      <c r="B4409" s="5">
        <v>45291</v>
      </c>
      <c r="C4409" t="s">
        <v>461</v>
      </c>
      <c r="E4409" t="s">
        <v>17</v>
      </c>
      <c r="G4409">
        <v>1600011374</v>
      </c>
      <c r="H4409" t="s">
        <v>18</v>
      </c>
      <c r="J4409" t="s">
        <v>31</v>
      </c>
      <c r="L4409" t="s">
        <v>603</v>
      </c>
      <c r="M4409">
        <v>1399999999</v>
      </c>
      <c r="N4409" t="s">
        <v>776</v>
      </c>
      <c r="O4409">
        <v>1699999999</v>
      </c>
      <c r="P4409" t="s">
        <v>32</v>
      </c>
      <c r="R4409">
        <v>12</v>
      </c>
      <c r="S4409" s="1" t="s">
        <v>22</v>
      </c>
      <c r="T4409" s="1" t="s">
        <v>587</v>
      </c>
      <c r="U4409" t="s">
        <v>23</v>
      </c>
      <c r="V4409" t="s">
        <v>24</v>
      </c>
      <c r="W4409" t="s">
        <v>1951</v>
      </c>
      <c r="X4409" t="s">
        <v>1951</v>
      </c>
    </row>
    <row r="4410" spans="1:24" x14ac:dyDescent="0.25">
      <c r="A4410" t="s">
        <v>2017</v>
      </c>
      <c r="B4410" s="5">
        <v>45291</v>
      </c>
      <c r="C4410" t="s">
        <v>461</v>
      </c>
      <c r="E4410" t="s">
        <v>17</v>
      </c>
      <c r="G4410">
        <v>1600011374</v>
      </c>
      <c r="H4410" t="s">
        <v>18</v>
      </c>
      <c r="J4410" t="s">
        <v>31</v>
      </c>
      <c r="L4410" t="s">
        <v>603</v>
      </c>
      <c r="M4410">
        <v>1399999999</v>
      </c>
      <c r="N4410" t="s">
        <v>776</v>
      </c>
      <c r="O4410">
        <v>1699999999</v>
      </c>
      <c r="P4410" t="s">
        <v>32</v>
      </c>
      <c r="R4410">
        <v>12</v>
      </c>
      <c r="S4410" s="1" t="s">
        <v>587</v>
      </c>
      <c r="T4410" s="1" t="s">
        <v>22</v>
      </c>
      <c r="U4410" t="s">
        <v>23</v>
      </c>
      <c r="V4410" t="s">
        <v>26</v>
      </c>
      <c r="W4410" t="s">
        <v>1951</v>
      </c>
      <c r="X4410" t="s">
        <v>1951</v>
      </c>
    </row>
    <row r="4411" spans="1:24" x14ac:dyDescent="0.25">
      <c r="A4411" t="s">
        <v>2017</v>
      </c>
      <c r="B4411" s="5">
        <v>45291</v>
      </c>
      <c r="C4411" t="s">
        <v>461</v>
      </c>
      <c r="E4411" t="s">
        <v>17</v>
      </c>
      <c r="G4411">
        <v>1600011374</v>
      </c>
      <c r="H4411" t="s">
        <v>18</v>
      </c>
      <c r="J4411" t="s">
        <v>31</v>
      </c>
      <c r="L4411" t="s">
        <v>603</v>
      </c>
      <c r="M4411">
        <v>1399999999</v>
      </c>
      <c r="N4411" t="s">
        <v>776</v>
      </c>
      <c r="O4411">
        <v>1699999999</v>
      </c>
      <c r="P4411" t="s">
        <v>32</v>
      </c>
      <c r="R4411">
        <v>12</v>
      </c>
      <c r="S4411" s="1" t="s">
        <v>22</v>
      </c>
      <c r="T4411" s="1" t="s">
        <v>473</v>
      </c>
      <c r="U4411" t="s">
        <v>23</v>
      </c>
      <c r="V4411" t="s">
        <v>24</v>
      </c>
      <c r="W4411" t="s">
        <v>1952</v>
      </c>
      <c r="X4411" t="s">
        <v>1952</v>
      </c>
    </row>
    <row r="4412" spans="1:24" x14ac:dyDescent="0.25">
      <c r="A4412" t="s">
        <v>2017</v>
      </c>
      <c r="B4412" s="5">
        <v>45291</v>
      </c>
      <c r="C4412" t="s">
        <v>461</v>
      </c>
      <c r="E4412" t="s">
        <v>17</v>
      </c>
      <c r="G4412">
        <v>1600011374</v>
      </c>
      <c r="H4412" t="s">
        <v>18</v>
      </c>
      <c r="J4412" t="s">
        <v>31</v>
      </c>
      <c r="L4412" t="s">
        <v>603</v>
      </c>
      <c r="M4412">
        <v>1399999999</v>
      </c>
      <c r="N4412" t="s">
        <v>776</v>
      </c>
      <c r="O4412">
        <v>1699999999</v>
      </c>
      <c r="P4412" t="s">
        <v>32</v>
      </c>
      <c r="R4412">
        <v>12</v>
      </c>
      <c r="S4412" s="1" t="s">
        <v>473</v>
      </c>
      <c r="T4412" s="1" t="s">
        <v>22</v>
      </c>
      <c r="U4412" t="s">
        <v>23</v>
      </c>
      <c r="V4412" t="s">
        <v>26</v>
      </c>
      <c r="W4412" t="s">
        <v>1952</v>
      </c>
      <c r="X4412" t="s">
        <v>1952</v>
      </c>
    </row>
    <row r="4413" spans="1:24" x14ac:dyDescent="0.25">
      <c r="A4413" t="s">
        <v>2017</v>
      </c>
      <c r="B4413" s="5">
        <v>45291</v>
      </c>
      <c r="C4413" t="s">
        <v>461</v>
      </c>
      <c r="E4413" t="s">
        <v>17</v>
      </c>
      <c r="G4413">
        <v>1600011374</v>
      </c>
      <c r="H4413" t="s">
        <v>18</v>
      </c>
      <c r="J4413" t="s">
        <v>31</v>
      </c>
      <c r="L4413" t="s">
        <v>603</v>
      </c>
      <c r="M4413">
        <v>1399999999</v>
      </c>
      <c r="N4413" t="s">
        <v>776</v>
      </c>
      <c r="O4413">
        <v>1699999999</v>
      </c>
      <c r="P4413" t="s">
        <v>32</v>
      </c>
      <c r="R4413">
        <v>12</v>
      </c>
      <c r="S4413" s="1" t="s">
        <v>472</v>
      </c>
      <c r="T4413" s="1" t="s">
        <v>22</v>
      </c>
      <c r="U4413" t="s">
        <v>23</v>
      </c>
      <c r="V4413" t="s">
        <v>26</v>
      </c>
      <c r="W4413" t="s">
        <v>1950</v>
      </c>
      <c r="X4413" t="s">
        <v>1950</v>
      </c>
    </row>
    <row r="4414" spans="1:24" x14ac:dyDescent="0.25">
      <c r="A4414" t="s">
        <v>2017</v>
      </c>
      <c r="B4414" s="5">
        <v>45291</v>
      </c>
      <c r="C4414" t="s">
        <v>461</v>
      </c>
      <c r="E4414" t="s">
        <v>17</v>
      </c>
      <c r="G4414">
        <v>1600011374</v>
      </c>
      <c r="H4414" t="s">
        <v>18</v>
      </c>
      <c r="J4414" t="s">
        <v>31</v>
      </c>
      <c r="L4414" t="s">
        <v>603</v>
      </c>
      <c r="M4414">
        <v>1399999999</v>
      </c>
      <c r="N4414" t="s">
        <v>776</v>
      </c>
      <c r="O4414">
        <v>1699999999</v>
      </c>
      <c r="P4414" t="s">
        <v>32</v>
      </c>
      <c r="R4414">
        <v>12</v>
      </c>
      <c r="S4414" s="1" t="s">
        <v>474</v>
      </c>
      <c r="T4414" s="1" t="s">
        <v>22</v>
      </c>
      <c r="U4414" t="s">
        <v>23</v>
      </c>
      <c r="V4414" t="s">
        <v>26</v>
      </c>
      <c r="W4414" t="s">
        <v>1764</v>
      </c>
      <c r="X4414" t="s">
        <v>1764</v>
      </c>
    </row>
    <row r="4415" spans="1:24" x14ac:dyDescent="0.25">
      <c r="A4415" t="s">
        <v>2017</v>
      </c>
      <c r="B4415" s="5">
        <v>45291</v>
      </c>
      <c r="C4415" t="s">
        <v>461</v>
      </c>
      <c r="E4415" t="s">
        <v>17</v>
      </c>
      <c r="G4415">
        <v>1600011374</v>
      </c>
      <c r="H4415" t="s">
        <v>18</v>
      </c>
      <c r="J4415" t="s">
        <v>31</v>
      </c>
      <c r="L4415" t="s">
        <v>603</v>
      </c>
      <c r="M4415">
        <v>1399999999</v>
      </c>
      <c r="N4415" t="s">
        <v>776</v>
      </c>
      <c r="O4415">
        <v>1699999999</v>
      </c>
      <c r="P4415" t="s">
        <v>32</v>
      </c>
      <c r="R4415">
        <v>12</v>
      </c>
      <c r="S4415" s="1" t="s">
        <v>22</v>
      </c>
      <c r="T4415" s="1" t="s">
        <v>474</v>
      </c>
      <c r="U4415" t="s">
        <v>23</v>
      </c>
      <c r="V4415" t="s">
        <v>24</v>
      </c>
      <c r="W4415" t="s">
        <v>1764</v>
      </c>
      <c r="X4415" t="s">
        <v>1764</v>
      </c>
    </row>
    <row r="4416" spans="1:24" x14ac:dyDescent="0.25">
      <c r="A4416" t="s">
        <v>2017</v>
      </c>
      <c r="B4416" s="5">
        <v>45291</v>
      </c>
      <c r="C4416" t="s">
        <v>461</v>
      </c>
      <c r="E4416" t="s">
        <v>17</v>
      </c>
      <c r="G4416">
        <v>1600011374</v>
      </c>
      <c r="H4416" t="s">
        <v>18</v>
      </c>
      <c r="J4416" t="s">
        <v>31</v>
      </c>
      <c r="L4416" t="s">
        <v>603</v>
      </c>
      <c r="M4416">
        <v>1399999999</v>
      </c>
      <c r="N4416" t="s">
        <v>776</v>
      </c>
      <c r="O4416">
        <v>1699999999</v>
      </c>
      <c r="P4416" t="s">
        <v>32</v>
      </c>
      <c r="R4416">
        <v>12</v>
      </c>
      <c r="S4416" s="1" t="s">
        <v>475</v>
      </c>
      <c r="T4416" s="1" t="s">
        <v>22</v>
      </c>
      <c r="U4416" t="s">
        <v>23</v>
      </c>
      <c r="V4416" t="s">
        <v>26</v>
      </c>
      <c r="W4416" t="s">
        <v>1765</v>
      </c>
      <c r="X4416" t="s">
        <v>1765</v>
      </c>
    </row>
    <row r="4417" spans="1:24" x14ac:dyDescent="0.25">
      <c r="A4417" t="s">
        <v>2017</v>
      </c>
      <c r="B4417" s="5">
        <v>45291</v>
      </c>
      <c r="C4417" t="s">
        <v>461</v>
      </c>
      <c r="E4417" t="s">
        <v>17</v>
      </c>
      <c r="G4417">
        <v>1600011374</v>
      </c>
      <c r="H4417" t="s">
        <v>18</v>
      </c>
      <c r="J4417" t="s">
        <v>31</v>
      </c>
      <c r="L4417" t="s">
        <v>603</v>
      </c>
      <c r="M4417">
        <v>1399999999</v>
      </c>
      <c r="N4417" t="s">
        <v>776</v>
      </c>
      <c r="O4417">
        <v>1699999999</v>
      </c>
      <c r="P4417" t="s">
        <v>32</v>
      </c>
      <c r="R4417">
        <v>12</v>
      </c>
      <c r="S4417" s="1" t="s">
        <v>22</v>
      </c>
      <c r="T4417" s="1" t="s">
        <v>475</v>
      </c>
      <c r="U4417" t="s">
        <v>23</v>
      </c>
      <c r="V4417" t="s">
        <v>24</v>
      </c>
      <c r="W4417" t="s">
        <v>1765</v>
      </c>
      <c r="X4417" t="s">
        <v>1765</v>
      </c>
    </row>
    <row r="4418" spans="1:24" x14ac:dyDescent="0.25">
      <c r="A4418" t="s">
        <v>2017</v>
      </c>
      <c r="B4418" s="5">
        <v>45291</v>
      </c>
      <c r="C4418" t="s">
        <v>461</v>
      </c>
      <c r="E4418" t="s">
        <v>17</v>
      </c>
      <c r="G4418">
        <v>1600011374</v>
      </c>
      <c r="H4418" t="s">
        <v>18</v>
      </c>
      <c r="J4418" t="s">
        <v>31</v>
      </c>
      <c r="L4418" t="s">
        <v>603</v>
      </c>
      <c r="M4418">
        <v>1399999999</v>
      </c>
      <c r="N4418" t="s">
        <v>776</v>
      </c>
      <c r="O4418">
        <v>1699999999</v>
      </c>
      <c r="P4418" t="s">
        <v>32</v>
      </c>
      <c r="R4418">
        <v>12</v>
      </c>
      <c r="S4418" s="1" t="s">
        <v>136</v>
      </c>
      <c r="T4418" s="1" t="s">
        <v>22</v>
      </c>
      <c r="U4418" t="s">
        <v>23</v>
      </c>
      <c r="V4418" t="s">
        <v>26</v>
      </c>
      <c r="W4418" t="s">
        <v>1953</v>
      </c>
      <c r="X4418" t="s">
        <v>1953</v>
      </c>
    </row>
    <row r="4419" spans="1:24" x14ac:dyDescent="0.25">
      <c r="A4419" t="s">
        <v>2017</v>
      </c>
      <c r="B4419" s="5">
        <v>45291</v>
      </c>
      <c r="C4419" t="s">
        <v>461</v>
      </c>
      <c r="E4419" t="s">
        <v>17</v>
      </c>
      <c r="G4419">
        <v>1600011374</v>
      </c>
      <c r="H4419" t="s">
        <v>18</v>
      </c>
      <c r="J4419" t="s">
        <v>31</v>
      </c>
      <c r="L4419" t="s">
        <v>603</v>
      </c>
      <c r="M4419">
        <v>1399999999</v>
      </c>
      <c r="N4419" t="s">
        <v>776</v>
      </c>
      <c r="O4419">
        <v>1699999999</v>
      </c>
      <c r="P4419" t="s">
        <v>32</v>
      </c>
      <c r="R4419">
        <v>12</v>
      </c>
      <c r="S4419" s="1" t="s">
        <v>22</v>
      </c>
      <c r="T4419" s="1" t="s">
        <v>136</v>
      </c>
      <c r="U4419" t="s">
        <v>23</v>
      </c>
      <c r="V4419" t="s">
        <v>24</v>
      </c>
      <c r="W4419" t="s">
        <v>1953</v>
      </c>
      <c r="X4419" t="s">
        <v>1953</v>
      </c>
    </row>
    <row r="4420" spans="1:24" x14ac:dyDescent="0.25">
      <c r="A4420" t="s">
        <v>2017</v>
      </c>
      <c r="B4420" s="5">
        <v>45291</v>
      </c>
      <c r="C4420" t="s">
        <v>461</v>
      </c>
      <c r="E4420" t="s">
        <v>17</v>
      </c>
      <c r="G4420">
        <v>1600011374</v>
      </c>
      <c r="H4420" t="s">
        <v>18</v>
      </c>
      <c r="J4420" t="s">
        <v>31</v>
      </c>
      <c r="L4420" t="s">
        <v>603</v>
      </c>
      <c r="M4420">
        <v>1399999999</v>
      </c>
      <c r="N4420" t="s">
        <v>776</v>
      </c>
      <c r="O4420">
        <v>1699999999</v>
      </c>
      <c r="P4420" t="s">
        <v>32</v>
      </c>
      <c r="R4420">
        <v>12</v>
      </c>
      <c r="S4420" s="1" t="s">
        <v>476</v>
      </c>
      <c r="T4420" s="1" t="s">
        <v>22</v>
      </c>
      <c r="U4420" t="s">
        <v>23</v>
      </c>
      <c r="V4420" t="s">
        <v>26</v>
      </c>
      <c r="W4420" t="s">
        <v>1953</v>
      </c>
      <c r="X4420" t="s">
        <v>1953</v>
      </c>
    </row>
    <row r="4421" spans="1:24" x14ac:dyDescent="0.25">
      <c r="A4421" t="s">
        <v>2017</v>
      </c>
      <c r="B4421" s="5">
        <v>45291</v>
      </c>
      <c r="C4421" t="s">
        <v>461</v>
      </c>
      <c r="E4421" t="s">
        <v>17</v>
      </c>
      <c r="G4421">
        <v>1600011374</v>
      </c>
      <c r="H4421" t="s">
        <v>18</v>
      </c>
      <c r="J4421" t="s">
        <v>31</v>
      </c>
      <c r="L4421" t="s">
        <v>603</v>
      </c>
      <c r="M4421">
        <v>1399999999</v>
      </c>
      <c r="N4421" t="s">
        <v>776</v>
      </c>
      <c r="O4421">
        <v>1699999999</v>
      </c>
      <c r="P4421" t="s">
        <v>32</v>
      </c>
      <c r="R4421">
        <v>12</v>
      </c>
      <c r="S4421" s="1" t="s">
        <v>22</v>
      </c>
      <c r="T4421" s="1" t="s">
        <v>476</v>
      </c>
      <c r="U4421" t="s">
        <v>23</v>
      </c>
      <c r="V4421" t="s">
        <v>24</v>
      </c>
      <c r="W4421" t="s">
        <v>1953</v>
      </c>
      <c r="X4421" t="s">
        <v>1953</v>
      </c>
    </row>
    <row r="4422" spans="1:24" x14ac:dyDescent="0.25">
      <c r="A4422" t="s">
        <v>2017</v>
      </c>
      <c r="B4422" s="5">
        <v>45291</v>
      </c>
      <c r="C4422" t="s">
        <v>461</v>
      </c>
      <c r="E4422" t="s">
        <v>17</v>
      </c>
      <c r="G4422">
        <v>1600011374</v>
      </c>
      <c r="H4422" t="s">
        <v>18</v>
      </c>
      <c r="J4422" t="s">
        <v>31</v>
      </c>
      <c r="L4422" t="s">
        <v>603</v>
      </c>
      <c r="M4422">
        <v>1399999999</v>
      </c>
      <c r="N4422" t="s">
        <v>776</v>
      </c>
      <c r="O4422">
        <v>1699999999</v>
      </c>
      <c r="P4422" t="s">
        <v>32</v>
      </c>
      <c r="R4422">
        <v>12</v>
      </c>
      <c r="S4422" s="1" t="s">
        <v>22</v>
      </c>
      <c r="T4422" s="1" t="s">
        <v>470</v>
      </c>
      <c r="U4422" t="s">
        <v>23</v>
      </c>
      <c r="V4422" t="s">
        <v>24</v>
      </c>
      <c r="W4422" t="s">
        <v>1856</v>
      </c>
      <c r="X4422" t="s">
        <v>1856</v>
      </c>
    </row>
    <row r="4423" spans="1:24" x14ac:dyDescent="0.25">
      <c r="A4423" t="s">
        <v>2017</v>
      </c>
      <c r="B4423" s="5">
        <v>45291</v>
      </c>
      <c r="C4423" t="s">
        <v>461</v>
      </c>
      <c r="E4423" t="s">
        <v>17</v>
      </c>
      <c r="G4423">
        <v>1600011374</v>
      </c>
      <c r="H4423" t="s">
        <v>18</v>
      </c>
      <c r="J4423" t="s">
        <v>31</v>
      </c>
      <c r="L4423" t="s">
        <v>603</v>
      </c>
      <c r="M4423">
        <v>1399999999</v>
      </c>
      <c r="N4423" t="s">
        <v>776</v>
      </c>
      <c r="O4423">
        <v>1699999999</v>
      </c>
      <c r="P4423" t="s">
        <v>32</v>
      </c>
      <c r="R4423">
        <v>12</v>
      </c>
      <c r="S4423" s="1" t="s">
        <v>470</v>
      </c>
      <c r="T4423" s="1" t="s">
        <v>22</v>
      </c>
      <c r="U4423" t="s">
        <v>23</v>
      </c>
      <c r="V4423" t="s">
        <v>26</v>
      </c>
      <c r="W4423" t="s">
        <v>1856</v>
      </c>
      <c r="X4423" t="s">
        <v>1856</v>
      </c>
    </row>
    <row r="4424" spans="1:24" x14ac:dyDescent="0.25">
      <c r="A4424" t="s">
        <v>2017</v>
      </c>
      <c r="B4424" s="5">
        <v>45291</v>
      </c>
      <c r="C4424" t="s">
        <v>461</v>
      </c>
      <c r="E4424" t="s">
        <v>17</v>
      </c>
      <c r="G4424">
        <v>1600011374</v>
      </c>
      <c r="H4424" t="s">
        <v>18</v>
      </c>
      <c r="J4424" t="s">
        <v>31</v>
      </c>
      <c r="L4424" t="s">
        <v>603</v>
      </c>
      <c r="M4424">
        <v>1399999999</v>
      </c>
      <c r="N4424" t="s">
        <v>776</v>
      </c>
      <c r="O4424">
        <v>1699999999</v>
      </c>
      <c r="P4424" t="s">
        <v>32</v>
      </c>
      <c r="R4424">
        <v>12</v>
      </c>
      <c r="S4424" s="1" t="s">
        <v>22</v>
      </c>
      <c r="T4424" s="1" t="s">
        <v>477</v>
      </c>
      <c r="U4424" t="s">
        <v>23</v>
      </c>
      <c r="V4424" t="s">
        <v>24</v>
      </c>
      <c r="W4424" t="s">
        <v>1763</v>
      </c>
      <c r="X4424" t="s">
        <v>1763</v>
      </c>
    </row>
    <row r="4425" spans="1:24" x14ac:dyDescent="0.25">
      <c r="A4425" t="s">
        <v>2017</v>
      </c>
      <c r="B4425" s="5">
        <v>45291</v>
      </c>
      <c r="C4425" t="s">
        <v>461</v>
      </c>
      <c r="E4425" t="s">
        <v>17</v>
      </c>
      <c r="G4425">
        <v>1600011374</v>
      </c>
      <c r="H4425" t="s">
        <v>18</v>
      </c>
      <c r="J4425" t="s">
        <v>31</v>
      </c>
      <c r="L4425" t="s">
        <v>603</v>
      </c>
      <c r="M4425">
        <v>1399999999</v>
      </c>
      <c r="N4425" t="s">
        <v>776</v>
      </c>
      <c r="O4425">
        <v>1699999999</v>
      </c>
      <c r="P4425" t="s">
        <v>32</v>
      </c>
      <c r="R4425">
        <v>12</v>
      </c>
      <c r="S4425" s="1" t="s">
        <v>477</v>
      </c>
      <c r="T4425" s="1" t="s">
        <v>22</v>
      </c>
      <c r="U4425" t="s">
        <v>23</v>
      </c>
      <c r="V4425" t="s">
        <v>26</v>
      </c>
      <c r="W4425" t="s">
        <v>1763</v>
      </c>
      <c r="X4425" t="s">
        <v>1763</v>
      </c>
    </row>
    <row r="4426" spans="1:24" x14ac:dyDescent="0.25">
      <c r="A4426" t="s">
        <v>2017</v>
      </c>
      <c r="B4426" s="5">
        <v>45291</v>
      </c>
      <c r="C4426" t="s">
        <v>461</v>
      </c>
      <c r="E4426" t="s">
        <v>17</v>
      </c>
      <c r="G4426">
        <v>1600011374</v>
      </c>
      <c r="H4426" t="s">
        <v>18</v>
      </c>
      <c r="J4426" t="s">
        <v>31</v>
      </c>
      <c r="L4426" t="s">
        <v>603</v>
      </c>
      <c r="M4426">
        <v>1399999999</v>
      </c>
      <c r="N4426" t="s">
        <v>776</v>
      </c>
      <c r="O4426">
        <v>1699999999</v>
      </c>
      <c r="P4426" t="s">
        <v>32</v>
      </c>
      <c r="R4426">
        <v>12</v>
      </c>
      <c r="S4426" s="1" t="s">
        <v>22</v>
      </c>
      <c r="T4426" s="1" t="s">
        <v>588</v>
      </c>
      <c r="U4426" t="s">
        <v>23</v>
      </c>
      <c r="V4426" t="s">
        <v>24</v>
      </c>
      <c r="W4426" t="s">
        <v>1762</v>
      </c>
      <c r="X4426" t="s">
        <v>1762</v>
      </c>
    </row>
    <row r="4427" spans="1:24" x14ac:dyDescent="0.25">
      <c r="A4427" t="s">
        <v>2017</v>
      </c>
      <c r="B4427" s="5">
        <v>45291</v>
      </c>
      <c r="C4427" t="s">
        <v>461</v>
      </c>
      <c r="E4427" t="s">
        <v>17</v>
      </c>
      <c r="G4427">
        <v>1600011374</v>
      </c>
      <c r="H4427" t="s">
        <v>18</v>
      </c>
      <c r="J4427" t="s">
        <v>31</v>
      </c>
      <c r="L4427" t="s">
        <v>603</v>
      </c>
      <c r="M4427">
        <v>1399999999</v>
      </c>
      <c r="N4427" t="s">
        <v>776</v>
      </c>
      <c r="O4427">
        <v>1699999999</v>
      </c>
      <c r="P4427" t="s">
        <v>32</v>
      </c>
      <c r="R4427">
        <v>12</v>
      </c>
      <c r="S4427" s="1" t="s">
        <v>588</v>
      </c>
      <c r="T4427" s="1" t="s">
        <v>22</v>
      </c>
      <c r="U4427" t="s">
        <v>23</v>
      </c>
      <c r="V4427" t="s">
        <v>26</v>
      </c>
      <c r="W4427" t="s">
        <v>1762</v>
      </c>
      <c r="X4427" t="s">
        <v>1762</v>
      </c>
    </row>
    <row r="4428" spans="1:24" x14ac:dyDescent="0.25">
      <c r="A4428" t="s">
        <v>2017</v>
      </c>
      <c r="B4428" s="5">
        <v>45291</v>
      </c>
      <c r="C4428" t="s">
        <v>461</v>
      </c>
      <c r="E4428" t="s">
        <v>17</v>
      </c>
      <c r="G4428">
        <v>1600011374</v>
      </c>
      <c r="H4428" t="s">
        <v>18</v>
      </c>
      <c r="J4428" t="s">
        <v>31</v>
      </c>
      <c r="L4428" t="s">
        <v>603</v>
      </c>
      <c r="M4428">
        <v>1399999999</v>
      </c>
      <c r="N4428" t="s">
        <v>776</v>
      </c>
      <c r="O4428">
        <v>1699999999</v>
      </c>
      <c r="P4428" t="s">
        <v>32</v>
      </c>
      <c r="R4428">
        <v>12</v>
      </c>
      <c r="S4428" s="1" t="s">
        <v>22</v>
      </c>
      <c r="T4428" s="1" t="s">
        <v>589</v>
      </c>
      <c r="U4428" t="s">
        <v>23</v>
      </c>
      <c r="V4428" t="s">
        <v>24</v>
      </c>
      <c r="W4428" t="s">
        <v>1684</v>
      </c>
      <c r="X4428" t="s">
        <v>1684</v>
      </c>
    </row>
    <row r="4429" spans="1:24" x14ac:dyDescent="0.25">
      <c r="A4429" t="s">
        <v>2017</v>
      </c>
      <c r="B4429" s="5">
        <v>45291</v>
      </c>
      <c r="C4429" t="s">
        <v>461</v>
      </c>
      <c r="E4429" t="s">
        <v>17</v>
      </c>
      <c r="G4429">
        <v>1600011374</v>
      </c>
      <c r="H4429" t="s">
        <v>18</v>
      </c>
      <c r="J4429" t="s">
        <v>31</v>
      </c>
      <c r="L4429" t="s">
        <v>603</v>
      </c>
      <c r="M4429">
        <v>1399999999</v>
      </c>
      <c r="N4429" t="s">
        <v>776</v>
      </c>
      <c r="O4429">
        <v>1699999999</v>
      </c>
      <c r="P4429" t="s">
        <v>32</v>
      </c>
      <c r="R4429">
        <v>12</v>
      </c>
      <c r="S4429" s="1" t="s">
        <v>589</v>
      </c>
      <c r="T4429" s="1" t="s">
        <v>22</v>
      </c>
      <c r="U4429" t="s">
        <v>23</v>
      </c>
      <c r="V4429" t="s">
        <v>26</v>
      </c>
      <c r="W4429" t="s">
        <v>1684</v>
      </c>
      <c r="X4429" t="s">
        <v>1684</v>
      </c>
    </row>
    <row r="4430" spans="1:24" x14ac:dyDescent="0.25">
      <c r="A4430" t="s">
        <v>2017</v>
      </c>
      <c r="B4430" s="5">
        <v>45291</v>
      </c>
      <c r="C4430" t="s">
        <v>461</v>
      </c>
      <c r="E4430" t="s">
        <v>17</v>
      </c>
      <c r="G4430">
        <v>1600011376</v>
      </c>
      <c r="H4430" t="s">
        <v>18</v>
      </c>
      <c r="J4430" t="s">
        <v>31</v>
      </c>
      <c r="L4430" t="s">
        <v>603</v>
      </c>
      <c r="M4430">
        <v>1399999999</v>
      </c>
      <c r="N4430" t="s">
        <v>776</v>
      </c>
      <c r="O4430">
        <v>1699999999</v>
      </c>
      <c r="P4430" t="s">
        <v>32</v>
      </c>
      <c r="R4430">
        <v>12</v>
      </c>
      <c r="S4430" s="1" t="s">
        <v>22</v>
      </c>
      <c r="T4430" s="1" t="s">
        <v>67</v>
      </c>
      <c r="U4430" t="s">
        <v>23</v>
      </c>
      <c r="V4430" t="s">
        <v>24</v>
      </c>
      <c r="W4430" t="s">
        <v>1417</v>
      </c>
      <c r="X4430" t="s">
        <v>1417</v>
      </c>
    </row>
    <row r="4431" spans="1:24" x14ac:dyDescent="0.25">
      <c r="A4431" t="s">
        <v>2017</v>
      </c>
      <c r="B4431" s="5">
        <v>45291</v>
      </c>
      <c r="C4431" t="s">
        <v>461</v>
      </c>
      <c r="E4431" t="s">
        <v>17</v>
      </c>
      <c r="G4431">
        <v>1600011376</v>
      </c>
      <c r="H4431" t="s">
        <v>18</v>
      </c>
      <c r="J4431" t="s">
        <v>31</v>
      </c>
      <c r="L4431" t="s">
        <v>603</v>
      </c>
      <c r="M4431">
        <v>2399999999</v>
      </c>
      <c r="N4431" t="s">
        <v>776</v>
      </c>
      <c r="O4431">
        <v>4699999999</v>
      </c>
      <c r="P4431" t="s">
        <v>32</v>
      </c>
      <c r="R4431">
        <v>12</v>
      </c>
      <c r="S4431" s="1" t="s">
        <v>67</v>
      </c>
      <c r="T4431" s="1" t="s">
        <v>22</v>
      </c>
      <c r="U4431" t="s">
        <v>23</v>
      </c>
      <c r="V4431" t="s">
        <v>26</v>
      </c>
      <c r="W4431" t="s">
        <v>1417</v>
      </c>
      <c r="X4431" t="s">
        <v>1417</v>
      </c>
    </row>
    <row r="4432" spans="1:24" x14ac:dyDescent="0.25">
      <c r="A4432" t="s">
        <v>2017</v>
      </c>
      <c r="B4432" s="5">
        <v>45291</v>
      </c>
      <c r="C4432" t="s">
        <v>461</v>
      </c>
      <c r="E4432" t="s">
        <v>17</v>
      </c>
      <c r="G4432">
        <v>1600011378</v>
      </c>
      <c r="H4432" t="s">
        <v>18</v>
      </c>
      <c r="J4432" t="s">
        <v>31</v>
      </c>
      <c r="L4432" t="s">
        <v>603</v>
      </c>
      <c r="M4432">
        <v>1399999999</v>
      </c>
      <c r="N4432" t="s">
        <v>776</v>
      </c>
      <c r="O4432">
        <v>1699999999</v>
      </c>
      <c r="P4432" t="s">
        <v>32</v>
      </c>
      <c r="R4432">
        <v>12</v>
      </c>
      <c r="S4432" s="1" t="s">
        <v>22</v>
      </c>
      <c r="T4432" s="1" t="s">
        <v>478</v>
      </c>
      <c r="U4432" t="s">
        <v>23</v>
      </c>
      <c r="V4432" t="s">
        <v>24</v>
      </c>
      <c r="W4432" t="s">
        <v>1138</v>
      </c>
      <c r="X4432" t="s">
        <v>1138</v>
      </c>
    </row>
    <row r="4433" spans="1:24" x14ac:dyDescent="0.25">
      <c r="A4433" t="s">
        <v>2017</v>
      </c>
      <c r="B4433" s="5">
        <v>45291</v>
      </c>
      <c r="C4433" t="s">
        <v>461</v>
      </c>
      <c r="E4433" t="s">
        <v>17</v>
      </c>
      <c r="G4433">
        <v>1600011378</v>
      </c>
      <c r="H4433" t="s">
        <v>18</v>
      </c>
      <c r="J4433" t="s">
        <v>31</v>
      </c>
      <c r="L4433" t="s">
        <v>603</v>
      </c>
      <c r="M4433">
        <v>1399999999</v>
      </c>
      <c r="N4433" t="s">
        <v>776</v>
      </c>
      <c r="O4433">
        <v>1699999999</v>
      </c>
      <c r="P4433" t="s">
        <v>32</v>
      </c>
      <c r="R4433">
        <v>12</v>
      </c>
      <c r="S4433" s="1" t="s">
        <v>590</v>
      </c>
      <c r="T4433" s="1" t="s">
        <v>22</v>
      </c>
      <c r="U4433" t="s">
        <v>23</v>
      </c>
      <c r="V4433" t="s">
        <v>26</v>
      </c>
      <c r="W4433" t="s">
        <v>1773</v>
      </c>
      <c r="X4433" t="s">
        <v>1773</v>
      </c>
    </row>
    <row r="4434" spans="1:24" x14ac:dyDescent="0.25">
      <c r="A4434" t="s">
        <v>2017</v>
      </c>
      <c r="B4434" s="5">
        <v>45291</v>
      </c>
      <c r="C4434" t="s">
        <v>461</v>
      </c>
      <c r="E4434" t="s">
        <v>17</v>
      </c>
      <c r="G4434">
        <v>1600011378</v>
      </c>
      <c r="H4434" t="s">
        <v>18</v>
      </c>
      <c r="J4434" t="s">
        <v>31</v>
      </c>
      <c r="L4434" t="s">
        <v>603</v>
      </c>
      <c r="M4434">
        <v>2399999999</v>
      </c>
      <c r="N4434" t="s">
        <v>776</v>
      </c>
      <c r="O4434">
        <v>4699999999</v>
      </c>
      <c r="P4434" t="s">
        <v>32</v>
      </c>
      <c r="R4434">
        <v>12</v>
      </c>
      <c r="S4434" s="1" t="s">
        <v>478</v>
      </c>
      <c r="T4434" s="1" t="s">
        <v>22</v>
      </c>
      <c r="U4434" t="s">
        <v>23</v>
      </c>
      <c r="V4434" t="s">
        <v>26</v>
      </c>
      <c r="W4434" t="s">
        <v>1138</v>
      </c>
      <c r="X4434" t="s">
        <v>1138</v>
      </c>
    </row>
    <row r="4435" spans="1:24" x14ac:dyDescent="0.25">
      <c r="A4435" t="s">
        <v>2017</v>
      </c>
      <c r="B4435" s="5">
        <v>45291</v>
      </c>
      <c r="C4435" t="s">
        <v>461</v>
      </c>
      <c r="E4435" t="s">
        <v>17</v>
      </c>
      <c r="G4435">
        <v>1600011378</v>
      </c>
      <c r="H4435" t="s">
        <v>18</v>
      </c>
      <c r="J4435" t="s">
        <v>31</v>
      </c>
      <c r="L4435" t="s">
        <v>603</v>
      </c>
      <c r="M4435">
        <v>2399999999</v>
      </c>
      <c r="N4435" t="s">
        <v>776</v>
      </c>
      <c r="O4435">
        <v>4699999999</v>
      </c>
      <c r="P4435" t="s">
        <v>32</v>
      </c>
      <c r="R4435">
        <v>12</v>
      </c>
      <c r="S4435" s="1" t="s">
        <v>22</v>
      </c>
      <c r="T4435" s="1" t="s">
        <v>590</v>
      </c>
      <c r="U4435" t="s">
        <v>23</v>
      </c>
      <c r="V4435" t="s">
        <v>24</v>
      </c>
      <c r="W4435" t="s">
        <v>1773</v>
      </c>
      <c r="X4435" t="s">
        <v>1773</v>
      </c>
    </row>
    <row r="4436" spans="1:24" x14ac:dyDescent="0.25">
      <c r="A4436" t="s">
        <v>2017</v>
      </c>
      <c r="B4436" s="5">
        <v>45291</v>
      </c>
      <c r="C4436" t="s">
        <v>461</v>
      </c>
      <c r="E4436" t="s">
        <v>17</v>
      </c>
      <c r="G4436">
        <v>1600011380</v>
      </c>
      <c r="H4436" t="s">
        <v>18</v>
      </c>
      <c r="J4436" t="s">
        <v>31</v>
      </c>
      <c r="L4436" t="s">
        <v>603</v>
      </c>
      <c r="M4436">
        <v>1399999999</v>
      </c>
      <c r="N4436" t="s">
        <v>776</v>
      </c>
      <c r="O4436">
        <v>1699999999</v>
      </c>
      <c r="P4436" t="s">
        <v>32</v>
      </c>
      <c r="R4436">
        <v>12</v>
      </c>
      <c r="S4436" s="1" t="s">
        <v>95</v>
      </c>
      <c r="T4436" s="1" t="s">
        <v>22</v>
      </c>
      <c r="U4436" t="s">
        <v>23</v>
      </c>
      <c r="V4436" t="s">
        <v>26</v>
      </c>
      <c r="W4436" t="s">
        <v>1431</v>
      </c>
      <c r="X4436" t="s">
        <v>1431</v>
      </c>
    </row>
    <row r="4437" spans="1:24" x14ac:dyDescent="0.25">
      <c r="A4437" t="s">
        <v>2017</v>
      </c>
      <c r="B4437" s="5">
        <v>45291</v>
      </c>
      <c r="C4437" t="s">
        <v>461</v>
      </c>
      <c r="E4437" t="s">
        <v>17</v>
      </c>
      <c r="G4437">
        <v>1600011380</v>
      </c>
      <c r="H4437" t="s">
        <v>18</v>
      </c>
      <c r="J4437" t="s">
        <v>31</v>
      </c>
      <c r="L4437" t="s">
        <v>603</v>
      </c>
      <c r="M4437">
        <v>1399999999</v>
      </c>
      <c r="N4437" t="s">
        <v>776</v>
      </c>
      <c r="O4437">
        <v>1699999999</v>
      </c>
      <c r="P4437" t="s">
        <v>32</v>
      </c>
      <c r="R4437">
        <v>12</v>
      </c>
      <c r="S4437" s="1" t="s">
        <v>22</v>
      </c>
      <c r="T4437" s="1" t="s">
        <v>95</v>
      </c>
      <c r="U4437" t="s">
        <v>23</v>
      </c>
      <c r="V4437" t="s">
        <v>24</v>
      </c>
      <c r="W4437" t="s">
        <v>1431</v>
      </c>
      <c r="X4437" t="s">
        <v>1431</v>
      </c>
    </row>
    <row r="4438" spans="1:24" x14ac:dyDescent="0.25">
      <c r="A4438" t="s">
        <v>2017</v>
      </c>
      <c r="B4438" s="5">
        <v>45291</v>
      </c>
      <c r="C4438" t="s">
        <v>461</v>
      </c>
      <c r="E4438" t="s">
        <v>17</v>
      </c>
      <c r="G4438">
        <v>1600011380</v>
      </c>
      <c r="H4438" t="s">
        <v>18</v>
      </c>
      <c r="J4438" t="s">
        <v>31</v>
      </c>
      <c r="L4438" t="s">
        <v>603</v>
      </c>
      <c r="M4438">
        <v>1399999999</v>
      </c>
      <c r="N4438" t="s">
        <v>776</v>
      </c>
      <c r="O4438">
        <v>1699999999</v>
      </c>
      <c r="P4438" t="s">
        <v>32</v>
      </c>
      <c r="R4438">
        <v>12</v>
      </c>
      <c r="S4438" s="1" t="s">
        <v>22</v>
      </c>
      <c r="T4438" s="1" t="s">
        <v>479</v>
      </c>
      <c r="U4438" t="s">
        <v>23</v>
      </c>
      <c r="V4438" t="s">
        <v>24</v>
      </c>
      <c r="W4438" t="s">
        <v>1145</v>
      </c>
      <c r="X4438" t="s">
        <v>1145</v>
      </c>
    </row>
    <row r="4439" spans="1:24" x14ac:dyDescent="0.25">
      <c r="A4439" t="s">
        <v>2017</v>
      </c>
      <c r="B4439" s="5">
        <v>45291</v>
      </c>
      <c r="C4439" t="s">
        <v>461</v>
      </c>
      <c r="E4439" t="s">
        <v>17</v>
      </c>
      <c r="G4439">
        <v>1600011380</v>
      </c>
      <c r="H4439" t="s">
        <v>18</v>
      </c>
      <c r="J4439" t="s">
        <v>31</v>
      </c>
      <c r="L4439" t="s">
        <v>603</v>
      </c>
      <c r="M4439">
        <v>1399999999</v>
      </c>
      <c r="N4439" t="s">
        <v>776</v>
      </c>
      <c r="O4439">
        <v>1699999999</v>
      </c>
      <c r="P4439" t="s">
        <v>32</v>
      </c>
      <c r="R4439">
        <v>12</v>
      </c>
      <c r="S4439" s="1" t="s">
        <v>479</v>
      </c>
      <c r="T4439" s="1" t="s">
        <v>22</v>
      </c>
      <c r="U4439" t="s">
        <v>23</v>
      </c>
      <c r="V4439" t="s">
        <v>26</v>
      </c>
      <c r="W4439" t="s">
        <v>1145</v>
      </c>
      <c r="X4439" t="s">
        <v>1145</v>
      </c>
    </row>
    <row r="4440" spans="1:24" x14ac:dyDescent="0.25">
      <c r="A4440" t="s">
        <v>2017</v>
      </c>
      <c r="B4440" s="5">
        <v>45291</v>
      </c>
      <c r="C4440" t="s">
        <v>461</v>
      </c>
      <c r="E4440" t="s">
        <v>17</v>
      </c>
      <c r="G4440">
        <v>1600011382</v>
      </c>
      <c r="H4440" t="s">
        <v>18</v>
      </c>
      <c r="J4440" t="s">
        <v>31</v>
      </c>
      <c r="L4440" t="s">
        <v>603</v>
      </c>
      <c r="M4440">
        <v>1399999999</v>
      </c>
      <c r="N4440" t="s">
        <v>776</v>
      </c>
      <c r="O4440">
        <v>1699999999</v>
      </c>
      <c r="P4440" t="s">
        <v>32</v>
      </c>
      <c r="R4440">
        <v>12</v>
      </c>
      <c r="S4440" s="1" t="s">
        <v>79</v>
      </c>
      <c r="T4440" s="1" t="s">
        <v>22</v>
      </c>
      <c r="U4440" t="s">
        <v>23</v>
      </c>
      <c r="V4440" t="s">
        <v>26</v>
      </c>
      <c r="W4440" t="s">
        <v>1954</v>
      </c>
      <c r="X4440" t="s">
        <v>1954</v>
      </c>
    </row>
    <row r="4441" spans="1:24" x14ac:dyDescent="0.25">
      <c r="A4441" t="s">
        <v>2017</v>
      </c>
      <c r="B4441" s="5">
        <v>45291</v>
      </c>
      <c r="C4441" t="s">
        <v>461</v>
      </c>
      <c r="E4441" t="s">
        <v>17</v>
      </c>
      <c r="G4441">
        <v>1600011382</v>
      </c>
      <c r="H4441" t="s">
        <v>18</v>
      </c>
      <c r="J4441" t="s">
        <v>31</v>
      </c>
      <c r="L4441" t="s">
        <v>603</v>
      </c>
      <c r="M4441">
        <v>1399999999</v>
      </c>
      <c r="N4441" t="s">
        <v>776</v>
      </c>
      <c r="O4441">
        <v>1699999999</v>
      </c>
      <c r="P4441" t="s">
        <v>32</v>
      </c>
      <c r="R4441">
        <v>12</v>
      </c>
      <c r="S4441" s="1" t="s">
        <v>22</v>
      </c>
      <c r="T4441" s="1" t="s">
        <v>79</v>
      </c>
      <c r="U4441" t="s">
        <v>23</v>
      </c>
      <c r="V4441" t="s">
        <v>24</v>
      </c>
      <c r="W4441" t="s">
        <v>1954</v>
      </c>
      <c r="X4441" t="s">
        <v>1954</v>
      </c>
    </row>
    <row r="4442" spans="1:24" x14ac:dyDescent="0.25">
      <c r="A4442" t="s">
        <v>2017</v>
      </c>
      <c r="B4442" s="5">
        <v>45291</v>
      </c>
      <c r="C4442" t="s">
        <v>461</v>
      </c>
      <c r="E4442" t="s">
        <v>17</v>
      </c>
      <c r="G4442">
        <v>1600011382</v>
      </c>
      <c r="H4442" t="s">
        <v>18</v>
      </c>
      <c r="J4442" t="s">
        <v>31</v>
      </c>
      <c r="L4442" t="s">
        <v>603</v>
      </c>
      <c r="M4442">
        <v>1399999999</v>
      </c>
      <c r="N4442" t="s">
        <v>776</v>
      </c>
      <c r="O4442">
        <v>1699999999</v>
      </c>
      <c r="P4442" t="s">
        <v>32</v>
      </c>
      <c r="R4442">
        <v>12</v>
      </c>
      <c r="S4442" s="1" t="s">
        <v>480</v>
      </c>
      <c r="T4442" s="1" t="s">
        <v>22</v>
      </c>
      <c r="U4442" t="s">
        <v>23</v>
      </c>
      <c r="V4442" t="s">
        <v>26</v>
      </c>
      <c r="W4442" t="s">
        <v>1955</v>
      </c>
      <c r="X4442" t="s">
        <v>1955</v>
      </c>
    </row>
    <row r="4443" spans="1:24" x14ac:dyDescent="0.25">
      <c r="A4443" t="s">
        <v>2017</v>
      </c>
      <c r="B4443" s="5">
        <v>45291</v>
      </c>
      <c r="C4443" t="s">
        <v>461</v>
      </c>
      <c r="E4443" t="s">
        <v>17</v>
      </c>
      <c r="G4443">
        <v>1600011382</v>
      </c>
      <c r="H4443" t="s">
        <v>18</v>
      </c>
      <c r="J4443" t="s">
        <v>31</v>
      </c>
      <c r="L4443" t="s">
        <v>603</v>
      </c>
      <c r="M4443">
        <v>1399999999</v>
      </c>
      <c r="N4443" t="s">
        <v>776</v>
      </c>
      <c r="O4443">
        <v>1699999999</v>
      </c>
      <c r="P4443" t="s">
        <v>32</v>
      </c>
      <c r="R4443">
        <v>12</v>
      </c>
      <c r="S4443" s="1" t="s">
        <v>22</v>
      </c>
      <c r="T4443" s="1" t="s">
        <v>480</v>
      </c>
      <c r="U4443" t="s">
        <v>23</v>
      </c>
      <c r="V4443" t="s">
        <v>24</v>
      </c>
      <c r="W4443" t="s">
        <v>1955</v>
      </c>
      <c r="X4443" t="s">
        <v>1955</v>
      </c>
    </row>
    <row r="4444" spans="1:24" x14ac:dyDescent="0.25">
      <c r="A4444" t="s">
        <v>2017</v>
      </c>
      <c r="B4444" s="5">
        <v>45291</v>
      </c>
      <c r="C4444" t="s">
        <v>461</v>
      </c>
      <c r="E4444" t="s">
        <v>17</v>
      </c>
      <c r="G4444">
        <v>1600011384</v>
      </c>
      <c r="H4444" t="s">
        <v>18</v>
      </c>
      <c r="J4444" t="s">
        <v>31</v>
      </c>
      <c r="L4444" t="s">
        <v>603</v>
      </c>
      <c r="M4444">
        <v>2399999999</v>
      </c>
      <c r="N4444" t="s">
        <v>776</v>
      </c>
      <c r="O4444">
        <v>4699999999</v>
      </c>
      <c r="P4444" t="s">
        <v>32</v>
      </c>
      <c r="R4444">
        <v>12</v>
      </c>
      <c r="S4444" s="1" t="s">
        <v>591</v>
      </c>
      <c r="T4444" s="1" t="s">
        <v>22</v>
      </c>
      <c r="U4444" t="s">
        <v>23</v>
      </c>
      <c r="V4444" t="s">
        <v>26</v>
      </c>
      <c r="W4444" t="s">
        <v>1956</v>
      </c>
      <c r="X4444" t="s">
        <v>1956</v>
      </c>
    </row>
    <row r="4445" spans="1:24" x14ac:dyDescent="0.25">
      <c r="A4445" t="s">
        <v>2017</v>
      </c>
      <c r="B4445" s="5">
        <v>45291</v>
      </c>
      <c r="C4445" t="s">
        <v>461</v>
      </c>
      <c r="E4445" t="s">
        <v>17</v>
      </c>
      <c r="G4445">
        <v>1600011384</v>
      </c>
      <c r="H4445" t="s">
        <v>18</v>
      </c>
      <c r="J4445" t="s">
        <v>31</v>
      </c>
      <c r="L4445" t="s">
        <v>603</v>
      </c>
      <c r="M4445">
        <v>2399999999</v>
      </c>
      <c r="N4445" t="s">
        <v>776</v>
      </c>
      <c r="O4445">
        <v>4699999999</v>
      </c>
      <c r="P4445" t="s">
        <v>32</v>
      </c>
      <c r="R4445">
        <v>12</v>
      </c>
      <c r="S4445" s="1" t="s">
        <v>22</v>
      </c>
      <c r="T4445" s="1" t="s">
        <v>591</v>
      </c>
      <c r="U4445" t="s">
        <v>23</v>
      </c>
      <c r="V4445" t="s">
        <v>24</v>
      </c>
      <c r="W4445" t="s">
        <v>1956</v>
      </c>
      <c r="X4445" t="s">
        <v>1956</v>
      </c>
    </row>
    <row r="4446" spans="1:24" x14ac:dyDescent="0.25">
      <c r="A4446" t="s">
        <v>2017</v>
      </c>
      <c r="B4446" s="5">
        <v>45291</v>
      </c>
      <c r="C4446" t="s">
        <v>461</v>
      </c>
      <c r="E4446" t="s">
        <v>17</v>
      </c>
      <c r="G4446">
        <v>1600011384</v>
      </c>
      <c r="H4446" t="s">
        <v>18</v>
      </c>
      <c r="J4446" t="s">
        <v>31</v>
      </c>
      <c r="L4446" t="s">
        <v>603</v>
      </c>
      <c r="M4446">
        <v>2399999999</v>
      </c>
      <c r="N4446" t="s">
        <v>776</v>
      </c>
      <c r="O4446">
        <v>4699999999</v>
      </c>
      <c r="P4446" t="s">
        <v>32</v>
      </c>
      <c r="R4446">
        <v>12</v>
      </c>
      <c r="S4446" s="1" t="s">
        <v>592</v>
      </c>
      <c r="T4446" s="1" t="s">
        <v>22</v>
      </c>
      <c r="U4446" t="s">
        <v>23</v>
      </c>
      <c r="V4446" t="s">
        <v>26</v>
      </c>
      <c r="W4446" t="s">
        <v>1957</v>
      </c>
      <c r="X4446" t="s">
        <v>1957</v>
      </c>
    </row>
    <row r="4447" spans="1:24" x14ac:dyDescent="0.25">
      <c r="A4447" t="s">
        <v>2017</v>
      </c>
      <c r="B4447" s="5">
        <v>45291</v>
      </c>
      <c r="C4447" t="s">
        <v>461</v>
      </c>
      <c r="E4447" t="s">
        <v>17</v>
      </c>
      <c r="G4447">
        <v>1600011384</v>
      </c>
      <c r="H4447" t="s">
        <v>18</v>
      </c>
      <c r="J4447" t="s">
        <v>31</v>
      </c>
      <c r="L4447" t="s">
        <v>603</v>
      </c>
      <c r="M4447">
        <v>2399999999</v>
      </c>
      <c r="N4447" t="s">
        <v>776</v>
      </c>
      <c r="O4447">
        <v>4699999999</v>
      </c>
      <c r="P4447" t="s">
        <v>32</v>
      </c>
      <c r="R4447">
        <v>12</v>
      </c>
      <c r="S4447" s="1" t="s">
        <v>22</v>
      </c>
      <c r="T4447" s="1" t="s">
        <v>592</v>
      </c>
      <c r="U4447" t="s">
        <v>23</v>
      </c>
      <c r="V4447" t="s">
        <v>24</v>
      </c>
      <c r="W4447" t="s">
        <v>1957</v>
      </c>
      <c r="X4447" t="s">
        <v>1957</v>
      </c>
    </row>
    <row r="4448" spans="1:24" x14ac:dyDescent="0.25">
      <c r="A4448" t="s">
        <v>2017</v>
      </c>
      <c r="B4448" s="5">
        <v>45291</v>
      </c>
      <c r="C4448" t="s">
        <v>461</v>
      </c>
      <c r="E4448" t="s">
        <v>17</v>
      </c>
      <c r="G4448">
        <v>1600011384</v>
      </c>
      <c r="H4448" t="s">
        <v>18</v>
      </c>
      <c r="J4448" t="s">
        <v>31</v>
      </c>
      <c r="L4448" t="s">
        <v>603</v>
      </c>
      <c r="M4448">
        <v>2399999999</v>
      </c>
      <c r="N4448" t="s">
        <v>776</v>
      </c>
      <c r="O4448">
        <v>4699999999</v>
      </c>
      <c r="P4448" t="s">
        <v>32</v>
      </c>
      <c r="R4448">
        <v>12</v>
      </c>
      <c r="S4448" s="1" t="s">
        <v>22</v>
      </c>
      <c r="T4448" s="1" t="s">
        <v>593</v>
      </c>
      <c r="U4448" t="s">
        <v>23</v>
      </c>
      <c r="V4448" t="s">
        <v>24</v>
      </c>
      <c r="W4448" t="s">
        <v>1958</v>
      </c>
      <c r="X4448" t="s">
        <v>1958</v>
      </c>
    </row>
    <row r="4449" spans="1:24" x14ac:dyDescent="0.25">
      <c r="A4449" t="s">
        <v>2017</v>
      </c>
      <c r="B4449" s="5">
        <v>45291</v>
      </c>
      <c r="C4449" t="s">
        <v>461</v>
      </c>
      <c r="E4449" t="s">
        <v>17</v>
      </c>
      <c r="G4449">
        <v>1600011384</v>
      </c>
      <c r="H4449" t="s">
        <v>18</v>
      </c>
      <c r="J4449" t="s">
        <v>31</v>
      </c>
      <c r="L4449" t="s">
        <v>603</v>
      </c>
      <c r="M4449">
        <v>2399999999</v>
      </c>
      <c r="N4449" t="s">
        <v>776</v>
      </c>
      <c r="O4449">
        <v>4699999999</v>
      </c>
      <c r="P4449" t="s">
        <v>32</v>
      </c>
      <c r="R4449">
        <v>12</v>
      </c>
      <c r="S4449" s="1" t="s">
        <v>593</v>
      </c>
      <c r="T4449" s="1" t="s">
        <v>22</v>
      </c>
      <c r="U4449" t="s">
        <v>23</v>
      </c>
      <c r="V4449" t="s">
        <v>26</v>
      </c>
      <c r="W4449" t="s">
        <v>1958</v>
      </c>
      <c r="X4449" t="s">
        <v>1958</v>
      </c>
    </row>
    <row r="4450" spans="1:24" x14ac:dyDescent="0.25">
      <c r="A4450" t="s">
        <v>2017</v>
      </c>
      <c r="B4450" s="5">
        <v>45291</v>
      </c>
      <c r="C4450" t="s">
        <v>461</v>
      </c>
      <c r="E4450" t="s">
        <v>17</v>
      </c>
      <c r="G4450">
        <v>1600011385</v>
      </c>
      <c r="H4450" t="s">
        <v>18</v>
      </c>
      <c r="J4450" t="s">
        <v>31</v>
      </c>
      <c r="L4450" t="s">
        <v>603</v>
      </c>
      <c r="M4450">
        <v>2399999999</v>
      </c>
      <c r="N4450" t="s">
        <v>776</v>
      </c>
      <c r="O4450">
        <v>4699999999</v>
      </c>
      <c r="P4450" t="s">
        <v>32</v>
      </c>
      <c r="R4450">
        <v>12</v>
      </c>
      <c r="S4450" s="1" t="s">
        <v>22</v>
      </c>
      <c r="T4450" s="1" t="s">
        <v>29</v>
      </c>
      <c r="U4450" t="s">
        <v>23</v>
      </c>
      <c r="V4450" t="s">
        <v>24</v>
      </c>
      <c r="W4450" t="s">
        <v>1959</v>
      </c>
      <c r="X4450" t="s">
        <v>1959</v>
      </c>
    </row>
    <row r="4451" spans="1:24" x14ac:dyDescent="0.25">
      <c r="A4451" t="s">
        <v>2017</v>
      </c>
      <c r="B4451" s="5">
        <v>45291</v>
      </c>
      <c r="C4451" t="s">
        <v>461</v>
      </c>
      <c r="E4451" t="s">
        <v>17</v>
      </c>
      <c r="G4451">
        <v>1600011385</v>
      </c>
      <c r="H4451" t="s">
        <v>18</v>
      </c>
      <c r="J4451" t="s">
        <v>31</v>
      </c>
      <c r="L4451" t="s">
        <v>603</v>
      </c>
      <c r="M4451">
        <v>2399999999</v>
      </c>
      <c r="N4451" t="s">
        <v>776</v>
      </c>
      <c r="O4451">
        <v>4699999999</v>
      </c>
      <c r="P4451" t="s">
        <v>32</v>
      </c>
      <c r="R4451">
        <v>12</v>
      </c>
      <c r="S4451" s="1" t="s">
        <v>29</v>
      </c>
      <c r="T4451" s="1" t="s">
        <v>22</v>
      </c>
      <c r="U4451" t="s">
        <v>23</v>
      </c>
      <c r="V4451" t="s">
        <v>26</v>
      </c>
      <c r="W4451" t="s">
        <v>1959</v>
      </c>
      <c r="X4451" t="s">
        <v>1959</v>
      </c>
    </row>
    <row r="4452" spans="1:24" x14ac:dyDescent="0.25">
      <c r="A4452" t="s">
        <v>2017</v>
      </c>
      <c r="B4452" s="5">
        <v>45291</v>
      </c>
      <c r="C4452" t="s">
        <v>461</v>
      </c>
      <c r="E4452" t="s">
        <v>17</v>
      </c>
      <c r="G4452">
        <v>1600011385</v>
      </c>
      <c r="H4452" t="s">
        <v>18</v>
      </c>
      <c r="J4452" t="s">
        <v>31</v>
      </c>
      <c r="L4452" t="s">
        <v>603</v>
      </c>
      <c r="M4452">
        <v>2399999999</v>
      </c>
      <c r="N4452" t="s">
        <v>776</v>
      </c>
      <c r="O4452">
        <v>4699999999</v>
      </c>
      <c r="P4452" t="s">
        <v>32</v>
      </c>
      <c r="R4452">
        <v>12</v>
      </c>
      <c r="S4452" s="1" t="s">
        <v>22</v>
      </c>
      <c r="T4452" s="1" t="s">
        <v>91</v>
      </c>
      <c r="U4452" t="s">
        <v>23</v>
      </c>
      <c r="V4452" t="s">
        <v>24</v>
      </c>
      <c r="W4452" t="s">
        <v>1960</v>
      </c>
      <c r="X4452" t="s">
        <v>1960</v>
      </c>
    </row>
    <row r="4453" spans="1:24" x14ac:dyDescent="0.25">
      <c r="A4453" t="s">
        <v>2017</v>
      </c>
      <c r="B4453" s="5">
        <v>45291</v>
      </c>
      <c r="C4453" t="s">
        <v>461</v>
      </c>
      <c r="E4453" t="s">
        <v>17</v>
      </c>
      <c r="G4453">
        <v>1600011385</v>
      </c>
      <c r="H4453" t="s">
        <v>18</v>
      </c>
      <c r="J4453" t="s">
        <v>31</v>
      </c>
      <c r="L4453" t="s">
        <v>603</v>
      </c>
      <c r="M4453">
        <v>2399999999</v>
      </c>
      <c r="N4453" t="s">
        <v>776</v>
      </c>
      <c r="O4453">
        <v>4699999999</v>
      </c>
      <c r="P4453" t="s">
        <v>32</v>
      </c>
      <c r="R4453">
        <v>12</v>
      </c>
      <c r="S4453" s="1" t="s">
        <v>91</v>
      </c>
      <c r="T4453" s="1" t="s">
        <v>22</v>
      </c>
      <c r="U4453" t="s">
        <v>23</v>
      </c>
      <c r="V4453" t="s">
        <v>26</v>
      </c>
      <c r="W4453" t="s">
        <v>1960</v>
      </c>
      <c r="X4453" t="s">
        <v>1960</v>
      </c>
    </row>
    <row r="4454" spans="1:24" x14ac:dyDescent="0.25">
      <c r="A4454" t="s">
        <v>2017</v>
      </c>
      <c r="B4454" s="5">
        <v>45291</v>
      </c>
      <c r="C4454" t="s">
        <v>461</v>
      </c>
      <c r="E4454" t="s">
        <v>17</v>
      </c>
      <c r="G4454">
        <v>1600011385</v>
      </c>
      <c r="H4454" t="s">
        <v>18</v>
      </c>
      <c r="J4454" t="s">
        <v>31</v>
      </c>
      <c r="L4454" t="s">
        <v>603</v>
      </c>
      <c r="M4454">
        <v>2399999999</v>
      </c>
      <c r="N4454" t="s">
        <v>776</v>
      </c>
      <c r="O4454">
        <v>4699999999</v>
      </c>
      <c r="P4454" t="s">
        <v>32</v>
      </c>
      <c r="R4454">
        <v>12</v>
      </c>
      <c r="S4454" s="1" t="s">
        <v>481</v>
      </c>
      <c r="T4454" s="1" t="s">
        <v>22</v>
      </c>
      <c r="U4454" t="s">
        <v>23</v>
      </c>
      <c r="V4454" t="s">
        <v>26</v>
      </c>
      <c r="W4454" t="s">
        <v>1797</v>
      </c>
      <c r="X4454" t="s">
        <v>1797</v>
      </c>
    </row>
    <row r="4455" spans="1:24" x14ac:dyDescent="0.25">
      <c r="A4455" t="s">
        <v>2017</v>
      </c>
      <c r="B4455" s="5">
        <v>45291</v>
      </c>
      <c r="C4455" t="s">
        <v>461</v>
      </c>
      <c r="E4455" t="s">
        <v>17</v>
      </c>
      <c r="G4455">
        <v>1600011385</v>
      </c>
      <c r="H4455" t="s">
        <v>18</v>
      </c>
      <c r="J4455" t="s">
        <v>31</v>
      </c>
      <c r="L4455" t="s">
        <v>603</v>
      </c>
      <c r="M4455">
        <v>2399999999</v>
      </c>
      <c r="N4455" t="s">
        <v>776</v>
      </c>
      <c r="O4455">
        <v>4699999999</v>
      </c>
      <c r="P4455" t="s">
        <v>32</v>
      </c>
      <c r="R4455">
        <v>12</v>
      </c>
      <c r="S4455" s="1" t="s">
        <v>22</v>
      </c>
      <c r="T4455" s="1" t="s">
        <v>481</v>
      </c>
      <c r="U4455" t="s">
        <v>23</v>
      </c>
      <c r="V4455" t="s">
        <v>24</v>
      </c>
      <c r="W4455" t="s">
        <v>1797</v>
      </c>
      <c r="X4455" t="s">
        <v>1797</v>
      </c>
    </row>
    <row r="4456" spans="1:24" x14ac:dyDescent="0.25">
      <c r="A4456" t="s">
        <v>2017</v>
      </c>
      <c r="B4456" s="5">
        <v>45291</v>
      </c>
      <c r="C4456" t="s">
        <v>461</v>
      </c>
      <c r="E4456" t="s">
        <v>17</v>
      </c>
      <c r="G4456">
        <v>1600011388</v>
      </c>
      <c r="H4456" t="s">
        <v>18</v>
      </c>
      <c r="J4456" t="s">
        <v>31</v>
      </c>
      <c r="L4456" t="s">
        <v>603</v>
      </c>
      <c r="M4456">
        <v>2399999999</v>
      </c>
      <c r="N4456" t="s">
        <v>776</v>
      </c>
      <c r="O4456">
        <v>4699999999</v>
      </c>
      <c r="P4456" t="s">
        <v>32</v>
      </c>
      <c r="R4456">
        <v>12</v>
      </c>
      <c r="S4456" s="1" t="s">
        <v>482</v>
      </c>
      <c r="T4456" s="1" t="s">
        <v>22</v>
      </c>
      <c r="U4456" t="s">
        <v>23</v>
      </c>
      <c r="V4456" t="s">
        <v>26</v>
      </c>
      <c r="W4456" t="s">
        <v>1961</v>
      </c>
      <c r="X4456" t="s">
        <v>1961</v>
      </c>
    </row>
    <row r="4457" spans="1:24" x14ac:dyDescent="0.25">
      <c r="A4457" t="s">
        <v>2017</v>
      </c>
      <c r="B4457" s="5">
        <v>45291</v>
      </c>
      <c r="C4457" t="s">
        <v>461</v>
      </c>
      <c r="E4457" t="s">
        <v>17</v>
      </c>
      <c r="G4457">
        <v>1600011388</v>
      </c>
      <c r="H4457" t="s">
        <v>18</v>
      </c>
      <c r="J4457" t="s">
        <v>31</v>
      </c>
      <c r="L4457" t="s">
        <v>603</v>
      </c>
      <c r="M4457">
        <v>2399999999</v>
      </c>
      <c r="N4457" t="s">
        <v>776</v>
      </c>
      <c r="O4457">
        <v>4699999999</v>
      </c>
      <c r="P4457" t="s">
        <v>32</v>
      </c>
      <c r="R4457">
        <v>12</v>
      </c>
      <c r="S4457" s="1" t="s">
        <v>22</v>
      </c>
      <c r="T4457" s="1" t="s">
        <v>482</v>
      </c>
      <c r="U4457" t="s">
        <v>23</v>
      </c>
      <c r="V4457" t="s">
        <v>24</v>
      </c>
      <c r="W4457" t="s">
        <v>1961</v>
      </c>
      <c r="X4457" t="s">
        <v>1961</v>
      </c>
    </row>
    <row r="4458" spans="1:24" x14ac:dyDescent="0.25">
      <c r="A4458" t="s">
        <v>2017</v>
      </c>
      <c r="B4458" s="5">
        <v>45291</v>
      </c>
      <c r="C4458" t="s">
        <v>461</v>
      </c>
      <c r="E4458" t="s">
        <v>17</v>
      </c>
      <c r="G4458">
        <v>1600011388</v>
      </c>
      <c r="H4458" t="s">
        <v>18</v>
      </c>
      <c r="J4458" t="s">
        <v>31</v>
      </c>
      <c r="L4458" t="s">
        <v>603</v>
      </c>
      <c r="M4458">
        <v>2399999999</v>
      </c>
      <c r="N4458" t="s">
        <v>776</v>
      </c>
      <c r="O4458">
        <v>4699999999</v>
      </c>
      <c r="P4458" t="s">
        <v>32</v>
      </c>
      <c r="R4458">
        <v>12</v>
      </c>
      <c r="S4458" s="1" t="s">
        <v>22</v>
      </c>
      <c r="T4458" s="1" t="s">
        <v>594</v>
      </c>
      <c r="U4458" t="s">
        <v>23</v>
      </c>
      <c r="V4458" t="s">
        <v>24</v>
      </c>
      <c r="W4458" t="s">
        <v>1162</v>
      </c>
      <c r="X4458" t="s">
        <v>1162</v>
      </c>
    </row>
    <row r="4459" spans="1:24" x14ac:dyDescent="0.25">
      <c r="A4459" t="s">
        <v>2017</v>
      </c>
      <c r="B4459" s="5">
        <v>45291</v>
      </c>
      <c r="C4459" t="s">
        <v>461</v>
      </c>
      <c r="E4459" t="s">
        <v>17</v>
      </c>
      <c r="G4459">
        <v>1600011388</v>
      </c>
      <c r="H4459" t="s">
        <v>18</v>
      </c>
      <c r="J4459" t="s">
        <v>31</v>
      </c>
      <c r="L4459" t="s">
        <v>603</v>
      </c>
      <c r="M4459">
        <v>2399999999</v>
      </c>
      <c r="N4459" t="s">
        <v>776</v>
      </c>
      <c r="O4459">
        <v>4699999999</v>
      </c>
      <c r="P4459" t="s">
        <v>32</v>
      </c>
      <c r="R4459">
        <v>12</v>
      </c>
      <c r="S4459" s="1" t="s">
        <v>594</v>
      </c>
      <c r="T4459" s="1" t="s">
        <v>22</v>
      </c>
      <c r="U4459" t="s">
        <v>23</v>
      </c>
      <c r="V4459" t="s">
        <v>26</v>
      </c>
      <c r="W4459" t="s">
        <v>1162</v>
      </c>
      <c r="X4459" t="s">
        <v>1162</v>
      </c>
    </row>
    <row r="4460" spans="1:24" x14ac:dyDescent="0.25">
      <c r="A4460" t="s">
        <v>2017</v>
      </c>
      <c r="B4460" s="5">
        <v>45291</v>
      </c>
      <c r="C4460" t="s">
        <v>461</v>
      </c>
      <c r="E4460" t="s">
        <v>17</v>
      </c>
      <c r="G4460">
        <v>1600011388</v>
      </c>
      <c r="H4460" t="s">
        <v>18</v>
      </c>
      <c r="J4460" t="s">
        <v>31</v>
      </c>
      <c r="L4460" t="s">
        <v>603</v>
      </c>
      <c r="M4460">
        <v>2399999999</v>
      </c>
      <c r="N4460" t="s">
        <v>776</v>
      </c>
      <c r="O4460">
        <v>4699999999</v>
      </c>
      <c r="P4460" t="s">
        <v>32</v>
      </c>
      <c r="R4460">
        <v>12</v>
      </c>
      <c r="S4460" s="1" t="s">
        <v>595</v>
      </c>
      <c r="T4460" s="1" t="s">
        <v>22</v>
      </c>
      <c r="U4460" t="s">
        <v>23</v>
      </c>
      <c r="V4460" t="s">
        <v>26</v>
      </c>
      <c r="W4460" t="s">
        <v>1503</v>
      </c>
      <c r="X4460" t="s">
        <v>1503</v>
      </c>
    </row>
    <row r="4461" spans="1:24" x14ac:dyDescent="0.25">
      <c r="A4461" t="s">
        <v>2017</v>
      </c>
      <c r="B4461" s="5">
        <v>45291</v>
      </c>
      <c r="C4461" t="s">
        <v>461</v>
      </c>
      <c r="E4461" t="s">
        <v>17</v>
      </c>
      <c r="G4461">
        <v>1600011388</v>
      </c>
      <c r="H4461" t="s">
        <v>18</v>
      </c>
      <c r="J4461" t="s">
        <v>31</v>
      </c>
      <c r="L4461" t="s">
        <v>603</v>
      </c>
      <c r="M4461">
        <v>2399999999</v>
      </c>
      <c r="N4461" t="s">
        <v>776</v>
      </c>
      <c r="O4461">
        <v>4699999999</v>
      </c>
      <c r="P4461" t="s">
        <v>32</v>
      </c>
      <c r="R4461">
        <v>12</v>
      </c>
      <c r="S4461" s="1" t="s">
        <v>22</v>
      </c>
      <c r="T4461" s="1" t="s">
        <v>595</v>
      </c>
      <c r="U4461" t="s">
        <v>23</v>
      </c>
      <c r="V4461" t="s">
        <v>24</v>
      </c>
      <c r="W4461" t="s">
        <v>1503</v>
      </c>
      <c r="X4461" t="s">
        <v>1503</v>
      </c>
    </row>
    <row r="4462" spans="1:24" x14ac:dyDescent="0.25">
      <c r="A4462" t="s">
        <v>2017</v>
      </c>
      <c r="B4462" s="5">
        <v>45291</v>
      </c>
      <c r="C4462" t="s">
        <v>461</v>
      </c>
      <c r="E4462" t="s">
        <v>17</v>
      </c>
      <c r="G4462">
        <v>1600011388</v>
      </c>
      <c r="H4462" t="s">
        <v>18</v>
      </c>
      <c r="J4462" t="s">
        <v>31</v>
      </c>
      <c r="L4462" t="s">
        <v>603</v>
      </c>
      <c r="M4462">
        <v>2399999999</v>
      </c>
      <c r="N4462" t="s">
        <v>776</v>
      </c>
      <c r="O4462">
        <v>4699999999</v>
      </c>
      <c r="P4462" t="s">
        <v>32</v>
      </c>
      <c r="R4462">
        <v>12</v>
      </c>
      <c r="S4462" s="1" t="s">
        <v>22</v>
      </c>
      <c r="T4462" s="1" t="s">
        <v>596</v>
      </c>
      <c r="U4462" t="s">
        <v>23</v>
      </c>
      <c r="V4462" t="s">
        <v>24</v>
      </c>
      <c r="W4462" t="s">
        <v>1962</v>
      </c>
      <c r="X4462" t="s">
        <v>1962</v>
      </c>
    </row>
    <row r="4463" spans="1:24" x14ac:dyDescent="0.25">
      <c r="A4463" t="s">
        <v>2017</v>
      </c>
      <c r="B4463" s="5">
        <v>45291</v>
      </c>
      <c r="C4463" t="s">
        <v>461</v>
      </c>
      <c r="E4463" t="s">
        <v>17</v>
      </c>
      <c r="G4463">
        <v>1600011388</v>
      </c>
      <c r="H4463" t="s">
        <v>18</v>
      </c>
      <c r="J4463" t="s">
        <v>31</v>
      </c>
      <c r="L4463" t="s">
        <v>603</v>
      </c>
      <c r="M4463">
        <v>2399999999</v>
      </c>
      <c r="N4463" t="s">
        <v>776</v>
      </c>
      <c r="O4463">
        <v>4699999999</v>
      </c>
      <c r="P4463" t="s">
        <v>32</v>
      </c>
      <c r="R4463">
        <v>12</v>
      </c>
      <c r="S4463" s="1" t="s">
        <v>596</v>
      </c>
      <c r="T4463" s="1" t="s">
        <v>22</v>
      </c>
      <c r="U4463" t="s">
        <v>23</v>
      </c>
      <c r="V4463" t="s">
        <v>26</v>
      </c>
      <c r="W4463" t="s">
        <v>1962</v>
      </c>
      <c r="X4463" t="s">
        <v>1962</v>
      </c>
    </row>
    <row r="4464" spans="1:24" x14ac:dyDescent="0.25">
      <c r="A4464" t="s">
        <v>2017</v>
      </c>
      <c r="B4464" s="5">
        <v>45291</v>
      </c>
      <c r="C4464" t="s">
        <v>461</v>
      </c>
      <c r="E4464" t="s">
        <v>17</v>
      </c>
      <c r="G4464">
        <v>1600011390</v>
      </c>
      <c r="H4464" t="s">
        <v>18</v>
      </c>
      <c r="J4464" t="s">
        <v>31</v>
      </c>
      <c r="L4464" t="s">
        <v>603</v>
      </c>
      <c r="M4464">
        <v>2399999999</v>
      </c>
      <c r="N4464" t="s">
        <v>776</v>
      </c>
      <c r="O4464">
        <v>4699999999</v>
      </c>
      <c r="P4464" t="s">
        <v>32</v>
      </c>
      <c r="R4464">
        <v>12</v>
      </c>
      <c r="S4464" s="1" t="s">
        <v>22</v>
      </c>
      <c r="T4464" s="1" t="s">
        <v>483</v>
      </c>
      <c r="U4464" t="s">
        <v>23</v>
      </c>
      <c r="V4464" t="s">
        <v>24</v>
      </c>
      <c r="W4464" t="s">
        <v>1795</v>
      </c>
      <c r="X4464" t="s">
        <v>1795</v>
      </c>
    </row>
    <row r="4465" spans="1:24" x14ac:dyDescent="0.25">
      <c r="A4465" t="s">
        <v>2017</v>
      </c>
      <c r="B4465" s="5">
        <v>45291</v>
      </c>
      <c r="C4465" t="s">
        <v>461</v>
      </c>
      <c r="E4465" t="s">
        <v>17</v>
      </c>
      <c r="G4465">
        <v>1600011390</v>
      </c>
      <c r="H4465" t="s">
        <v>18</v>
      </c>
      <c r="J4465" t="s">
        <v>31</v>
      </c>
      <c r="L4465" t="s">
        <v>603</v>
      </c>
      <c r="M4465">
        <v>2399999999</v>
      </c>
      <c r="N4465" t="s">
        <v>776</v>
      </c>
      <c r="O4465">
        <v>4699999999</v>
      </c>
      <c r="P4465" t="s">
        <v>32</v>
      </c>
      <c r="R4465">
        <v>12</v>
      </c>
      <c r="S4465" s="1" t="s">
        <v>71</v>
      </c>
      <c r="T4465" s="1" t="s">
        <v>22</v>
      </c>
      <c r="U4465" t="s">
        <v>23</v>
      </c>
      <c r="V4465" t="s">
        <v>26</v>
      </c>
      <c r="W4465" t="s">
        <v>1688</v>
      </c>
      <c r="X4465" t="s">
        <v>1688</v>
      </c>
    </row>
    <row r="4466" spans="1:24" x14ac:dyDescent="0.25">
      <c r="A4466" t="s">
        <v>2017</v>
      </c>
      <c r="B4466" s="5">
        <v>45291</v>
      </c>
      <c r="C4466" t="s">
        <v>461</v>
      </c>
      <c r="E4466" t="s">
        <v>17</v>
      </c>
      <c r="G4466">
        <v>1600011390</v>
      </c>
      <c r="H4466" t="s">
        <v>18</v>
      </c>
      <c r="J4466" t="s">
        <v>31</v>
      </c>
      <c r="L4466" t="s">
        <v>603</v>
      </c>
      <c r="M4466">
        <v>2399999999</v>
      </c>
      <c r="N4466" t="s">
        <v>776</v>
      </c>
      <c r="O4466">
        <v>4699999999</v>
      </c>
      <c r="P4466" t="s">
        <v>32</v>
      </c>
      <c r="R4466">
        <v>12</v>
      </c>
      <c r="S4466" s="1" t="s">
        <v>22</v>
      </c>
      <c r="T4466" s="1" t="s">
        <v>71</v>
      </c>
      <c r="U4466" t="s">
        <v>23</v>
      </c>
      <c r="V4466" t="s">
        <v>24</v>
      </c>
      <c r="W4466" t="s">
        <v>1688</v>
      </c>
      <c r="X4466" t="s">
        <v>1688</v>
      </c>
    </row>
    <row r="4467" spans="1:24" x14ac:dyDescent="0.25">
      <c r="A4467" t="s">
        <v>2017</v>
      </c>
      <c r="B4467" s="5">
        <v>45291</v>
      </c>
      <c r="C4467" t="s">
        <v>461</v>
      </c>
      <c r="E4467" t="s">
        <v>17</v>
      </c>
      <c r="G4467">
        <v>1600011390</v>
      </c>
      <c r="H4467" t="s">
        <v>18</v>
      </c>
      <c r="J4467" t="s">
        <v>31</v>
      </c>
      <c r="L4467" t="s">
        <v>603</v>
      </c>
      <c r="M4467">
        <v>2399999999</v>
      </c>
      <c r="N4467" t="s">
        <v>776</v>
      </c>
      <c r="O4467">
        <v>4699999999</v>
      </c>
      <c r="P4467" t="s">
        <v>32</v>
      </c>
      <c r="R4467">
        <v>12</v>
      </c>
      <c r="S4467" s="1" t="s">
        <v>100</v>
      </c>
      <c r="T4467" s="1" t="s">
        <v>22</v>
      </c>
      <c r="U4467" t="s">
        <v>23</v>
      </c>
      <c r="V4467" t="s">
        <v>26</v>
      </c>
      <c r="W4467" t="s">
        <v>1689</v>
      </c>
      <c r="X4467" t="s">
        <v>1689</v>
      </c>
    </row>
    <row r="4468" spans="1:24" x14ac:dyDescent="0.25">
      <c r="A4468" t="s">
        <v>2017</v>
      </c>
      <c r="B4468" s="5">
        <v>45291</v>
      </c>
      <c r="C4468" t="s">
        <v>461</v>
      </c>
      <c r="E4468" t="s">
        <v>17</v>
      </c>
      <c r="G4468">
        <v>1600011390</v>
      </c>
      <c r="H4468" t="s">
        <v>18</v>
      </c>
      <c r="J4468" t="s">
        <v>31</v>
      </c>
      <c r="L4468" t="s">
        <v>603</v>
      </c>
      <c r="M4468">
        <v>2399999999</v>
      </c>
      <c r="N4468" t="s">
        <v>776</v>
      </c>
      <c r="O4468">
        <v>4699999999</v>
      </c>
      <c r="P4468" t="s">
        <v>32</v>
      </c>
      <c r="R4468">
        <v>12</v>
      </c>
      <c r="S4468" s="1" t="s">
        <v>22</v>
      </c>
      <c r="T4468" s="1" t="s">
        <v>100</v>
      </c>
      <c r="U4468" t="s">
        <v>23</v>
      </c>
      <c r="V4468" t="s">
        <v>24</v>
      </c>
      <c r="W4468" t="s">
        <v>1689</v>
      </c>
      <c r="X4468" t="s">
        <v>1689</v>
      </c>
    </row>
    <row r="4469" spans="1:24" x14ac:dyDescent="0.25">
      <c r="A4469" t="s">
        <v>2017</v>
      </c>
      <c r="B4469" s="5">
        <v>45291</v>
      </c>
      <c r="C4469" t="s">
        <v>461</v>
      </c>
      <c r="E4469" t="s">
        <v>17</v>
      </c>
      <c r="G4469">
        <v>1600011390</v>
      </c>
      <c r="H4469" t="s">
        <v>18</v>
      </c>
      <c r="J4469" t="s">
        <v>31</v>
      </c>
      <c r="L4469" t="s">
        <v>603</v>
      </c>
      <c r="M4469">
        <v>2399999999</v>
      </c>
      <c r="N4469" t="s">
        <v>776</v>
      </c>
      <c r="O4469">
        <v>4699999999</v>
      </c>
      <c r="P4469" t="s">
        <v>32</v>
      </c>
      <c r="R4469">
        <v>12</v>
      </c>
      <c r="S4469" s="1" t="s">
        <v>484</v>
      </c>
      <c r="T4469" s="1" t="s">
        <v>22</v>
      </c>
      <c r="U4469" t="s">
        <v>23</v>
      </c>
      <c r="V4469" t="s">
        <v>26</v>
      </c>
      <c r="W4469" t="s">
        <v>1963</v>
      </c>
      <c r="X4469" t="s">
        <v>1963</v>
      </c>
    </row>
    <row r="4470" spans="1:24" x14ac:dyDescent="0.25">
      <c r="A4470" t="s">
        <v>2017</v>
      </c>
      <c r="B4470" s="5">
        <v>45291</v>
      </c>
      <c r="C4470" t="s">
        <v>461</v>
      </c>
      <c r="E4470" t="s">
        <v>17</v>
      </c>
      <c r="G4470">
        <v>1600011390</v>
      </c>
      <c r="H4470" t="s">
        <v>18</v>
      </c>
      <c r="J4470" t="s">
        <v>31</v>
      </c>
      <c r="L4470" t="s">
        <v>603</v>
      </c>
      <c r="M4470">
        <v>2399999999</v>
      </c>
      <c r="N4470" t="s">
        <v>776</v>
      </c>
      <c r="O4470">
        <v>4699999999</v>
      </c>
      <c r="P4470" t="s">
        <v>32</v>
      </c>
      <c r="R4470">
        <v>12</v>
      </c>
      <c r="S4470" s="1" t="s">
        <v>22</v>
      </c>
      <c r="T4470" s="1" t="s">
        <v>103</v>
      </c>
      <c r="U4470" t="s">
        <v>23</v>
      </c>
      <c r="V4470" t="s">
        <v>24</v>
      </c>
      <c r="W4470" t="s">
        <v>1896</v>
      </c>
      <c r="X4470" t="s">
        <v>1896</v>
      </c>
    </row>
    <row r="4471" spans="1:24" x14ac:dyDescent="0.25">
      <c r="A4471" t="s">
        <v>2017</v>
      </c>
      <c r="B4471" s="5">
        <v>45291</v>
      </c>
      <c r="C4471" t="s">
        <v>461</v>
      </c>
      <c r="E4471" t="s">
        <v>17</v>
      </c>
      <c r="G4471">
        <v>1600011390</v>
      </c>
      <c r="H4471" t="s">
        <v>18</v>
      </c>
      <c r="J4471" t="s">
        <v>31</v>
      </c>
      <c r="L4471" t="s">
        <v>603</v>
      </c>
      <c r="M4471">
        <v>2399999999</v>
      </c>
      <c r="N4471" t="s">
        <v>776</v>
      </c>
      <c r="O4471">
        <v>4699999999</v>
      </c>
      <c r="P4471" t="s">
        <v>32</v>
      </c>
      <c r="R4471">
        <v>12</v>
      </c>
      <c r="S4471" s="1" t="s">
        <v>485</v>
      </c>
      <c r="T4471" s="1" t="s">
        <v>22</v>
      </c>
      <c r="U4471" t="s">
        <v>23</v>
      </c>
      <c r="V4471" t="s">
        <v>26</v>
      </c>
      <c r="W4471" t="s">
        <v>1785</v>
      </c>
      <c r="X4471" t="s">
        <v>1785</v>
      </c>
    </row>
    <row r="4472" spans="1:24" x14ac:dyDescent="0.25">
      <c r="A4472" t="s">
        <v>2017</v>
      </c>
      <c r="B4472" s="5">
        <v>45291</v>
      </c>
      <c r="C4472" t="s">
        <v>461</v>
      </c>
      <c r="E4472" t="s">
        <v>17</v>
      </c>
      <c r="G4472">
        <v>1600011390</v>
      </c>
      <c r="H4472" t="s">
        <v>18</v>
      </c>
      <c r="J4472" t="s">
        <v>31</v>
      </c>
      <c r="L4472" t="s">
        <v>603</v>
      </c>
      <c r="M4472">
        <v>2399999999</v>
      </c>
      <c r="N4472" t="s">
        <v>776</v>
      </c>
      <c r="O4472">
        <v>4699999999</v>
      </c>
      <c r="P4472" t="s">
        <v>32</v>
      </c>
      <c r="R4472">
        <v>12</v>
      </c>
      <c r="S4472" s="1" t="s">
        <v>103</v>
      </c>
      <c r="T4472" s="1" t="s">
        <v>22</v>
      </c>
      <c r="U4472" t="s">
        <v>23</v>
      </c>
      <c r="V4472" t="s">
        <v>26</v>
      </c>
      <c r="W4472" t="s">
        <v>1896</v>
      </c>
      <c r="X4472" t="s">
        <v>1896</v>
      </c>
    </row>
    <row r="4473" spans="1:24" x14ac:dyDescent="0.25">
      <c r="A4473" t="s">
        <v>2017</v>
      </c>
      <c r="B4473" s="5">
        <v>45291</v>
      </c>
      <c r="C4473" t="s">
        <v>461</v>
      </c>
      <c r="E4473" t="s">
        <v>17</v>
      </c>
      <c r="G4473">
        <v>1600011390</v>
      </c>
      <c r="H4473" t="s">
        <v>18</v>
      </c>
      <c r="J4473" t="s">
        <v>31</v>
      </c>
      <c r="L4473" t="s">
        <v>603</v>
      </c>
      <c r="M4473">
        <v>2399999999</v>
      </c>
      <c r="N4473" t="s">
        <v>776</v>
      </c>
      <c r="O4473">
        <v>4699999999</v>
      </c>
      <c r="P4473" t="s">
        <v>32</v>
      </c>
      <c r="R4473">
        <v>12</v>
      </c>
      <c r="S4473" s="1" t="s">
        <v>22</v>
      </c>
      <c r="T4473" s="1" t="s">
        <v>92</v>
      </c>
      <c r="U4473" t="s">
        <v>23</v>
      </c>
      <c r="V4473" t="s">
        <v>24</v>
      </c>
      <c r="W4473" t="s">
        <v>1964</v>
      </c>
      <c r="X4473" t="s">
        <v>1964</v>
      </c>
    </row>
    <row r="4474" spans="1:24" x14ac:dyDescent="0.25">
      <c r="A4474" t="s">
        <v>2017</v>
      </c>
      <c r="B4474" s="5">
        <v>45291</v>
      </c>
      <c r="C4474" t="s">
        <v>461</v>
      </c>
      <c r="E4474" t="s">
        <v>17</v>
      </c>
      <c r="G4474">
        <v>1600011390</v>
      </c>
      <c r="H4474" t="s">
        <v>18</v>
      </c>
      <c r="J4474" t="s">
        <v>31</v>
      </c>
      <c r="L4474" t="s">
        <v>603</v>
      </c>
      <c r="M4474">
        <v>2399999999</v>
      </c>
      <c r="N4474" t="s">
        <v>776</v>
      </c>
      <c r="O4474">
        <v>4699999999</v>
      </c>
      <c r="P4474" t="s">
        <v>32</v>
      </c>
      <c r="R4474">
        <v>12</v>
      </c>
      <c r="S4474" s="1" t="s">
        <v>92</v>
      </c>
      <c r="T4474" s="1" t="s">
        <v>22</v>
      </c>
      <c r="U4474" t="s">
        <v>23</v>
      </c>
      <c r="V4474" t="s">
        <v>26</v>
      </c>
      <c r="W4474" t="s">
        <v>1964</v>
      </c>
      <c r="X4474" t="s">
        <v>1964</v>
      </c>
    </row>
    <row r="4475" spans="1:24" x14ac:dyDescent="0.25">
      <c r="A4475" t="s">
        <v>2017</v>
      </c>
      <c r="B4475" s="5">
        <v>45291</v>
      </c>
      <c r="C4475" t="s">
        <v>461</v>
      </c>
      <c r="E4475" t="s">
        <v>17</v>
      </c>
      <c r="G4475">
        <v>1600011390</v>
      </c>
      <c r="H4475" t="s">
        <v>18</v>
      </c>
      <c r="J4475" t="s">
        <v>31</v>
      </c>
      <c r="L4475" t="s">
        <v>603</v>
      </c>
      <c r="M4475">
        <v>2399999999</v>
      </c>
      <c r="N4475" t="s">
        <v>776</v>
      </c>
      <c r="O4475">
        <v>4699999999</v>
      </c>
      <c r="P4475" t="s">
        <v>32</v>
      </c>
      <c r="R4475">
        <v>12</v>
      </c>
      <c r="S4475" s="1" t="s">
        <v>22</v>
      </c>
      <c r="T4475" s="1" t="s">
        <v>115</v>
      </c>
      <c r="U4475" t="s">
        <v>23</v>
      </c>
      <c r="V4475" t="s">
        <v>24</v>
      </c>
      <c r="W4475" t="s">
        <v>1965</v>
      </c>
      <c r="X4475" t="s">
        <v>1965</v>
      </c>
    </row>
    <row r="4476" spans="1:24" x14ac:dyDescent="0.25">
      <c r="A4476" t="s">
        <v>2017</v>
      </c>
      <c r="B4476" s="5">
        <v>45291</v>
      </c>
      <c r="C4476" t="s">
        <v>461</v>
      </c>
      <c r="E4476" t="s">
        <v>17</v>
      </c>
      <c r="G4476">
        <v>1600011390</v>
      </c>
      <c r="H4476" t="s">
        <v>18</v>
      </c>
      <c r="J4476" t="s">
        <v>31</v>
      </c>
      <c r="L4476" t="s">
        <v>603</v>
      </c>
      <c r="M4476">
        <v>2399999999</v>
      </c>
      <c r="N4476" t="s">
        <v>776</v>
      </c>
      <c r="O4476">
        <v>4699999999</v>
      </c>
      <c r="P4476" t="s">
        <v>32</v>
      </c>
      <c r="R4476">
        <v>12</v>
      </c>
      <c r="S4476" s="1" t="s">
        <v>115</v>
      </c>
      <c r="T4476" s="1" t="s">
        <v>22</v>
      </c>
      <c r="U4476" t="s">
        <v>23</v>
      </c>
      <c r="V4476" t="s">
        <v>26</v>
      </c>
      <c r="W4476" t="s">
        <v>1965</v>
      </c>
      <c r="X4476" t="s">
        <v>1965</v>
      </c>
    </row>
    <row r="4477" spans="1:24" x14ac:dyDescent="0.25">
      <c r="A4477" t="s">
        <v>2017</v>
      </c>
      <c r="B4477" s="5">
        <v>45291</v>
      </c>
      <c r="C4477" t="s">
        <v>461</v>
      </c>
      <c r="E4477" t="s">
        <v>17</v>
      </c>
      <c r="G4477">
        <v>1600011390</v>
      </c>
      <c r="H4477" t="s">
        <v>18</v>
      </c>
      <c r="J4477" t="s">
        <v>31</v>
      </c>
      <c r="L4477" t="s">
        <v>603</v>
      </c>
      <c r="M4477">
        <v>2399999999</v>
      </c>
      <c r="N4477" t="s">
        <v>776</v>
      </c>
      <c r="O4477">
        <v>4699999999</v>
      </c>
      <c r="P4477" t="s">
        <v>32</v>
      </c>
      <c r="R4477">
        <v>12</v>
      </c>
      <c r="S4477" s="1" t="s">
        <v>22</v>
      </c>
      <c r="T4477" s="1" t="s">
        <v>64</v>
      </c>
      <c r="U4477" t="s">
        <v>23</v>
      </c>
      <c r="V4477" t="s">
        <v>24</v>
      </c>
      <c r="W4477" t="s">
        <v>1966</v>
      </c>
      <c r="X4477" t="s">
        <v>1966</v>
      </c>
    </row>
    <row r="4478" spans="1:24" x14ac:dyDescent="0.25">
      <c r="A4478" t="s">
        <v>2017</v>
      </c>
      <c r="B4478" s="5">
        <v>45291</v>
      </c>
      <c r="C4478" t="s">
        <v>461</v>
      </c>
      <c r="E4478" t="s">
        <v>17</v>
      </c>
      <c r="G4478">
        <v>1600011390</v>
      </c>
      <c r="H4478" t="s">
        <v>18</v>
      </c>
      <c r="J4478" t="s">
        <v>31</v>
      </c>
      <c r="L4478" t="s">
        <v>603</v>
      </c>
      <c r="M4478">
        <v>2399999999</v>
      </c>
      <c r="N4478" t="s">
        <v>776</v>
      </c>
      <c r="O4478">
        <v>4699999999</v>
      </c>
      <c r="P4478" t="s">
        <v>32</v>
      </c>
      <c r="R4478">
        <v>12</v>
      </c>
      <c r="S4478" s="1" t="s">
        <v>64</v>
      </c>
      <c r="T4478" s="1" t="s">
        <v>22</v>
      </c>
      <c r="U4478" t="s">
        <v>23</v>
      </c>
      <c r="V4478" t="s">
        <v>26</v>
      </c>
      <c r="W4478" t="s">
        <v>1966</v>
      </c>
      <c r="X4478" t="s">
        <v>1966</v>
      </c>
    </row>
    <row r="4479" spans="1:24" x14ac:dyDescent="0.25">
      <c r="A4479" t="s">
        <v>2017</v>
      </c>
      <c r="B4479" s="5">
        <v>45291</v>
      </c>
      <c r="C4479" t="s">
        <v>461</v>
      </c>
      <c r="E4479" t="s">
        <v>17</v>
      </c>
      <c r="G4479">
        <v>1600011390</v>
      </c>
      <c r="H4479" t="s">
        <v>18</v>
      </c>
      <c r="J4479" t="s">
        <v>31</v>
      </c>
      <c r="L4479" t="s">
        <v>603</v>
      </c>
      <c r="M4479">
        <v>2399999999</v>
      </c>
      <c r="N4479" t="s">
        <v>776</v>
      </c>
      <c r="O4479">
        <v>4699999999</v>
      </c>
      <c r="P4479" t="s">
        <v>32</v>
      </c>
      <c r="R4479">
        <v>12</v>
      </c>
      <c r="S4479" s="1" t="s">
        <v>22</v>
      </c>
      <c r="T4479" s="1" t="s">
        <v>486</v>
      </c>
      <c r="U4479" t="s">
        <v>23</v>
      </c>
      <c r="V4479" t="s">
        <v>24</v>
      </c>
      <c r="W4479" t="s">
        <v>1967</v>
      </c>
      <c r="X4479" t="s">
        <v>1967</v>
      </c>
    </row>
    <row r="4480" spans="1:24" x14ac:dyDescent="0.25">
      <c r="A4480" t="s">
        <v>2017</v>
      </c>
      <c r="B4480" s="5">
        <v>45291</v>
      </c>
      <c r="C4480" t="s">
        <v>461</v>
      </c>
      <c r="E4480" t="s">
        <v>17</v>
      </c>
      <c r="G4480">
        <v>1600011390</v>
      </c>
      <c r="H4480" t="s">
        <v>18</v>
      </c>
      <c r="J4480" t="s">
        <v>31</v>
      </c>
      <c r="L4480" t="s">
        <v>603</v>
      </c>
      <c r="M4480">
        <v>2399999999</v>
      </c>
      <c r="N4480" t="s">
        <v>776</v>
      </c>
      <c r="O4480">
        <v>4699999999</v>
      </c>
      <c r="P4480" t="s">
        <v>32</v>
      </c>
      <c r="R4480">
        <v>12</v>
      </c>
      <c r="S4480" s="1" t="s">
        <v>486</v>
      </c>
      <c r="T4480" s="1" t="s">
        <v>22</v>
      </c>
      <c r="U4480" t="s">
        <v>23</v>
      </c>
      <c r="V4480" t="s">
        <v>26</v>
      </c>
      <c r="W4480" t="s">
        <v>1967</v>
      </c>
      <c r="X4480" t="s">
        <v>1967</v>
      </c>
    </row>
    <row r="4481" spans="1:24" x14ac:dyDescent="0.25">
      <c r="A4481" t="s">
        <v>2017</v>
      </c>
      <c r="B4481" s="5">
        <v>45291</v>
      </c>
      <c r="C4481" t="s">
        <v>461</v>
      </c>
      <c r="E4481" t="s">
        <v>17</v>
      </c>
      <c r="G4481">
        <v>1600011390</v>
      </c>
      <c r="H4481" t="s">
        <v>18</v>
      </c>
      <c r="J4481" t="s">
        <v>31</v>
      </c>
      <c r="L4481" t="s">
        <v>603</v>
      </c>
      <c r="M4481">
        <v>2399999999</v>
      </c>
      <c r="N4481" t="s">
        <v>776</v>
      </c>
      <c r="O4481">
        <v>4699999999</v>
      </c>
      <c r="P4481" t="s">
        <v>32</v>
      </c>
      <c r="R4481">
        <v>12</v>
      </c>
      <c r="S4481" s="1" t="s">
        <v>22</v>
      </c>
      <c r="T4481" s="1" t="s">
        <v>487</v>
      </c>
      <c r="U4481" t="s">
        <v>23</v>
      </c>
      <c r="V4481" t="s">
        <v>24</v>
      </c>
      <c r="W4481" t="s">
        <v>1968</v>
      </c>
      <c r="X4481" t="s">
        <v>1968</v>
      </c>
    </row>
    <row r="4482" spans="1:24" x14ac:dyDescent="0.25">
      <c r="A4482" t="s">
        <v>2017</v>
      </c>
      <c r="B4482" s="5">
        <v>45291</v>
      </c>
      <c r="C4482" t="s">
        <v>461</v>
      </c>
      <c r="E4482" t="s">
        <v>17</v>
      </c>
      <c r="G4482">
        <v>1600011390</v>
      </c>
      <c r="H4482" t="s">
        <v>18</v>
      </c>
      <c r="J4482" t="s">
        <v>31</v>
      </c>
      <c r="L4482" t="s">
        <v>603</v>
      </c>
      <c r="M4482">
        <v>2399999999</v>
      </c>
      <c r="N4482" t="s">
        <v>776</v>
      </c>
      <c r="O4482">
        <v>4699999999</v>
      </c>
      <c r="P4482" t="s">
        <v>32</v>
      </c>
      <c r="R4482">
        <v>12</v>
      </c>
      <c r="S4482" s="1" t="s">
        <v>487</v>
      </c>
      <c r="T4482" s="1" t="s">
        <v>22</v>
      </c>
      <c r="U4482" t="s">
        <v>23</v>
      </c>
      <c r="V4482" t="s">
        <v>26</v>
      </c>
      <c r="W4482" t="s">
        <v>1968</v>
      </c>
      <c r="X4482" t="s">
        <v>1968</v>
      </c>
    </row>
    <row r="4483" spans="1:24" x14ac:dyDescent="0.25">
      <c r="A4483" t="s">
        <v>2017</v>
      </c>
      <c r="B4483" s="5">
        <v>45291</v>
      </c>
      <c r="C4483" t="s">
        <v>461</v>
      </c>
      <c r="E4483" t="s">
        <v>17</v>
      </c>
      <c r="G4483">
        <v>1600011390</v>
      </c>
      <c r="H4483" t="s">
        <v>18</v>
      </c>
      <c r="J4483" t="s">
        <v>31</v>
      </c>
      <c r="L4483" t="s">
        <v>603</v>
      </c>
      <c r="M4483">
        <v>2399999999</v>
      </c>
      <c r="N4483" t="s">
        <v>776</v>
      </c>
      <c r="O4483">
        <v>4699999999</v>
      </c>
      <c r="P4483" t="s">
        <v>32</v>
      </c>
      <c r="R4483">
        <v>12</v>
      </c>
      <c r="S4483" s="1" t="s">
        <v>22</v>
      </c>
      <c r="T4483" s="1" t="s">
        <v>488</v>
      </c>
      <c r="U4483" t="s">
        <v>23</v>
      </c>
      <c r="V4483" t="s">
        <v>24</v>
      </c>
      <c r="W4483" t="s">
        <v>1969</v>
      </c>
      <c r="X4483" t="s">
        <v>1969</v>
      </c>
    </row>
    <row r="4484" spans="1:24" x14ac:dyDescent="0.25">
      <c r="A4484" t="s">
        <v>2017</v>
      </c>
      <c r="B4484" s="5">
        <v>45291</v>
      </c>
      <c r="C4484" t="s">
        <v>461</v>
      </c>
      <c r="E4484" t="s">
        <v>17</v>
      </c>
      <c r="G4484">
        <v>1600011390</v>
      </c>
      <c r="H4484" t="s">
        <v>18</v>
      </c>
      <c r="J4484" t="s">
        <v>31</v>
      </c>
      <c r="L4484" t="s">
        <v>603</v>
      </c>
      <c r="M4484">
        <v>2399999999</v>
      </c>
      <c r="N4484" t="s">
        <v>776</v>
      </c>
      <c r="O4484">
        <v>4699999999</v>
      </c>
      <c r="P4484" t="s">
        <v>32</v>
      </c>
      <c r="R4484">
        <v>12</v>
      </c>
      <c r="S4484" s="1" t="s">
        <v>488</v>
      </c>
      <c r="T4484" s="1" t="s">
        <v>22</v>
      </c>
      <c r="U4484" t="s">
        <v>23</v>
      </c>
      <c r="V4484" t="s">
        <v>26</v>
      </c>
      <c r="W4484" t="s">
        <v>1969</v>
      </c>
      <c r="X4484" t="s">
        <v>1969</v>
      </c>
    </row>
    <row r="4485" spans="1:24" x14ac:dyDescent="0.25">
      <c r="A4485" t="s">
        <v>2017</v>
      </c>
      <c r="B4485" s="5">
        <v>45291</v>
      </c>
      <c r="C4485" t="s">
        <v>461</v>
      </c>
      <c r="E4485" t="s">
        <v>17</v>
      </c>
      <c r="G4485">
        <v>1600011390</v>
      </c>
      <c r="H4485" t="s">
        <v>18</v>
      </c>
      <c r="J4485" t="s">
        <v>31</v>
      </c>
      <c r="L4485" t="s">
        <v>603</v>
      </c>
      <c r="M4485">
        <v>2399999999</v>
      </c>
      <c r="N4485" t="s">
        <v>776</v>
      </c>
      <c r="O4485">
        <v>4699999999</v>
      </c>
      <c r="P4485" t="s">
        <v>32</v>
      </c>
      <c r="R4485">
        <v>12</v>
      </c>
      <c r="S4485" s="1" t="s">
        <v>22</v>
      </c>
      <c r="T4485" s="1" t="s">
        <v>489</v>
      </c>
      <c r="U4485" t="s">
        <v>23</v>
      </c>
      <c r="V4485" t="s">
        <v>24</v>
      </c>
      <c r="W4485" t="s">
        <v>1970</v>
      </c>
      <c r="X4485" t="s">
        <v>1970</v>
      </c>
    </row>
    <row r="4486" spans="1:24" x14ac:dyDescent="0.25">
      <c r="A4486" t="s">
        <v>2017</v>
      </c>
      <c r="B4486" s="5">
        <v>45291</v>
      </c>
      <c r="C4486" t="s">
        <v>461</v>
      </c>
      <c r="E4486" t="s">
        <v>17</v>
      </c>
      <c r="G4486">
        <v>1600011390</v>
      </c>
      <c r="H4486" t="s">
        <v>18</v>
      </c>
      <c r="J4486" t="s">
        <v>31</v>
      </c>
      <c r="L4486" t="s">
        <v>603</v>
      </c>
      <c r="M4486">
        <v>2399999999</v>
      </c>
      <c r="N4486" t="s">
        <v>776</v>
      </c>
      <c r="O4486">
        <v>4699999999</v>
      </c>
      <c r="P4486" t="s">
        <v>32</v>
      </c>
      <c r="R4486">
        <v>12</v>
      </c>
      <c r="S4486" s="1" t="s">
        <v>489</v>
      </c>
      <c r="T4486" s="1" t="s">
        <v>22</v>
      </c>
      <c r="U4486" t="s">
        <v>23</v>
      </c>
      <c r="V4486" t="s">
        <v>26</v>
      </c>
      <c r="W4486" t="s">
        <v>1970</v>
      </c>
      <c r="X4486" t="s">
        <v>1970</v>
      </c>
    </row>
    <row r="4487" spans="1:24" x14ac:dyDescent="0.25">
      <c r="A4487" t="s">
        <v>2017</v>
      </c>
      <c r="B4487" s="5">
        <v>45291</v>
      </c>
      <c r="C4487" t="s">
        <v>461</v>
      </c>
      <c r="E4487" t="s">
        <v>17</v>
      </c>
      <c r="G4487">
        <v>1600011390</v>
      </c>
      <c r="H4487" t="s">
        <v>18</v>
      </c>
      <c r="J4487" t="s">
        <v>31</v>
      </c>
      <c r="L4487" t="s">
        <v>603</v>
      </c>
      <c r="M4487">
        <v>2399999999</v>
      </c>
      <c r="N4487" t="s">
        <v>776</v>
      </c>
      <c r="O4487">
        <v>4699999999</v>
      </c>
      <c r="P4487" t="s">
        <v>32</v>
      </c>
      <c r="R4487">
        <v>12</v>
      </c>
      <c r="S4487" s="1" t="s">
        <v>22</v>
      </c>
      <c r="T4487" s="1" t="s">
        <v>490</v>
      </c>
      <c r="U4487" t="s">
        <v>23</v>
      </c>
      <c r="V4487" t="s">
        <v>24</v>
      </c>
      <c r="W4487" t="s">
        <v>1971</v>
      </c>
      <c r="X4487" t="s">
        <v>1971</v>
      </c>
    </row>
    <row r="4488" spans="1:24" x14ac:dyDescent="0.25">
      <c r="A4488" t="s">
        <v>2017</v>
      </c>
      <c r="B4488" s="5">
        <v>45291</v>
      </c>
      <c r="C4488" t="s">
        <v>461</v>
      </c>
      <c r="E4488" t="s">
        <v>17</v>
      </c>
      <c r="G4488">
        <v>1600011390</v>
      </c>
      <c r="H4488" t="s">
        <v>18</v>
      </c>
      <c r="J4488" t="s">
        <v>31</v>
      </c>
      <c r="L4488" t="s">
        <v>603</v>
      </c>
      <c r="M4488">
        <v>2399999999</v>
      </c>
      <c r="N4488" t="s">
        <v>776</v>
      </c>
      <c r="O4488">
        <v>4699999999</v>
      </c>
      <c r="P4488" t="s">
        <v>32</v>
      </c>
      <c r="R4488">
        <v>12</v>
      </c>
      <c r="S4488" s="1" t="s">
        <v>22</v>
      </c>
      <c r="T4488" s="1" t="s">
        <v>485</v>
      </c>
      <c r="U4488" t="s">
        <v>23</v>
      </c>
      <c r="V4488" t="s">
        <v>24</v>
      </c>
      <c r="W4488" t="s">
        <v>1785</v>
      </c>
      <c r="X4488" t="s">
        <v>1785</v>
      </c>
    </row>
    <row r="4489" spans="1:24" x14ac:dyDescent="0.25">
      <c r="A4489" t="s">
        <v>2017</v>
      </c>
      <c r="B4489" s="5">
        <v>45291</v>
      </c>
      <c r="C4489" t="s">
        <v>461</v>
      </c>
      <c r="E4489" t="s">
        <v>17</v>
      </c>
      <c r="G4489">
        <v>1600011390</v>
      </c>
      <c r="H4489" t="s">
        <v>18</v>
      </c>
      <c r="J4489" t="s">
        <v>31</v>
      </c>
      <c r="L4489" t="s">
        <v>603</v>
      </c>
      <c r="M4489">
        <v>2399999999</v>
      </c>
      <c r="N4489" t="s">
        <v>776</v>
      </c>
      <c r="O4489">
        <v>4699999999</v>
      </c>
      <c r="P4489" t="s">
        <v>32</v>
      </c>
      <c r="R4489">
        <v>12</v>
      </c>
      <c r="S4489" s="1" t="s">
        <v>491</v>
      </c>
      <c r="T4489" s="1" t="s">
        <v>22</v>
      </c>
      <c r="U4489" t="s">
        <v>23</v>
      </c>
      <c r="V4489" t="s">
        <v>26</v>
      </c>
      <c r="W4489" t="s">
        <v>1785</v>
      </c>
      <c r="X4489" t="s">
        <v>1785</v>
      </c>
    </row>
    <row r="4490" spans="1:24" x14ac:dyDescent="0.25">
      <c r="A4490" t="s">
        <v>2017</v>
      </c>
      <c r="B4490" s="5">
        <v>45291</v>
      </c>
      <c r="C4490" t="s">
        <v>461</v>
      </c>
      <c r="E4490" t="s">
        <v>17</v>
      </c>
      <c r="G4490">
        <v>1600011390</v>
      </c>
      <c r="H4490" t="s">
        <v>18</v>
      </c>
      <c r="J4490" t="s">
        <v>31</v>
      </c>
      <c r="L4490" t="s">
        <v>603</v>
      </c>
      <c r="M4490">
        <v>2399999999</v>
      </c>
      <c r="N4490" t="s">
        <v>776</v>
      </c>
      <c r="O4490">
        <v>4699999999</v>
      </c>
      <c r="P4490" t="s">
        <v>32</v>
      </c>
      <c r="R4490">
        <v>12</v>
      </c>
      <c r="S4490" s="1" t="s">
        <v>490</v>
      </c>
      <c r="T4490" s="1" t="s">
        <v>22</v>
      </c>
      <c r="U4490" t="s">
        <v>23</v>
      </c>
      <c r="V4490" t="s">
        <v>26</v>
      </c>
      <c r="W4490" t="s">
        <v>1971</v>
      </c>
      <c r="X4490" t="s">
        <v>1971</v>
      </c>
    </row>
    <row r="4491" spans="1:24" x14ac:dyDescent="0.25">
      <c r="A4491" t="s">
        <v>2017</v>
      </c>
      <c r="B4491" s="5">
        <v>45291</v>
      </c>
      <c r="C4491" t="s">
        <v>461</v>
      </c>
      <c r="E4491" t="s">
        <v>17</v>
      </c>
      <c r="G4491">
        <v>1600011390</v>
      </c>
      <c r="H4491" t="s">
        <v>18</v>
      </c>
      <c r="J4491" t="s">
        <v>31</v>
      </c>
      <c r="L4491" t="s">
        <v>603</v>
      </c>
      <c r="M4491">
        <v>2399999999</v>
      </c>
      <c r="N4491" t="s">
        <v>776</v>
      </c>
      <c r="O4491">
        <v>4699999999</v>
      </c>
      <c r="P4491" t="s">
        <v>32</v>
      </c>
      <c r="R4491">
        <v>12</v>
      </c>
      <c r="S4491" s="1" t="s">
        <v>22</v>
      </c>
      <c r="T4491" s="1" t="s">
        <v>492</v>
      </c>
      <c r="U4491" t="s">
        <v>23</v>
      </c>
      <c r="V4491" t="s">
        <v>24</v>
      </c>
      <c r="W4491" t="s">
        <v>1972</v>
      </c>
      <c r="X4491" t="s">
        <v>1972</v>
      </c>
    </row>
    <row r="4492" spans="1:24" x14ac:dyDescent="0.25">
      <c r="A4492" t="s">
        <v>2017</v>
      </c>
      <c r="B4492" s="5">
        <v>45291</v>
      </c>
      <c r="C4492" t="s">
        <v>461</v>
      </c>
      <c r="E4492" t="s">
        <v>17</v>
      </c>
      <c r="G4492">
        <v>1600011390</v>
      </c>
      <c r="H4492" t="s">
        <v>18</v>
      </c>
      <c r="J4492" t="s">
        <v>31</v>
      </c>
      <c r="L4492" t="s">
        <v>603</v>
      </c>
      <c r="M4492">
        <v>2399999999</v>
      </c>
      <c r="N4492" t="s">
        <v>776</v>
      </c>
      <c r="O4492">
        <v>4699999999</v>
      </c>
      <c r="P4492" t="s">
        <v>32</v>
      </c>
      <c r="R4492">
        <v>12</v>
      </c>
      <c r="S4492" s="1" t="s">
        <v>492</v>
      </c>
      <c r="T4492" s="1" t="s">
        <v>22</v>
      </c>
      <c r="U4492" t="s">
        <v>23</v>
      </c>
      <c r="V4492" t="s">
        <v>26</v>
      </c>
      <c r="W4492" t="s">
        <v>1972</v>
      </c>
      <c r="X4492" t="s">
        <v>1972</v>
      </c>
    </row>
    <row r="4493" spans="1:24" x14ac:dyDescent="0.25">
      <c r="A4493" t="s">
        <v>2017</v>
      </c>
      <c r="B4493" s="5">
        <v>45291</v>
      </c>
      <c r="C4493" t="s">
        <v>461</v>
      </c>
      <c r="E4493" t="s">
        <v>17</v>
      </c>
      <c r="G4493">
        <v>1600011390</v>
      </c>
      <c r="H4493" t="s">
        <v>18</v>
      </c>
      <c r="J4493" t="s">
        <v>31</v>
      </c>
      <c r="L4493" t="s">
        <v>603</v>
      </c>
      <c r="M4493">
        <v>2399999999</v>
      </c>
      <c r="N4493" t="s">
        <v>776</v>
      </c>
      <c r="O4493">
        <v>4699999999</v>
      </c>
      <c r="P4493" t="s">
        <v>32</v>
      </c>
      <c r="R4493">
        <v>12</v>
      </c>
      <c r="S4493" s="1" t="s">
        <v>493</v>
      </c>
      <c r="T4493" s="1" t="s">
        <v>22</v>
      </c>
      <c r="U4493" t="s">
        <v>23</v>
      </c>
      <c r="V4493" t="s">
        <v>26</v>
      </c>
      <c r="W4493" t="s">
        <v>1973</v>
      </c>
      <c r="X4493" t="s">
        <v>1973</v>
      </c>
    </row>
    <row r="4494" spans="1:24" x14ac:dyDescent="0.25">
      <c r="A4494" t="s">
        <v>2017</v>
      </c>
      <c r="B4494" s="5">
        <v>45291</v>
      </c>
      <c r="C4494" t="s">
        <v>461</v>
      </c>
      <c r="E4494" t="s">
        <v>17</v>
      </c>
      <c r="G4494">
        <v>1600011390</v>
      </c>
      <c r="H4494" t="s">
        <v>18</v>
      </c>
      <c r="J4494" t="s">
        <v>31</v>
      </c>
      <c r="L4494" t="s">
        <v>603</v>
      </c>
      <c r="M4494">
        <v>2399999999</v>
      </c>
      <c r="N4494" t="s">
        <v>776</v>
      </c>
      <c r="O4494">
        <v>4699999999</v>
      </c>
      <c r="P4494" t="s">
        <v>32</v>
      </c>
      <c r="R4494">
        <v>12</v>
      </c>
      <c r="S4494" s="1" t="s">
        <v>22</v>
      </c>
      <c r="T4494" s="1" t="s">
        <v>493</v>
      </c>
      <c r="U4494" t="s">
        <v>23</v>
      </c>
      <c r="V4494" t="s">
        <v>24</v>
      </c>
      <c r="W4494" t="s">
        <v>1973</v>
      </c>
      <c r="X4494" t="s">
        <v>1973</v>
      </c>
    </row>
    <row r="4495" spans="1:24" x14ac:dyDescent="0.25">
      <c r="A4495" t="s">
        <v>2017</v>
      </c>
      <c r="B4495" s="5">
        <v>45291</v>
      </c>
      <c r="C4495" t="s">
        <v>461</v>
      </c>
      <c r="E4495" t="s">
        <v>17</v>
      </c>
      <c r="G4495">
        <v>1600011390</v>
      </c>
      <c r="H4495" t="s">
        <v>18</v>
      </c>
      <c r="J4495" t="s">
        <v>31</v>
      </c>
      <c r="L4495" t="s">
        <v>603</v>
      </c>
      <c r="M4495">
        <v>2399999999</v>
      </c>
      <c r="N4495" t="s">
        <v>776</v>
      </c>
      <c r="O4495">
        <v>4699999999</v>
      </c>
      <c r="P4495" t="s">
        <v>32</v>
      </c>
      <c r="R4495">
        <v>12</v>
      </c>
      <c r="S4495" s="1" t="s">
        <v>22</v>
      </c>
      <c r="T4495" s="1" t="s">
        <v>494</v>
      </c>
      <c r="U4495" t="s">
        <v>23</v>
      </c>
      <c r="V4495" t="s">
        <v>24</v>
      </c>
      <c r="W4495" t="s">
        <v>1974</v>
      </c>
      <c r="X4495" t="s">
        <v>1974</v>
      </c>
    </row>
    <row r="4496" spans="1:24" x14ac:dyDescent="0.25">
      <c r="A4496" t="s">
        <v>2017</v>
      </c>
      <c r="B4496" s="5">
        <v>45291</v>
      </c>
      <c r="C4496" t="s">
        <v>461</v>
      </c>
      <c r="E4496" t="s">
        <v>17</v>
      </c>
      <c r="G4496">
        <v>1600011390</v>
      </c>
      <c r="H4496" t="s">
        <v>18</v>
      </c>
      <c r="J4496" t="s">
        <v>31</v>
      </c>
      <c r="L4496" t="s">
        <v>603</v>
      </c>
      <c r="M4496">
        <v>2399999999</v>
      </c>
      <c r="N4496" t="s">
        <v>776</v>
      </c>
      <c r="O4496">
        <v>4699999999</v>
      </c>
      <c r="P4496" t="s">
        <v>32</v>
      </c>
      <c r="R4496">
        <v>12</v>
      </c>
      <c r="S4496" s="1" t="s">
        <v>494</v>
      </c>
      <c r="T4496" s="1" t="s">
        <v>22</v>
      </c>
      <c r="U4496" t="s">
        <v>23</v>
      </c>
      <c r="V4496" t="s">
        <v>26</v>
      </c>
      <c r="W4496" t="s">
        <v>1974</v>
      </c>
      <c r="X4496" t="s">
        <v>1974</v>
      </c>
    </row>
    <row r="4497" spans="1:24" x14ac:dyDescent="0.25">
      <c r="A4497" t="s">
        <v>2017</v>
      </c>
      <c r="B4497" s="5">
        <v>45291</v>
      </c>
      <c r="C4497" t="s">
        <v>461</v>
      </c>
      <c r="E4497" t="s">
        <v>17</v>
      </c>
      <c r="G4497">
        <v>1600011390</v>
      </c>
      <c r="H4497" t="s">
        <v>18</v>
      </c>
      <c r="J4497" t="s">
        <v>31</v>
      </c>
      <c r="L4497" t="s">
        <v>603</v>
      </c>
      <c r="M4497">
        <v>2399999999</v>
      </c>
      <c r="N4497" t="s">
        <v>776</v>
      </c>
      <c r="O4497">
        <v>4699999999</v>
      </c>
      <c r="P4497" t="s">
        <v>32</v>
      </c>
      <c r="R4497">
        <v>12</v>
      </c>
      <c r="S4497" s="1" t="s">
        <v>22</v>
      </c>
      <c r="T4497" s="1" t="s">
        <v>495</v>
      </c>
      <c r="U4497" t="s">
        <v>23</v>
      </c>
      <c r="V4497" t="s">
        <v>24</v>
      </c>
      <c r="W4497" t="s">
        <v>1717</v>
      </c>
      <c r="X4497" t="s">
        <v>1717</v>
      </c>
    </row>
    <row r="4498" spans="1:24" x14ac:dyDescent="0.25">
      <c r="A4498" t="s">
        <v>2017</v>
      </c>
      <c r="B4498" s="5">
        <v>45291</v>
      </c>
      <c r="C4498" t="s">
        <v>461</v>
      </c>
      <c r="E4498" t="s">
        <v>17</v>
      </c>
      <c r="G4498">
        <v>1600011390</v>
      </c>
      <c r="H4498" t="s">
        <v>18</v>
      </c>
      <c r="J4498" t="s">
        <v>31</v>
      </c>
      <c r="L4498" t="s">
        <v>603</v>
      </c>
      <c r="M4498">
        <v>2399999999</v>
      </c>
      <c r="N4498" t="s">
        <v>776</v>
      </c>
      <c r="O4498">
        <v>4699999999</v>
      </c>
      <c r="P4498" t="s">
        <v>32</v>
      </c>
      <c r="R4498">
        <v>12</v>
      </c>
      <c r="S4498" s="1" t="s">
        <v>495</v>
      </c>
      <c r="T4498" s="1" t="s">
        <v>22</v>
      </c>
      <c r="U4498" t="s">
        <v>23</v>
      </c>
      <c r="V4498" t="s">
        <v>26</v>
      </c>
      <c r="W4498" t="s">
        <v>1717</v>
      </c>
      <c r="X4498" t="s">
        <v>1717</v>
      </c>
    </row>
    <row r="4499" spans="1:24" x14ac:dyDescent="0.25">
      <c r="A4499" t="s">
        <v>2017</v>
      </c>
      <c r="B4499" s="5">
        <v>45291</v>
      </c>
      <c r="C4499" t="s">
        <v>461</v>
      </c>
      <c r="E4499" t="s">
        <v>17</v>
      </c>
      <c r="G4499">
        <v>1600011390</v>
      </c>
      <c r="H4499" t="s">
        <v>18</v>
      </c>
      <c r="J4499" t="s">
        <v>31</v>
      </c>
      <c r="L4499" t="s">
        <v>603</v>
      </c>
      <c r="M4499">
        <v>2399999999</v>
      </c>
      <c r="N4499" t="s">
        <v>776</v>
      </c>
      <c r="O4499">
        <v>4699999999</v>
      </c>
      <c r="P4499" t="s">
        <v>32</v>
      </c>
      <c r="R4499">
        <v>12</v>
      </c>
      <c r="S4499" s="1" t="s">
        <v>22</v>
      </c>
      <c r="T4499" s="1" t="s">
        <v>496</v>
      </c>
      <c r="U4499" t="s">
        <v>23</v>
      </c>
      <c r="V4499" t="s">
        <v>24</v>
      </c>
      <c r="W4499" t="s">
        <v>1718</v>
      </c>
      <c r="X4499" t="s">
        <v>1718</v>
      </c>
    </row>
    <row r="4500" spans="1:24" x14ac:dyDescent="0.25">
      <c r="A4500" t="s">
        <v>2017</v>
      </c>
      <c r="B4500" s="5">
        <v>45291</v>
      </c>
      <c r="C4500" t="s">
        <v>461</v>
      </c>
      <c r="E4500" t="s">
        <v>17</v>
      </c>
      <c r="G4500">
        <v>1600011390</v>
      </c>
      <c r="H4500" t="s">
        <v>18</v>
      </c>
      <c r="J4500" t="s">
        <v>31</v>
      </c>
      <c r="L4500" t="s">
        <v>603</v>
      </c>
      <c r="M4500">
        <v>2399999999</v>
      </c>
      <c r="N4500" t="s">
        <v>776</v>
      </c>
      <c r="O4500">
        <v>4699999999</v>
      </c>
      <c r="P4500" t="s">
        <v>32</v>
      </c>
      <c r="R4500">
        <v>12</v>
      </c>
      <c r="S4500" s="1" t="s">
        <v>496</v>
      </c>
      <c r="T4500" s="1" t="s">
        <v>22</v>
      </c>
      <c r="U4500" t="s">
        <v>23</v>
      </c>
      <c r="V4500" t="s">
        <v>26</v>
      </c>
      <c r="W4500" t="s">
        <v>1718</v>
      </c>
      <c r="X4500" t="s">
        <v>1718</v>
      </c>
    </row>
    <row r="4501" spans="1:24" x14ac:dyDescent="0.25">
      <c r="A4501" t="s">
        <v>2017</v>
      </c>
      <c r="B4501" s="5">
        <v>45291</v>
      </c>
      <c r="C4501" t="s">
        <v>461</v>
      </c>
      <c r="E4501" t="s">
        <v>17</v>
      </c>
      <c r="G4501">
        <v>1600011390</v>
      </c>
      <c r="H4501" t="s">
        <v>18</v>
      </c>
      <c r="J4501" t="s">
        <v>31</v>
      </c>
      <c r="L4501" t="s">
        <v>603</v>
      </c>
      <c r="M4501">
        <v>2399999999</v>
      </c>
      <c r="N4501" t="s">
        <v>776</v>
      </c>
      <c r="O4501">
        <v>4699999999</v>
      </c>
      <c r="P4501" t="s">
        <v>32</v>
      </c>
      <c r="R4501">
        <v>12</v>
      </c>
      <c r="S4501" s="1" t="s">
        <v>22</v>
      </c>
      <c r="T4501" s="1" t="s">
        <v>497</v>
      </c>
      <c r="U4501" t="s">
        <v>23</v>
      </c>
      <c r="V4501" t="s">
        <v>24</v>
      </c>
      <c r="W4501" t="s">
        <v>1782</v>
      </c>
      <c r="X4501" t="s">
        <v>1782</v>
      </c>
    </row>
    <row r="4502" spans="1:24" x14ac:dyDescent="0.25">
      <c r="A4502" t="s">
        <v>2017</v>
      </c>
      <c r="B4502" s="5">
        <v>45291</v>
      </c>
      <c r="C4502" t="s">
        <v>461</v>
      </c>
      <c r="E4502" t="s">
        <v>17</v>
      </c>
      <c r="G4502">
        <v>1600011390</v>
      </c>
      <c r="H4502" t="s">
        <v>18</v>
      </c>
      <c r="J4502" t="s">
        <v>31</v>
      </c>
      <c r="L4502" t="s">
        <v>603</v>
      </c>
      <c r="M4502">
        <v>2399999999</v>
      </c>
      <c r="N4502" t="s">
        <v>776</v>
      </c>
      <c r="O4502">
        <v>4699999999</v>
      </c>
      <c r="P4502" t="s">
        <v>32</v>
      </c>
      <c r="R4502">
        <v>12</v>
      </c>
      <c r="S4502" s="1" t="s">
        <v>497</v>
      </c>
      <c r="T4502" s="1" t="s">
        <v>22</v>
      </c>
      <c r="U4502" t="s">
        <v>23</v>
      </c>
      <c r="V4502" t="s">
        <v>26</v>
      </c>
      <c r="W4502" t="s">
        <v>1782</v>
      </c>
      <c r="X4502" t="s">
        <v>1782</v>
      </c>
    </row>
    <row r="4503" spans="1:24" x14ac:dyDescent="0.25">
      <c r="A4503" t="s">
        <v>2017</v>
      </c>
      <c r="B4503" s="5">
        <v>45291</v>
      </c>
      <c r="C4503" t="s">
        <v>461</v>
      </c>
      <c r="E4503" t="s">
        <v>17</v>
      </c>
      <c r="G4503">
        <v>1600011390</v>
      </c>
      <c r="H4503" t="s">
        <v>18</v>
      </c>
      <c r="J4503" t="s">
        <v>31</v>
      </c>
      <c r="L4503" t="s">
        <v>603</v>
      </c>
      <c r="M4503">
        <v>2399999999</v>
      </c>
      <c r="N4503" t="s">
        <v>776</v>
      </c>
      <c r="O4503">
        <v>4699999999</v>
      </c>
      <c r="P4503" t="s">
        <v>32</v>
      </c>
      <c r="R4503">
        <v>12</v>
      </c>
      <c r="S4503" s="1" t="s">
        <v>22</v>
      </c>
      <c r="T4503" s="1" t="s">
        <v>498</v>
      </c>
      <c r="U4503" t="s">
        <v>23</v>
      </c>
      <c r="V4503" t="s">
        <v>24</v>
      </c>
      <c r="W4503" t="s">
        <v>1781</v>
      </c>
      <c r="X4503" t="s">
        <v>1781</v>
      </c>
    </row>
    <row r="4504" spans="1:24" x14ac:dyDescent="0.25">
      <c r="A4504" t="s">
        <v>2017</v>
      </c>
      <c r="B4504" s="5">
        <v>45291</v>
      </c>
      <c r="C4504" t="s">
        <v>461</v>
      </c>
      <c r="E4504" t="s">
        <v>17</v>
      </c>
      <c r="G4504">
        <v>1600011390</v>
      </c>
      <c r="H4504" t="s">
        <v>18</v>
      </c>
      <c r="J4504" t="s">
        <v>31</v>
      </c>
      <c r="L4504" t="s">
        <v>603</v>
      </c>
      <c r="M4504">
        <v>2399999999</v>
      </c>
      <c r="N4504" t="s">
        <v>776</v>
      </c>
      <c r="O4504">
        <v>4699999999</v>
      </c>
      <c r="P4504" t="s">
        <v>32</v>
      </c>
      <c r="R4504">
        <v>12</v>
      </c>
      <c r="S4504" s="1" t="s">
        <v>498</v>
      </c>
      <c r="T4504" s="1" t="s">
        <v>22</v>
      </c>
      <c r="U4504" t="s">
        <v>23</v>
      </c>
      <c r="V4504" t="s">
        <v>26</v>
      </c>
      <c r="W4504" t="s">
        <v>1781</v>
      </c>
      <c r="X4504" t="s">
        <v>1781</v>
      </c>
    </row>
    <row r="4505" spans="1:24" x14ac:dyDescent="0.25">
      <c r="A4505" t="s">
        <v>2017</v>
      </c>
      <c r="B4505" s="5">
        <v>45291</v>
      </c>
      <c r="C4505" t="s">
        <v>461</v>
      </c>
      <c r="E4505" t="s">
        <v>17</v>
      </c>
      <c r="G4505">
        <v>1600011390</v>
      </c>
      <c r="H4505" t="s">
        <v>18</v>
      </c>
      <c r="J4505" t="s">
        <v>31</v>
      </c>
      <c r="L4505" t="s">
        <v>603</v>
      </c>
      <c r="M4505">
        <v>2399999999</v>
      </c>
      <c r="N4505" t="s">
        <v>776</v>
      </c>
      <c r="O4505">
        <v>4699999999</v>
      </c>
      <c r="P4505" t="s">
        <v>32</v>
      </c>
      <c r="R4505">
        <v>12</v>
      </c>
      <c r="S4505" s="1" t="s">
        <v>22</v>
      </c>
      <c r="T4505" s="1" t="s">
        <v>491</v>
      </c>
      <c r="U4505" t="s">
        <v>23</v>
      </c>
      <c r="V4505" t="s">
        <v>24</v>
      </c>
      <c r="W4505" t="s">
        <v>1785</v>
      </c>
      <c r="X4505" t="s">
        <v>1785</v>
      </c>
    </row>
    <row r="4506" spans="1:24" x14ac:dyDescent="0.25">
      <c r="A4506" t="s">
        <v>2017</v>
      </c>
      <c r="B4506" s="5">
        <v>45291</v>
      </c>
      <c r="C4506" t="s">
        <v>461</v>
      </c>
      <c r="E4506" t="s">
        <v>17</v>
      </c>
      <c r="G4506">
        <v>1600011390</v>
      </c>
      <c r="H4506" t="s">
        <v>18</v>
      </c>
      <c r="J4506" t="s">
        <v>31</v>
      </c>
      <c r="L4506" t="s">
        <v>603</v>
      </c>
      <c r="M4506">
        <v>2399999999</v>
      </c>
      <c r="N4506" t="s">
        <v>776</v>
      </c>
      <c r="O4506">
        <v>4699999999</v>
      </c>
      <c r="P4506" t="s">
        <v>32</v>
      </c>
      <c r="R4506">
        <v>12</v>
      </c>
      <c r="S4506" s="1" t="s">
        <v>103</v>
      </c>
      <c r="T4506" s="1" t="s">
        <v>22</v>
      </c>
      <c r="U4506" t="s">
        <v>23</v>
      </c>
      <c r="V4506" t="s">
        <v>26</v>
      </c>
      <c r="W4506" t="s">
        <v>1895</v>
      </c>
      <c r="X4506" t="s">
        <v>1895</v>
      </c>
    </row>
    <row r="4507" spans="1:24" x14ac:dyDescent="0.25">
      <c r="A4507" t="s">
        <v>2017</v>
      </c>
      <c r="B4507" s="5">
        <v>45291</v>
      </c>
      <c r="C4507" t="s">
        <v>461</v>
      </c>
      <c r="E4507" t="s">
        <v>17</v>
      </c>
      <c r="G4507">
        <v>1600011390</v>
      </c>
      <c r="H4507" t="s">
        <v>18</v>
      </c>
      <c r="J4507" t="s">
        <v>31</v>
      </c>
      <c r="L4507" t="s">
        <v>603</v>
      </c>
      <c r="M4507">
        <v>2399999999</v>
      </c>
      <c r="N4507" t="s">
        <v>776</v>
      </c>
      <c r="O4507">
        <v>4699999999</v>
      </c>
      <c r="P4507" t="s">
        <v>32</v>
      </c>
      <c r="R4507">
        <v>12</v>
      </c>
      <c r="S4507" s="1" t="s">
        <v>22</v>
      </c>
      <c r="T4507" s="1" t="s">
        <v>484</v>
      </c>
      <c r="U4507" t="s">
        <v>23</v>
      </c>
      <c r="V4507" t="s">
        <v>24</v>
      </c>
      <c r="W4507" t="s">
        <v>1963</v>
      </c>
      <c r="X4507" t="s">
        <v>1963</v>
      </c>
    </row>
    <row r="4508" spans="1:24" x14ac:dyDescent="0.25">
      <c r="A4508" t="s">
        <v>2017</v>
      </c>
      <c r="B4508" s="5">
        <v>45291</v>
      </c>
      <c r="C4508" t="s">
        <v>461</v>
      </c>
      <c r="E4508" t="s">
        <v>17</v>
      </c>
      <c r="G4508">
        <v>1600011390</v>
      </c>
      <c r="H4508" t="s">
        <v>18</v>
      </c>
      <c r="J4508" t="s">
        <v>31</v>
      </c>
      <c r="L4508" t="s">
        <v>603</v>
      </c>
      <c r="M4508">
        <v>2399999999</v>
      </c>
      <c r="N4508" t="s">
        <v>776</v>
      </c>
      <c r="O4508">
        <v>4699999999</v>
      </c>
      <c r="P4508" t="s">
        <v>32</v>
      </c>
      <c r="R4508">
        <v>12</v>
      </c>
      <c r="S4508" s="1" t="s">
        <v>322</v>
      </c>
      <c r="T4508" s="1" t="s">
        <v>22</v>
      </c>
      <c r="U4508" t="s">
        <v>23</v>
      </c>
      <c r="V4508" t="s">
        <v>26</v>
      </c>
      <c r="W4508" t="s">
        <v>1975</v>
      </c>
      <c r="X4508" t="s">
        <v>1975</v>
      </c>
    </row>
    <row r="4509" spans="1:24" x14ac:dyDescent="0.25">
      <c r="A4509" t="s">
        <v>2017</v>
      </c>
      <c r="B4509" s="5">
        <v>45291</v>
      </c>
      <c r="C4509" t="s">
        <v>461</v>
      </c>
      <c r="E4509" t="s">
        <v>17</v>
      </c>
      <c r="G4509">
        <v>1600011390</v>
      </c>
      <c r="H4509" t="s">
        <v>18</v>
      </c>
      <c r="J4509" t="s">
        <v>31</v>
      </c>
      <c r="L4509" t="s">
        <v>603</v>
      </c>
      <c r="M4509">
        <v>2399999999</v>
      </c>
      <c r="N4509" t="s">
        <v>776</v>
      </c>
      <c r="O4509">
        <v>4699999999</v>
      </c>
      <c r="P4509" t="s">
        <v>32</v>
      </c>
      <c r="R4509">
        <v>12</v>
      </c>
      <c r="S4509" s="1" t="s">
        <v>22</v>
      </c>
      <c r="T4509" s="1" t="s">
        <v>322</v>
      </c>
      <c r="U4509" t="s">
        <v>23</v>
      </c>
      <c r="V4509" t="s">
        <v>24</v>
      </c>
      <c r="W4509" t="s">
        <v>1975</v>
      </c>
      <c r="X4509" t="s">
        <v>1975</v>
      </c>
    </row>
    <row r="4510" spans="1:24" x14ac:dyDescent="0.25">
      <c r="A4510" t="s">
        <v>2017</v>
      </c>
      <c r="B4510" s="5">
        <v>45291</v>
      </c>
      <c r="C4510" t="s">
        <v>461</v>
      </c>
      <c r="E4510" t="s">
        <v>17</v>
      </c>
      <c r="G4510">
        <v>1600011390</v>
      </c>
      <c r="H4510" t="s">
        <v>18</v>
      </c>
      <c r="J4510" t="s">
        <v>31</v>
      </c>
      <c r="L4510" t="s">
        <v>603</v>
      </c>
      <c r="M4510">
        <v>2399999999</v>
      </c>
      <c r="N4510" t="s">
        <v>776</v>
      </c>
      <c r="O4510">
        <v>4699999999</v>
      </c>
      <c r="P4510" t="s">
        <v>32</v>
      </c>
      <c r="R4510">
        <v>12</v>
      </c>
      <c r="S4510" s="1" t="s">
        <v>499</v>
      </c>
      <c r="T4510" s="1" t="s">
        <v>22</v>
      </c>
      <c r="U4510" t="s">
        <v>23</v>
      </c>
      <c r="V4510" t="s">
        <v>26</v>
      </c>
      <c r="W4510" t="s">
        <v>1976</v>
      </c>
      <c r="X4510" t="s">
        <v>1976</v>
      </c>
    </row>
    <row r="4511" spans="1:24" x14ac:dyDescent="0.25">
      <c r="A4511" t="s">
        <v>2017</v>
      </c>
      <c r="B4511" s="5">
        <v>45291</v>
      </c>
      <c r="C4511" t="s">
        <v>461</v>
      </c>
      <c r="E4511" t="s">
        <v>17</v>
      </c>
      <c r="G4511">
        <v>1600011390</v>
      </c>
      <c r="H4511" t="s">
        <v>18</v>
      </c>
      <c r="J4511" t="s">
        <v>31</v>
      </c>
      <c r="L4511" t="s">
        <v>603</v>
      </c>
      <c r="M4511">
        <v>2399999999</v>
      </c>
      <c r="N4511" t="s">
        <v>776</v>
      </c>
      <c r="O4511">
        <v>4699999999</v>
      </c>
      <c r="P4511" t="s">
        <v>32</v>
      </c>
      <c r="R4511">
        <v>12</v>
      </c>
      <c r="S4511" s="1" t="s">
        <v>22</v>
      </c>
      <c r="T4511" s="1" t="s">
        <v>499</v>
      </c>
      <c r="U4511" t="s">
        <v>23</v>
      </c>
      <c r="V4511" t="s">
        <v>24</v>
      </c>
      <c r="W4511" t="s">
        <v>1976</v>
      </c>
      <c r="X4511" t="s">
        <v>1976</v>
      </c>
    </row>
    <row r="4512" spans="1:24" x14ac:dyDescent="0.25">
      <c r="A4512" t="s">
        <v>2017</v>
      </c>
      <c r="B4512" s="5">
        <v>45291</v>
      </c>
      <c r="C4512" t="s">
        <v>461</v>
      </c>
      <c r="E4512" t="s">
        <v>17</v>
      </c>
      <c r="G4512">
        <v>1600011390</v>
      </c>
      <c r="H4512" t="s">
        <v>18</v>
      </c>
      <c r="J4512" t="s">
        <v>31</v>
      </c>
      <c r="L4512" t="s">
        <v>603</v>
      </c>
      <c r="M4512">
        <v>2399999999</v>
      </c>
      <c r="N4512" t="s">
        <v>776</v>
      </c>
      <c r="O4512">
        <v>4699999999</v>
      </c>
      <c r="P4512" t="s">
        <v>32</v>
      </c>
      <c r="R4512">
        <v>12</v>
      </c>
      <c r="S4512" s="1" t="s">
        <v>499</v>
      </c>
      <c r="T4512" s="1" t="s">
        <v>22</v>
      </c>
      <c r="U4512" t="s">
        <v>23</v>
      </c>
      <c r="V4512" t="s">
        <v>26</v>
      </c>
      <c r="W4512" t="s">
        <v>1977</v>
      </c>
      <c r="X4512" t="s">
        <v>1977</v>
      </c>
    </row>
    <row r="4513" spans="1:24" x14ac:dyDescent="0.25">
      <c r="A4513" t="s">
        <v>2017</v>
      </c>
      <c r="B4513" s="5">
        <v>45291</v>
      </c>
      <c r="C4513" t="s">
        <v>461</v>
      </c>
      <c r="E4513" t="s">
        <v>17</v>
      </c>
      <c r="G4513">
        <v>1600011390</v>
      </c>
      <c r="H4513" t="s">
        <v>18</v>
      </c>
      <c r="J4513" t="s">
        <v>31</v>
      </c>
      <c r="L4513" t="s">
        <v>603</v>
      </c>
      <c r="M4513">
        <v>2399999999</v>
      </c>
      <c r="N4513" t="s">
        <v>776</v>
      </c>
      <c r="O4513">
        <v>4699999999</v>
      </c>
      <c r="P4513" t="s">
        <v>32</v>
      </c>
      <c r="R4513">
        <v>12</v>
      </c>
      <c r="S4513" s="1" t="s">
        <v>22</v>
      </c>
      <c r="T4513" s="1" t="s">
        <v>499</v>
      </c>
      <c r="U4513" t="s">
        <v>23</v>
      </c>
      <c r="V4513" t="s">
        <v>24</v>
      </c>
      <c r="W4513" t="s">
        <v>1977</v>
      </c>
      <c r="X4513" t="s">
        <v>1977</v>
      </c>
    </row>
    <row r="4514" spans="1:24" x14ac:dyDescent="0.25">
      <c r="A4514" t="s">
        <v>2017</v>
      </c>
      <c r="B4514" s="5">
        <v>45291</v>
      </c>
      <c r="C4514" t="s">
        <v>461</v>
      </c>
      <c r="E4514" t="s">
        <v>17</v>
      </c>
      <c r="G4514">
        <v>1600011390</v>
      </c>
      <c r="H4514" t="s">
        <v>18</v>
      </c>
      <c r="J4514" t="s">
        <v>31</v>
      </c>
      <c r="L4514" t="s">
        <v>603</v>
      </c>
      <c r="M4514">
        <v>2399999999</v>
      </c>
      <c r="N4514" t="s">
        <v>776</v>
      </c>
      <c r="O4514">
        <v>4699999999</v>
      </c>
      <c r="P4514" t="s">
        <v>32</v>
      </c>
      <c r="R4514">
        <v>12</v>
      </c>
      <c r="S4514" s="1" t="s">
        <v>499</v>
      </c>
      <c r="T4514" s="1" t="s">
        <v>22</v>
      </c>
      <c r="U4514" t="s">
        <v>23</v>
      </c>
      <c r="V4514" t="s">
        <v>26</v>
      </c>
      <c r="W4514" t="s">
        <v>1978</v>
      </c>
      <c r="X4514" t="s">
        <v>1978</v>
      </c>
    </row>
    <row r="4515" spans="1:24" x14ac:dyDescent="0.25">
      <c r="A4515" t="s">
        <v>2017</v>
      </c>
      <c r="B4515" s="5">
        <v>45291</v>
      </c>
      <c r="C4515" t="s">
        <v>461</v>
      </c>
      <c r="E4515" t="s">
        <v>17</v>
      </c>
      <c r="G4515">
        <v>1600011390</v>
      </c>
      <c r="H4515" t="s">
        <v>18</v>
      </c>
      <c r="J4515" t="s">
        <v>31</v>
      </c>
      <c r="L4515" t="s">
        <v>603</v>
      </c>
      <c r="M4515">
        <v>2399999999</v>
      </c>
      <c r="N4515" t="s">
        <v>776</v>
      </c>
      <c r="O4515">
        <v>4699999999</v>
      </c>
      <c r="P4515" t="s">
        <v>32</v>
      </c>
      <c r="R4515">
        <v>12</v>
      </c>
      <c r="S4515" s="1" t="s">
        <v>22</v>
      </c>
      <c r="T4515" s="1" t="s">
        <v>499</v>
      </c>
      <c r="U4515" t="s">
        <v>23</v>
      </c>
      <c r="V4515" t="s">
        <v>24</v>
      </c>
      <c r="W4515" t="s">
        <v>1978</v>
      </c>
      <c r="X4515" t="s">
        <v>1978</v>
      </c>
    </row>
    <row r="4516" spans="1:24" x14ac:dyDescent="0.25">
      <c r="A4516" t="s">
        <v>2017</v>
      </c>
      <c r="B4516" s="5">
        <v>45291</v>
      </c>
      <c r="C4516" t="s">
        <v>461</v>
      </c>
      <c r="E4516" t="s">
        <v>17</v>
      </c>
      <c r="G4516">
        <v>1600011390</v>
      </c>
      <c r="H4516" t="s">
        <v>18</v>
      </c>
      <c r="J4516" t="s">
        <v>31</v>
      </c>
      <c r="L4516" t="s">
        <v>603</v>
      </c>
      <c r="M4516">
        <v>2399999999</v>
      </c>
      <c r="N4516" t="s">
        <v>776</v>
      </c>
      <c r="O4516">
        <v>4699999999</v>
      </c>
      <c r="P4516" t="s">
        <v>32</v>
      </c>
      <c r="R4516">
        <v>12</v>
      </c>
      <c r="S4516" s="1" t="s">
        <v>123</v>
      </c>
      <c r="T4516" s="1" t="s">
        <v>22</v>
      </c>
      <c r="U4516" t="s">
        <v>23</v>
      </c>
      <c r="V4516" t="s">
        <v>26</v>
      </c>
      <c r="W4516" t="s">
        <v>1869</v>
      </c>
      <c r="X4516" t="s">
        <v>1869</v>
      </c>
    </row>
    <row r="4517" spans="1:24" x14ac:dyDescent="0.25">
      <c r="A4517" t="s">
        <v>2017</v>
      </c>
      <c r="B4517" s="5">
        <v>45291</v>
      </c>
      <c r="C4517" t="s">
        <v>461</v>
      </c>
      <c r="E4517" t="s">
        <v>17</v>
      </c>
      <c r="G4517">
        <v>1600011390</v>
      </c>
      <c r="H4517" t="s">
        <v>18</v>
      </c>
      <c r="J4517" t="s">
        <v>31</v>
      </c>
      <c r="L4517" t="s">
        <v>603</v>
      </c>
      <c r="M4517">
        <v>2399999999</v>
      </c>
      <c r="N4517" t="s">
        <v>776</v>
      </c>
      <c r="O4517">
        <v>4699999999</v>
      </c>
      <c r="P4517" t="s">
        <v>32</v>
      </c>
      <c r="R4517">
        <v>12</v>
      </c>
      <c r="S4517" s="1" t="s">
        <v>22</v>
      </c>
      <c r="T4517" s="1" t="s">
        <v>123</v>
      </c>
      <c r="U4517" t="s">
        <v>23</v>
      </c>
      <c r="V4517" t="s">
        <v>24</v>
      </c>
      <c r="W4517" t="s">
        <v>1869</v>
      </c>
      <c r="X4517" t="s">
        <v>1869</v>
      </c>
    </row>
    <row r="4518" spans="1:24" x14ac:dyDescent="0.25">
      <c r="A4518" t="s">
        <v>2017</v>
      </c>
      <c r="B4518" s="5">
        <v>45291</v>
      </c>
      <c r="C4518" t="s">
        <v>461</v>
      </c>
      <c r="E4518" t="s">
        <v>17</v>
      </c>
      <c r="G4518">
        <v>1600011390</v>
      </c>
      <c r="H4518" t="s">
        <v>18</v>
      </c>
      <c r="J4518" t="s">
        <v>31</v>
      </c>
      <c r="L4518" t="s">
        <v>603</v>
      </c>
      <c r="M4518">
        <v>2399999999</v>
      </c>
      <c r="N4518" t="s">
        <v>776</v>
      </c>
      <c r="O4518">
        <v>4699999999</v>
      </c>
      <c r="P4518" t="s">
        <v>32</v>
      </c>
      <c r="R4518">
        <v>12</v>
      </c>
      <c r="S4518" s="1" t="s">
        <v>140</v>
      </c>
      <c r="T4518" s="1" t="s">
        <v>22</v>
      </c>
      <c r="U4518" t="s">
        <v>23</v>
      </c>
      <c r="V4518" t="s">
        <v>26</v>
      </c>
      <c r="W4518" t="s">
        <v>1870</v>
      </c>
      <c r="X4518" t="s">
        <v>1870</v>
      </c>
    </row>
    <row r="4519" spans="1:24" x14ac:dyDescent="0.25">
      <c r="A4519" t="s">
        <v>2017</v>
      </c>
      <c r="B4519" s="5">
        <v>45291</v>
      </c>
      <c r="C4519" t="s">
        <v>461</v>
      </c>
      <c r="E4519" t="s">
        <v>17</v>
      </c>
      <c r="G4519">
        <v>1600011390</v>
      </c>
      <c r="H4519" t="s">
        <v>18</v>
      </c>
      <c r="J4519" t="s">
        <v>31</v>
      </c>
      <c r="L4519" t="s">
        <v>603</v>
      </c>
      <c r="M4519">
        <v>2399999999</v>
      </c>
      <c r="N4519" t="s">
        <v>776</v>
      </c>
      <c r="O4519">
        <v>4699999999</v>
      </c>
      <c r="P4519" t="s">
        <v>32</v>
      </c>
      <c r="R4519">
        <v>12</v>
      </c>
      <c r="S4519" s="1" t="s">
        <v>22</v>
      </c>
      <c r="T4519" s="1" t="s">
        <v>140</v>
      </c>
      <c r="U4519" t="s">
        <v>23</v>
      </c>
      <c r="V4519" t="s">
        <v>24</v>
      </c>
      <c r="W4519" t="s">
        <v>1870</v>
      </c>
      <c r="X4519" t="s">
        <v>1870</v>
      </c>
    </row>
    <row r="4520" spans="1:24" x14ac:dyDescent="0.25">
      <c r="A4520" t="s">
        <v>2017</v>
      </c>
      <c r="B4520" s="5">
        <v>45291</v>
      </c>
      <c r="C4520" t="s">
        <v>461</v>
      </c>
      <c r="E4520" t="s">
        <v>17</v>
      </c>
      <c r="G4520">
        <v>1600011390</v>
      </c>
      <c r="H4520" t="s">
        <v>18</v>
      </c>
      <c r="J4520" t="s">
        <v>31</v>
      </c>
      <c r="L4520" t="s">
        <v>603</v>
      </c>
      <c r="M4520">
        <v>2399999999</v>
      </c>
      <c r="N4520" t="s">
        <v>776</v>
      </c>
      <c r="O4520">
        <v>4699999999</v>
      </c>
      <c r="P4520" t="s">
        <v>32</v>
      </c>
      <c r="R4520">
        <v>12</v>
      </c>
      <c r="S4520" s="1" t="s">
        <v>22</v>
      </c>
      <c r="T4520" s="1" t="s">
        <v>63</v>
      </c>
      <c r="U4520" t="s">
        <v>23</v>
      </c>
      <c r="V4520" t="s">
        <v>24</v>
      </c>
      <c r="W4520" t="s">
        <v>1979</v>
      </c>
      <c r="X4520" t="s">
        <v>1979</v>
      </c>
    </row>
    <row r="4521" spans="1:24" x14ac:dyDescent="0.25">
      <c r="A4521" t="s">
        <v>2017</v>
      </c>
      <c r="B4521" s="5">
        <v>45291</v>
      </c>
      <c r="C4521" t="s">
        <v>461</v>
      </c>
      <c r="E4521" t="s">
        <v>17</v>
      </c>
      <c r="G4521">
        <v>1600011390</v>
      </c>
      <c r="H4521" t="s">
        <v>18</v>
      </c>
      <c r="J4521" t="s">
        <v>31</v>
      </c>
      <c r="L4521" t="s">
        <v>603</v>
      </c>
      <c r="M4521">
        <v>2399999999</v>
      </c>
      <c r="N4521" t="s">
        <v>776</v>
      </c>
      <c r="O4521">
        <v>4699999999</v>
      </c>
      <c r="P4521" t="s">
        <v>32</v>
      </c>
      <c r="R4521">
        <v>12</v>
      </c>
      <c r="S4521" s="1" t="s">
        <v>63</v>
      </c>
      <c r="T4521" s="1" t="s">
        <v>22</v>
      </c>
      <c r="U4521" t="s">
        <v>23</v>
      </c>
      <c r="V4521" t="s">
        <v>26</v>
      </c>
      <c r="W4521" t="s">
        <v>1979</v>
      </c>
      <c r="X4521" t="s">
        <v>1979</v>
      </c>
    </row>
    <row r="4522" spans="1:24" x14ac:dyDescent="0.25">
      <c r="A4522" t="s">
        <v>2017</v>
      </c>
      <c r="B4522" s="5">
        <v>45291</v>
      </c>
      <c r="C4522" t="s">
        <v>461</v>
      </c>
      <c r="E4522" t="s">
        <v>17</v>
      </c>
      <c r="G4522">
        <v>1600011390</v>
      </c>
      <c r="H4522" t="s">
        <v>18</v>
      </c>
      <c r="J4522" t="s">
        <v>31</v>
      </c>
      <c r="L4522" t="s">
        <v>603</v>
      </c>
      <c r="M4522">
        <v>2399999999</v>
      </c>
      <c r="N4522" t="s">
        <v>776</v>
      </c>
      <c r="O4522">
        <v>4699999999</v>
      </c>
      <c r="P4522" t="s">
        <v>32</v>
      </c>
      <c r="R4522">
        <v>12</v>
      </c>
      <c r="S4522" s="1" t="s">
        <v>22</v>
      </c>
      <c r="T4522" s="1" t="s">
        <v>500</v>
      </c>
      <c r="U4522" t="s">
        <v>23</v>
      </c>
      <c r="V4522" t="s">
        <v>24</v>
      </c>
      <c r="W4522" t="s">
        <v>1799</v>
      </c>
      <c r="X4522" t="s">
        <v>1799</v>
      </c>
    </row>
    <row r="4523" spans="1:24" x14ac:dyDescent="0.25">
      <c r="A4523" t="s">
        <v>2017</v>
      </c>
      <c r="B4523" s="5">
        <v>45291</v>
      </c>
      <c r="C4523" t="s">
        <v>461</v>
      </c>
      <c r="E4523" t="s">
        <v>17</v>
      </c>
      <c r="G4523">
        <v>1600011390</v>
      </c>
      <c r="H4523" t="s">
        <v>18</v>
      </c>
      <c r="J4523" t="s">
        <v>31</v>
      </c>
      <c r="L4523" t="s">
        <v>603</v>
      </c>
      <c r="M4523">
        <v>2399999999</v>
      </c>
      <c r="N4523" t="s">
        <v>776</v>
      </c>
      <c r="O4523">
        <v>4699999999</v>
      </c>
      <c r="P4523" t="s">
        <v>32</v>
      </c>
      <c r="R4523">
        <v>12</v>
      </c>
      <c r="S4523" s="1" t="s">
        <v>500</v>
      </c>
      <c r="T4523" s="1" t="s">
        <v>22</v>
      </c>
      <c r="U4523" t="s">
        <v>23</v>
      </c>
      <c r="V4523" t="s">
        <v>26</v>
      </c>
      <c r="W4523" t="s">
        <v>1799</v>
      </c>
      <c r="X4523" t="s">
        <v>1799</v>
      </c>
    </row>
    <row r="4524" spans="1:24" x14ac:dyDescent="0.25">
      <c r="A4524" t="s">
        <v>2017</v>
      </c>
      <c r="B4524" s="5">
        <v>45291</v>
      </c>
      <c r="C4524" t="s">
        <v>461</v>
      </c>
      <c r="E4524" t="s">
        <v>17</v>
      </c>
      <c r="G4524">
        <v>1600011390</v>
      </c>
      <c r="H4524" t="s">
        <v>18</v>
      </c>
      <c r="J4524" t="s">
        <v>31</v>
      </c>
      <c r="L4524" t="s">
        <v>603</v>
      </c>
      <c r="M4524">
        <v>2399999999</v>
      </c>
      <c r="N4524" t="s">
        <v>776</v>
      </c>
      <c r="O4524">
        <v>4699999999</v>
      </c>
      <c r="P4524" t="s">
        <v>32</v>
      </c>
      <c r="R4524">
        <v>12</v>
      </c>
      <c r="S4524" s="1" t="s">
        <v>22</v>
      </c>
      <c r="T4524" s="1" t="s">
        <v>120</v>
      </c>
      <c r="U4524" t="s">
        <v>23</v>
      </c>
      <c r="V4524" t="s">
        <v>24</v>
      </c>
      <c r="W4524" t="s">
        <v>1881</v>
      </c>
      <c r="X4524" t="s">
        <v>1881</v>
      </c>
    </row>
    <row r="4525" spans="1:24" x14ac:dyDescent="0.25">
      <c r="A4525" t="s">
        <v>2017</v>
      </c>
      <c r="B4525" s="5">
        <v>45291</v>
      </c>
      <c r="C4525" t="s">
        <v>461</v>
      </c>
      <c r="E4525" t="s">
        <v>17</v>
      </c>
      <c r="G4525">
        <v>1600011390</v>
      </c>
      <c r="H4525" t="s">
        <v>18</v>
      </c>
      <c r="J4525" t="s">
        <v>31</v>
      </c>
      <c r="L4525" t="s">
        <v>603</v>
      </c>
      <c r="M4525">
        <v>2399999999</v>
      </c>
      <c r="N4525" t="s">
        <v>776</v>
      </c>
      <c r="O4525">
        <v>4699999999</v>
      </c>
      <c r="P4525" t="s">
        <v>32</v>
      </c>
      <c r="R4525">
        <v>12</v>
      </c>
      <c r="S4525" s="1" t="s">
        <v>120</v>
      </c>
      <c r="T4525" s="1" t="s">
        <v>22</v>
      </c>
      <c r="U4525" t="s">
        <v>23</v>
      </c>
      <c r="V4525" t="s">
        <v>26</v>
      </c>
      <c r="W4525" t="s">
        <v>1881</v>
      </c>
      <c r="X4525" t="s">
        <v>1881</v>
      </c>
    </row>
    <row r="4526" spans="1:24" x14ac:dyDescent="0.25">
      <c r="A4526" t="s">
        <v>2017</v>
      </c>
      <c r="B4526" s="5">
        <v>45291</v>
      </c>
      <c r="C4526" t="s">
        <v>461</v>
      </c>
      <c r="E4526" t="s">
        <v>17</v>
      </c>
      <c r="G4526">
        <v>1600011390</v>
      </c>
      <c r="H4526" t="s">
        <v>18</v>
      </c>
      <c r="J4526" t="s">
        <v>31</v>
      </c>
      <c r="L4526" t="s">
        <v>603</v>
      </c>
      <c r="M4526">
        <v>2399999999</v>
      </c>
      <c r="N4526" t="s">
        <v>776</v>
      </c>
      <c r="O4526">
        <v>4699999999</v>
      </c>
      <c r="P4526" t="s">
        <v>32</v>
      </c>
      <c r="R4526">
        <v>12</v>
      </c>
      <c r="S4526" s="1" t="s">
        <v>22</v>
      </c>
      <c r="T4526" s="1" t="s">
        <v>501</v>
      </c>
      <c r="U4526" t="s">
        <v>23</v>
      </c>
      <c r="V4526" t="s">
        <v>24</v>
      </c>
      <c r="W4526" t="s">
        <v>1980</v>
      </c>
      <c r="X4526" t="s">
        <v>1980</v>
      </c>
    </row>
    <row r="4527" spans="1:24" x14ac:dyDescent="0.25">
      <c r="A4527" t="s">
        <v>2017</v>
      </c>
      <c r="B4527" s="5">
        <v>45291</v>
      </c>
      <c r="C4527" t="s">
        <v>461</v>
      </c>
      <c r="E4527" t="s">
        <v>17</v>
      </c>
      <c r="G4527">
        <v>1600011390</v>
      </c>
      <c r="H4527" t="s">
        <v>18</v>
      </c>
      <c r="J4527" t="s">
        <v>31</v>
      </c>
      <c r="L4527" t="s">
        <v>603</v>
      </c>
      <c r="M4527">
        <v>2399999999</v>
      </c>
      <c r="N4527" t="s">
        <v>776</v>
      </c>
      <c r="O4527">
        <v>4699999999</v>
      </c>
      <c r="P4527" t="s">
        <v>32</v>
      </c>
      <c r="R4527">
        <v>12</v>
      </c>
      <c r="S4527" s="1" t="s">
        <v>501</v>
      </c>
      <c r="T4527" s="1" t="s">
        <v>22</v>
      </c>
      <c r="U4527" t="s">
        <v>23</v>
      </c>
      <c r="V4527" t="s">
        <v>26</v>
      </c>
      <c r="W4527" t="s">
        <v>1980</v>
      </c>
      <c r="X4527" t="s">
        <v>1980</v>
      </c>
    </row>
    <row r="4528" spans="1:24" x14ac:dyDescent="0.25">
      <c r="A4528" t="s">
        <v>2017</v>
      </c>
      <c r="B4528" s="5">
        <v>45291</v>
      </c>
      <c r="C4528" t="s">
        <v>461</v>
      </c>
      <c r="E4528" t="s">
        <v>17</v>
      </c>
      <c r="G4528">
        <v>1600011390</v>
      </c>
      <c r="H4528" t="s">
        <v>18</v>
      </c>
      <c r="J4528" t="s">
        <v>31</v>
      </c>
      <c r="L4528" t="s">
        <v>603</v>
      </c>
      <c r="M4528">
        <v>2399999999</v>
      </c>
      <c r="N4528" t="s">
        <v>776</v>
      </c>
      <c r="O4528">
        <v>4699999999</v>
      </c>
      <c r="P4528" t="s">
        <v>32</v>
      </c>
      <c r="R4528">
        <v>12</v>
      </c>
      <c r="S4528" s="1" t="s">
        <v>22</v>
      </c>
      <c r="T4528" s="1" t="s">
        <v>502</v>
      </c>
      <c r="U4528" t="s">
        <v>23</v>
      </c>
      <c r="V4528" t="s">
        <v>24</v>
      </c>
      <c r="W4528" t="s">
        <v>1981</v>
      </c>
      <c r="X4528" t="s">
        <v>1981</v>
      </c>
    </row>
    <row r="4529" spans="1:24" x14ac:dyDescent="0.25">
      <c r="A4529" t="s">
        <v>2017</v>
      </c>
      <c r="B4529" s="5">
        <v>45291</v>
      </c>
      <c r="C4529" t="s">
        <v>461</v>
      </c>
      <c r="E4529" t="s">
        <v>17</v>
      </c>
      <c r="G4529">
        <v>1600011390</v>
      </c>
      <c r="H4529" t="s">
        <v>18</v>
      </c>
      <c r="J4529" t="s">
        <v>31</v>
      </c>
      <c r="L4529" t="s">
        <v>603</v>
      </c>
      <c r="M4529">
        <v>2399999999</v>
      </c>
      <c r="N4529" t="s">
        <v>776</v>
      </c>
      <c r="O4529">
        <v>4699999999</v>
      </c>
      <c r="P4529" t="s">
        <v>32</v>
      </c>
      <c r="R4529">
        <v>12</v>
      </c>
      <c r="S4529" s="1" t="s">
        <v>502</v>
      </c>
      <c r="T4529" s="1" t="s">
        <v>22</v>
      </c>
      <c r="U4529" t="s">
        <v>23</v>
      </c>
      <c r="V4529" t="s">
        <v>26</v>
      </c>
      <c r="W4529" t="s">
        <v>1981</v>
      </c>
      <c r="X4529" t="s">
        <v>1981</v>
      </c>
    </row>
    <row r="4530" spans="1:24" x14ac:dyDescent="0.25">
      <c r="A4530" t="s">
        <v>2017</v>
      </c>
      <c r="B4530" s="5">
        <v>45291</v>
      </c>
      <c r="C4530" t="s">
        <v>461</v>
      </c>
      <c r="E4530" t="s">
        <v>17</v>
      </c>
      <c r="G4530">
        <v>1600011390</v>
      </c>
      <c r="H4530" t="s">
        <v>18</v>
      </c>
      <c r="J4530" t="s">
        <v>31</v>
      </c>
      <c r="L4530" t="s">
        <v>603</v>
      </c>
      <c r="M4530">
        <v>2399999999</v>
      </c>
      <c r="N4530" t="s">
        <v>776</v>
      </c>
      <c r="O4530">
        <v>4699999999</v>
      </c>
      <c r="P4530" t="s">
        <v>32</v>
      </c>
      <c r="R4530">
        <v>12</v>
      </c>
      <c r="S4530" s="1" t="s">
        <v>22</v>
      </c>
      <c r="T4530" s="1" t="s">
        <v>138</v>
      </c>
      <c r="U4530" t="s">
        <v>23</v>
      </c>
      <c r="V4530" t="s">
        <v>24</v>
      </c>
      <c r="W4530" t="s">
        <v>1982</v>
      </c>
      <c r="X4530" t="s">
        <v>1982</v>
      </c>
    </row>
    <row r="4531" spans="1:24" x14ac:dyDescent="0.25">
      <c r="A4531" t="s">
        <v>2017</v>
      </c>
      <c r="B4531" s="5">
        <v>45291</v>
      </c>
      <c r="C4531" t="s">
        <v>461</v>
      </c>
      <c r="E4531" t="s">
        <v>17</v>
      </c>
      <c r="G4531">
        <v>1600011390</v>
      </c>
      <c r="H4531" t="s">
        <v>18</v>
      </c>
      <c r="J4531" t="s">
        <v>31</v>
      </c>
      <c r="L4531" t="s">
        <v>603</v>
      </c>
      <c r="M4531">
        <v>2399999999</v>
      </c>
      <c r="N4531" t="s">
        <v>776</v>
      </c>
      <c r="O4531">
        <v>4699999999</v>
      </c>
      <c r="P4531" t="s">
        <v>32</v>
      </c>
      <c r="R4531">
        <v>12</v>
      </c>
      <c r="S4531" s="1" t="s">
        <v>138</v>
      </c>
      <c r="T4531" s="1" t="s">
        <v>22</v>
      </c>
      <c r="U4531" t="s">
        <v>23</v>
      </c>
      <c r="V4531" t="s">
        <v>26</v>
      </c>
      <c r="W4531" t="s">
        <v>1982</v>
      </c>
      <c r="X4531" t="s">
        <v>1982</v>
      </c>
    </row>
    <row r="4532" spans="1:24" x14ac:dyDescent="0.25">
      <c r="A4532" t="s">
        <v>2017</v>
      </c>
      <c r="B4532" s="5">
        <v>45291</v>
      </c>
      <c r="C4532" t="s">
        <v>461</v>
      </c>
      <c r="E4532" t="s">
        <v>17</v>
      </c>
      <c r="G4532">
        <v>1600011390</v>
      </c>
      <c r="H4532" t="s">
        <v>18</v>
      </c>
      <c r="J4532" t="s">
        <v>31</v>
      </c>
      <c r="L4532" t="s">
        <v>603</v>
      </c>
      <c r="M4532">
        <v>2399999999</v>
      </c>
      <c r="N4532" t="s">
        <v>776</v>
      </c>
      <c r="O4532">
        <v>4699999999</v>
      </c>
      <c r="P4532" t="s">
        <v>32</v>
      </c>
      <c r="R4532">
        <v>12</v>
      </c>
      <c r="S4532" s="1" t="s">
        <v>22</v>
      </c>
      <c r="T4532" s="1" t="s">
        <v>503</v>
      </c>
      <c r="U4532" t="s">
        <v>23</v>
      </c>
      <c r="V4532" t="s">
        <v>24</v>
      </c>
      <c r="W4532" t="s">
        <v>1898</v>
      </c>
      <c r="X4532" t="s">
        <v>1898</v>
      </c>
    </row>
    <row r="4533" spans="1:24" x14ac:dyDescent="0.25">
      <c r="A4533" t="s">
        <v>2017</v>
      </c>
      <c r="B4533" s="5">
        <v>45291</v>
      </c>
      <c r="C4533" t="s">
        <v>461</v>
      </c>
      <c r="E4533" t="s">
        <v>17</v>
      </c>
      <c r="G4533">
        <v>1600011390</v>
      </c>
      <c r="H4533" t="s">
        <v>18</v>
      </c>
      <c r="J4533" t="s">
        <v>31</v>
      </c>
      <c r="L4533" t="s">
        <v>603</v>
      </c>
      <c r="M4533">
        <v>2399999999</v>
      </c>
      <c r="N4533" t="s">
        <v>776</v>
      </c>
      <c r="O4533">
        <v>4699999999</v>
      </c>
      <c r="P4533" t="s">
        <v>32</v>
      </c>
      <c r="R4533">
        <v>12</v>
      </c>
      <c r="S4533" s="1" t="s">
        <v>503</v>
      </c>
      <c r="T4533" s="1" t="s">
        <v>22</v>
      </c>
      <c r="U4533" t="s">
        <v>23</v>
      </c>
      <c r="V4533" t="s">
        <v>26</v>
      </c>
      <c r="W4533" t="s">
        <v>1898</v>
      </c>
      <c r="X4533" t="s">
        <v>1898</v>
      </c>
    </row>
    <row r="4534" spans="1:24" x14ac:dyDescent="0.25">
      <c r="A4534" t="s">
        <v>2017</v>
      </c>
      <c r="B4534" s="5">
        <v>45291</v>
      </c>
      <c r="C4534" t="s">
        <v>461</v>
      </c>
      <c r="E4534" t="s">
        <v>17</v>
      </c>
      <c r="G4534">
        <v>1600011390</v>
      </c>
      <c r="H4534" t="s">
        <v>18</v>
      </c>
      <c r="J4534" t="s">
        <v>31</v>
      </c>
      <c r="L4534" t="s">
        <v>603</v>
      </c>
      <c r="M4534">
        <v>2399999999</v>
      </c>
      <c r="N4534" t="s">
        <v>776</v>
      </c>
      <c r="O4534">
        <v>4699999999</v>
      </c>
      <c r="P4534" t="s">
        <v>32</v>
      </c>
      <c r="R4534">
        <v>12</v>
      </c>
      <c r="S4534" s="1" t="s">
        <v>22</v>
      </c>
      <c r="T4534" s="1" t="s">
        <v>504</v>
      </c>
      <c r="U4534" t="s">
        <v>23</v>
      </c>
      <c r="V4534" t="s">
        <v>24</v>
      </c>
      <c r="W4534" t="s">
        <v>1891</v>
      </c>
      <c r="X4534" t="s">
        <v>1891</v>
      </c>
    </row>
    <row r="4535" spans="1:24" x14ac:dyDescent="0.25">
      <c r="A4535" t="s">
        <v>2017</v>
      </c>
      <c r="B4535" s="5">
        <v>45291</v>
      </c>
      <c r="C4535" t="s">
        <v>461</v>
      </c>
      <c r="E4535" t="s">
        <v>17</v>
      </c>
      <c r="G4535">
        <v>1600011390</v>
      </c>
      <c r="H4535" t="s">
        <v>18</v>
      </c>
      <c r="J4535" t="s">
        <v>31</v>
      </c>
      <c r="L4535" t="s">
        <v>603</v>
      </c>
      <c r="M4535">
        <v>2399999999</v>
      </c>
      <c r="N4535" t="s">
        <v>776</v>
      </c>
      <c r="O4535">
        <v>4699999999</v>
      </c>
      <c r="P4535" t="s">
        <v>32</v>
      </c>
      <c r="R4535">
        <v>12</v>
      </c>
      <c r="S4535" s="1" t="s">
        <v>504</v>
      </c>
      <c r="T4535" s="1" t="s">
        <v>22</v>
      </c>
      <c r="U4535" t="s">
        <v>23</v>
      </c>
      <c r="V4535" t="s">
        <v>26</v>
      </c>
      <c r="W4535" t="s">
        <v>1891</v>
      </c>
      <c r="X4535" t="s">
        <v>1891</v>
      </c>
    </row>
    <row r="4536" spans="1:24" x14ac:dyDescent="0.25">
      <c r="A4536" t="s">
        <v>2017</v>
      </c>
      <c r="B4536" s="5">
        <v>45291</v>
      </c>
      <c r="C4536" t="s">
        <v>461</v>
      </c>
      <c r="E4536" t="s">
        <v>17</v>
      </c>
      <c r="G4536">
        <v>1600011390</v>
      </c>
      <c r="H4536" t="s">
        <v>18</v>
      </c>
      <c r="J4536" t="s">
        <v>31</v>
      </c>
      <c r="L4536" t="s">
        <v>603</v>
      </c>
      <c r="M4536">
        <v>2399999999</v>
      </c>
      <c r="N4536" t="s">
        <v>776</v>
      </c>
      <c r="O4536">
        <v>4699999999</v>
      </c>
      <c r="P4536" t="s">
        <v>32</v>
      </c>
      <c r="R4536">
        <v>12</v>
      </c>
      <c r="S4536" s="1" t="s">
        <v>22</v>
      </c>
      <c r="T4536" s="1" t="s">
        <v>149</v>
      </c>
      <c r="U4536" t="s">
        <v>23</v>
      </c>
      <c r="V4536" t="s">
        <v>24</v>
      </c>
      <c r="W4536" t="s">
        <v>1892</v>
      </c>
      <c r="X4536" t="s">
        <v>1892</v>
      </c>
    </row>
    <row r="4537" spans="1:24" x14ac:dyDescent="0.25">
      <c r="A4537" t="s">
        <v>2017</v>
      </c>
      <c r="B4537" s="5">
        <v>45291</v>
      </c>
      <c r="C4537" t="s">
        <v>461</v>
      </c>
      <c r="E4537" t="s">
        <v>17</v>
      </c>
      <c r="G4537">
        <v>1600011390</v>
      </c>
      <c r="H4537" t="s">
        <v>18</v>
      </c>
      <c r="J4537" t="s">
        <v>31</v>
      </c>
      <c r="L4537" t="s">
        <v>603</v>
      </c>
      <c r="M4537">
        <v>2399999999</v>
      </c>
      <c r="N4537" t="s">
        <v>776</v>
      </c>
      <c r="O4537">
        <v>4699999999</v>
      </c>
      <c r="P4537" t="s">
        <v>32</v>
      </c>
      <c r="R4537">
        <v>12</v>
      </c>
      <c r="S4537" s="1" t="s">
        <v>149</v>
      </c>
      <c r="T4537" s="1" t="s">
        <v>22</v>
      </c>
      <c r="U4537" t="s">
        <v>23</v>
      </c>
      <c r="V4537" t="s">
        <v>26</v>
      </c>
      <c r="W4537" t="s">
        <v>1892</v>
      </c>
      <c r="X4537" t="s">
        <v>1892</v>
      </c>
    </row>
    <row r="4538" spans="1:24" x14ac:dyDescent="0.25">
      <c r="A4538" t="s">
        <v>2017</v>
      </c>
      <c r="B4538" s="5">
        <v>45291</v>
      </c>
      <c r="C4538" t="s">
        <v>461</v>
      </c>
      <c r="E4538" t="s">
        <v>17</v>
      </c>
      <c r="G4538">
        <v>1600011390</v>
      </c>
      <c r="H4538" t="s">
        <v>18</v>
      </c>
      <c r="J4538" t="s">
        <v>31</v>
      </c>
      <c r="L4538" t="s">
        <v>603</v>
      </c>
      <c r="M4538">
        <v>2399999999</v>
      </c>
      <c r="N4538" t="s">
        <v>776</v>
      </c>
      <c r="O4538">
        <v>4699999999</v>
      </c>
      <c r="P4538" t="s">
        <v>32</v>
      </c>
      <c r="R4538">
        <v>12</v>
      </c>
      <c r="S4538" s="1" t="s">
        <v>22</v>
      </c>
      <c r="T4538" s="1" t="s">
        <v>505</v>
      </c>
      <c r="U4538" t="s">
        <v>23</v>
      </c>
      <c r="V4538" t="s">
        <v>24</v>
      </c>
      <c r="W4538" t="s">
        <v>1893</v>
      </c>
      <c r="X4538" t="s">
        <v>1893</v>
      </c>
    </row>
    <row r="4539" spans="1:24" x14ac:dyDescent="0.25">
      <c r="A4539" t="s">
        <v>2017</v>
      </c>
      <c r="B4539" s="5">
        <v>45291</v>
      </c>
      <c r="C4539" t="s">
        <v>461</v>
      </c>
      <c r="E4539" t="s">
        <v>17</v>
      </c>
      <c r="G4539">
        <v>1600011390</v>
      </c>
      <c r="H4539" t="s">
        <v>18</v>
      </c>
      <c r="J4539" t="s">
        <v>31</v>
      </c>
      <c r="L4539" t="s">
        <v>603</v>
      </c>
      <c r="M4539">
        <v>2399999999</v>
      </c>
      <c r="N4539" t="s">
        <v>776</v>
      </c>
      <c r="O4539">
        <v>4699999999</v>
      </c>
      <c r="P4539" t="s">
        <v>32</v>
      </c>
      <c r="R4539">
        <v>12</v>
      </c>
      <c r="S4539" s="1" t="s">
        <v>505</v>
      </c>
      <c r="T4539" s="1" t="s">
        <v>22</v>
      </c>
      <c r="U4539" t="s">
        <v>23</v>
      </c>
      <c r="V4539" t="s">
        <v>26</v>
      </c>
      <c r="W4539" t="s">
        <v>1893</v>
      </c>
      <c r="X4539" t="s">
        <v>1893</v>
      </c>
    </row>
    <row r="4540" spans="1:24" x14ac:dyDescent="0.25">
      <c r="A4540" t="s">
        <v>2017</v>
      </c>
      <c r="B4540" s="5">
        <v>45291</v>
      </c>
      <c r="C4540" t="s">
        <v>461</v>
      </c>
      <c r="E4540" t="s">
        <v>17</v>
      </c>
      <c r="G4540">
        <v>1600011390</v>
      </c>
      <c r="H4540" t="s">
        <v>18</v>
      </c>
      <c r="J4540" t="s">
        <v>31</v>
      </c>
      <c r="L4540" t="s">
        <v>603</v>
      </c>
      <c r="M4540">
        <v>2399999999</v>
      </c>
      <c r="N4540" t="s">
        <v>776</v>
      </c>
      <c r="O4540">
        <v>4699999999</v>
      </c>
      <c r="P4540" t="s">
        <v>32</v>
      </c>
      <c r="R4540">
        <v>12</v>
      </c>
      <c r="S4540" s="1" t="s">
        <v>22</v>
      </c>
      <c r="T4540" s="1" t="s">
        <v>155</v>
      </c>
      <c r="U4540" t="s">
        <v>23</v>
      </c>
      <c r="V4540" t="s">
        <v>24</v>
      </c>
      <c r="W4540" t="s">
        <v>1894</v>
      </c>
      <c r="X4540" t="s">
        <v>1894</v>
      </c>
    </row>
    <row r="4541" spans="1:24" x14ac:dyDescent="0.25">
      <c r="A4541" t="s">
        <v>2017</v>
      </c>
      <c r="B4541" s="5">
        <v>45291</v>
      </c>
      <c r="C4541" t="s">
        <v>461</v>
      </c>
      <c r="E4541" t="s">
        <v>17</v>
      </c>
      <c r="G4541">
        <v>1600011390</v>
      </c>
      <c r="H4541" t="s">
        <v>18</v>
      </c>
      <c r="J4541" t="s">
        <v>31</v>
      </c>
      <c r="L4541" t="s">
        <v>603</v>
      </c>
      <c r="M4541">
        <v>2399999999</v>
      </c>
      <c r="N4541" t="s">
        <v>776</v>
      </c>
      <c r="O4541">
        <v>4699999999</v>
      </c>
      <c r="P4541" t="s">
        <v>32</v>
      </c>
      <c r="R4541">
        <v>12</v>
      </c>
      <c r="S4541" s="1" t="s">
        <v>155</v>
      </c>
      <c r="T4541" s="1" t="s">
        <v>22</v>
      </c>
      <c r="U4541" t="s">
        <v>23</v>
      </c>
      <c r="V4541" t="s">
        <v>26</v>
      </c>
      <c r="W4541" t="s">
        <v>1894</v>
      </c>
      <c r="X4541" t="s">
        <v>1894</v>
      </c>
    </row>
    <row r="4542" spans="1:24" x14ac:dyDescent="0.25">
      <c r="A4542" t="s">
        <v>2017</v>
      </c>
      <c r="B4542" s="5">
        <v>45291</v>
      </c>
      <c r="C4542" t="s">
        <v>461</v>
      </c>
      <c r="E4542" t="s">
        <v>17</v>
      </c>
      <c r="G4542">
        <v>1600011390</v>
      </c>
      <c r="H4542" t="s">
        <v>18</v>
      </c>
      <c r="J4542" t="s">
        <v>31</v>
      </c>
      <c r="L4542" t="s">
        <v>603</v>
      </c>
      <c r="M4542">
        <v>2399999999</v>
      </c>
      <c r="N4542" t="s">
        <v>776</v>
      </c>
      <c r="O4542">
        <v>4699999999</v>
      </c>
      <c r="P4542" t="s">
        <v>32</v>
      </c>
      <c r="R4542">
        <v>12</v>
      </c>
      <c r="S4542" s="1" t="s">
        <v>22</v>
      </c>
      <c r="T4542" s="1" t="s">
        <v>103</v>
      </c>
      <c r="U4542" t="s">
        <v>23</v>
      </c>
      <c r="V4542" t="s">
        <v>24</v>
      </c>
      <c r="W4542" t="s">
        <v>1895</v>
      </c>
      <c r="X4542" t="s">
        <v>1895</v>
      </c>
    </row>
    <row r="4543" spans="1:24" x14ac:dyDescent="0.25">
      <c r="A4543" t="s">
        <v>2017</v>
      </c>
      <c r="B4543" s="5">
        <v>45291</v>
      </c>
      <c r="C4543" t="s">
        <v>461</v>
      </c>
      <c r="E4543" t="s">
        <v>17</v>
      </c>
      <c r="G4543">
        <v>1600011390</v>
      </c>
      <c r="H4543" t="s">
        <v>18</v>
      </c>
      <c r="J4543" t="s">
        <v>31</v>
      </c>
      <c r="L4543" t="s">
        <v>603</v>
      </c>
      <c r="M4543">
        <v>2399999999</v>
      </c>
      <c r="N4543" t="s">
        <v>776</v>
      </c>
      <c r="O4543">
        <v>4699999999</v>
      </c>
      <c r="P4543" t="s">
        <v>32</v>
      </c>
      <c r="R4543">
        <v>12</v>
      </c>
      <c r="S4543" s="1" t="s">
        <v>66</v>
      </c>
      <c r="T4543" s="1" t="s">
        <v>22</v>
      </c>
      <c r="U4543" t="s">
        <v>23</v>
      </c>
      <c r="V4543" t="s">
        <v>26</v>
      </c>
      <c r="W4543" t="s">
        <v>1877</v>
      </c>
      <c r="X4543" t="s">
        <v>1877</v>
      </c>
    </row>
    <row r="4544" spans="1:24" x14ac:dyDescent="0.25">
      <c r="A4544" t="s">
        <v>2017</v>
      </c>
      <c r="B4544" s="5">
        <v>45291</v>
      </c>
      <c r="C4544" t="s">
        <v>461</v>
      </c>
      <c r="E4544" t="s">
        <v>17</v>
      </c>
      <c r="G4544">
        <v>1600011390</v>
      </c>
      <c r="H4544" t="s">
        <v>18</v>
      </c>
      <c r="J4544" t="s">
        <v>31</v>
      </c>
      <c r="L4544" t="s">
        <v>603</v>
      </c>
      <c r="M4544">
        <v>2399999999</v>
      </c>
      <c r="N4544" t="s">
        <v>776</v>
      </c>
      <c r="O4544">
        <v>4699999999</v>
      </c>
      <c r="P4544" t="s">
        <v>32</v>
      </c>
      <c r="R4544">
        <v>12</v>
      </c>
      <c r="S4544" s="1" t="s">
        <v>22</v>
      </c>
      <c r="T4544" s="1" t="s">
        <v>506</v>
      </c>
      <c r="U4544" t="s">
        <v>23</v>
      </c>
      <c r="V4544" t="s">
        <v>24</v>
      </c>
      <c r="W4544" t="s">
        <v>1983</v>
      </c>
      <c r="X4544" t="s">
        <v>1983</v>
      </c>
    </row>
    <row r="4545" spans="1:24" x14ac:dyDescent="0.25">
      <c r="A4545" t="s">
        <v>2017</v>
      </c>
      <c r="B4545" s="5">
        <v>45291</v>
      </c>
      <c r="C4545" t="s">
        <v>461</v>
      </c>
      <c r="E4545" t="s">
        <v>17</v>
      </c>
      <c r="G4545">
        <v>1600011390</v>
      </c>
      <c r="H4545" t="s">
        <v>18</v>
      </c>
      <c r="J4545" t="s">
        <v>31</v>
      </c>
      <c r="L4545" t="s">
        <v>603</v>
      </c>
      <c r="M4545">
        <v>2399999999</v>
      </c>
      <c r="N4545" t="s">
        <v>776</v>
      </c>
      <c r="O4545">
        <v>4699999999</v>
      </c>
      <c r="P4545" t="s">
        <v>32</v>
      </c>
      <c r="R4545">
        <v>12</v>
      </c>
      <c r="S4545" s="1" t="s">
        <v>506</v>
      </c>
      <c r="T4545" s="1" t="s">
        <v>22</v>
      </c>
      <c r="U4545" t="s">
        <v>23</v>
      </c>
      <c r="V4545" t="s">
        <v>26</v>
      </c>
      <c r="W4545" t="s">
        <v>1983</v>
      </c>
      <c r="X4545" t="s">
        <v>1983</v>
      </c>
    </row>
    <row r="4546" spans="1:24" x14ac:dyDescent="0.25">
      <c r="A4546" t="s">
        <v>2017</v>
      </c>
      <c r="B4546" s="5">
        <v>45291</v>
      </c>
      <c r="C4546" t="s">
        <v>461</v>
      </c>
      <c r="E4546" t="s">
        <v>17</v>
      </c>
      <c r="G4546">
        <v>1600011390</v>
      </c>
      <c r="H4546" t="s">
        <v>18</v>
      </c>
      <c r="J4546" t="s">
        <v>31</v>
      </c>
      <c r="L4546" t="s">
        <v>603</v>
      </c>
      <c r="M4546">
        <v>2399999999</v>
      </c>
      <c r="N4546" t="s">
        <v>776</v>
      </c>
      <c r="O4546">
        <v>4699999999</v>
      </c>
      <c r="P4546" t="s">
        <v>32</v>
      </c>
      <c r="R4546">
        <v>12</v>
      </c>
      <c r="S4546" s="1" t="s">
        <v>22</v>
      </c>
      <c r="T4546" s="1" t="s">
        <v>397</v>
      </c>
      <c r="U4546" t="s">
        <v>23</v>
      </c>
      <c r="V4546" t="s">
        <v>24</v>
      </c>
      <c r="W4546" t="s">
        <v>1984</v>
      </c>
      <c r="X4546" t="s">
        <v>1984</v>
      </c>
    </row>
    <row r="4547" spans="1:24" x14ac:dyDescent="0.25">
      <c r="A4547" t="s">
        <v>2017</v>
      </c>
      <c r="B4547" s="5">
        <v>45291</v>
      </c>
      <c r="C4547" t="s">
        <v>461</v>
      </c>
      <c r="E4547" t="s">
        <v>17</v>
      </c>
      <c r="G4547">
        <v>1600011390</v>
      </c>
      <c r="H4547" t="s">
        <v>18</v>
      </c>
      <c r="J4547" t="s">
        <v>31</v>
      </c>
      <c r="L4547" t="s">
        <v>603</v>
      </c>
      <c r="M4547">
        <v>2399999999</v>
      </c>
      <c r="N4547" t="s">
        <v>776</v>
      </c>
      <c r="O4547">
        <v>4699999999</v>
      </c>
      <c r="P4547" t="s">
        <v>32</v>
      </c>
      <c r="R4547">
        <v>12</v>
      </c>
      <c r="S4547" s="1" t="s">
        <v>397</v>
      </c>
      <c r="T4547" s="1" t="s">
        <v>22</v>
      </c>
      <c r="U4547" t="s">
        <v>23</v>
      </c>
      <c r="V4547" t="s">
        <v>26</v>
      </c>
      <c r="W4547" t="s">
        <v>1984</v>
      </c>
      <c r="X4547" t="s">
        <v>1984</v>
      </c>
    </row>
    <row r="4548" spans="1:24" x14ac:dyDescent="0.25">
      <c r="A4548" t="s">
        <v>2017</v>
      </c>
      <c r="B4548" s="5">
        <v>45291</v>
      </c>
      <c r="C4548" t="s">
        <v>461</v>
      </c>
      <c r="E4548" t="s">
        <v>17</v>
      </c>
      <c r="G4548">
        <v>1600011390</v>
      </c>
      <c r="H4548" t="s">
        <v>18</v>
      </c>
      <c r="J4548" t="s">
        <v>31</v>
      </c>
      <c r="L4548" t="s">
        <v>603</v>
      </c>
      <c r="M4548">
        <v>2399999999</v>
      </c>
      <c r="N4548" t="s">
        <v>776</v>
      </c>
      <c r="O4548">
        <v>4699999999</v>
      </c>
      <c r="P4548" t="s">
        <v>32</v>
      </c>
      <c r="R4548">
        <v>12</v>
      </c>
      <c r="S4548" s="1" t="s">
        <v>101</v>
      </c>
      <c r="T4548" s="1" t="s">
        <v>22</v>
      </c>
      <c r="U4548" t="s">
        <v>23</v>
      </c>
      <c r="V4548" t="s">
        <v>26</v>
      </c>
      <c r="W4548" t="s">
        <v>1985</v>
      </c>
      <c r="X4548" t="s">
        <v>1985</v>
      </c>
    </row>
    <row r="4549" spans="1:24" x14ac:dyDescent="0.25">
      <c r="A4549" t="s">
        <v>2017</v>
      </c>
      <c r="B4549" s="5">
        <v>45291</v>
      </c>
      <c r="C4549" t="s">
        <v>461</v>
      </c>
      <c r="E4549" t="s">
        <v>17</v>
      </c>
      <c r="G4549">
        <v>1600011390</v>
      </c>
      <c r="H4549" t="s">
        <v>18</v>
      </c>
      <c r="J4549" t="s">
        <v>31</v>
      </c>
      <c r="L4549" t="s">
        <v>603</v>
      </c>
      <c r="M4549">
        <v>2399999999</v>
      </c>
      <c r="N4549" t="s">
        <v>776</v>
      </c>
      <c r="O4549">
        <v>4699999999</v>
      </c>
      <c r="P4549" t="s">
        <v>32</v>
      </c>
      <c r="R4549">
        <v>12</v>
      </c>
      <c r="S4549" s="1" t="s">
        <v>22</v>
      </c>
      <c r="T4549" s="1" t="s">
        <v>101</v>
      </c>
      <c r="U4549" t="s">
        <v>23</v>
      </c>
      <c r="V4549" t="s">
        <v>24</v>
      </c>
      <c r="W4549" t="s">
        <v>1985</v>
      </c>
      <c r="X4549" t="s">
        <v>1985</v>
      </c>
    </row>
    <row r="4550" spans="1:24" x14ac:dyDescent="0.25">
      <c r="A4550" t="s">
        <v>2017</v>
      </c>
      <c r="B4550" s="5">
        <v>45291</v>
      </c>
      <c r="C4550" t="s">
        <v>461</v>
      </c>
      <c r="E4550" t="s">
        <v>17</v>
      </c>
      <c r="G4550">
        <v>1600011390</v>
      </c>
      <c r="H4550" t="s">
        <v>18</v>
      </c>
      <c r="J4550" t="s">
        <v>31</v>
      </c>
      <c r="L4550" t="s">
        <v>603</v>
      </c>
      <c r="M4550">
        <v>2399999999</v>
      </c>
      <c r="N4550" t="s">
        <v>776</v>
      </c>
      <c r="O4550">
        <v>4699999999</v>
      </c>
      <c r="P4550" t="s">
        <v>32</v>
      </c>
      <c r="R4550">
        <v>12</v>
      </c>
      <c r="S4550" s="1" t="s">
        <v>117</v>
      </c>
      <c r="T4550" s="1" t="s">
        <v>22</v>
      </c>
      <c r="U4550" t="s">
        <v>23</v>
      </c>
      <c r="V4550" t="s">
        <v>26</v>
      </c>
      <c r="W4550" t="s">
        <v>1986</v>
      </c>
      <c r="X4550" t="s">
        <v>1986</v>
      </c>
    </row>
    <row r="4551" spans="1:24" x14ac:dyDescent="0.25">
      <c r="A4551" t="s">
        <v>2017</v>
      </c>
      <c r="B4551" s="5">
        <v>45291</v>
      </c>
      <c r="C4551" t="s">
        <v>461</v>
      </c>
      <c r="E4551" t="s">
        <v>17</v>
      </c>
      <c r="G4551">
        <v>1600011390</v>
      </c>
      <c r="H4551" t="s">
        <v>18</v>
      </c>
      <c r="J4551" t="s">
        <v>31</v>
      </c>
      <c r="L4551" t="s">
        <v>603</v>
      </c>
      <c r="M4551">
        <v>2399999999</v>
      </c>
      <c r="N4551" t="s">
        <v>776</v>
      </c>
      <c r="O4551">
        <v>4699999999</v>
      </c>
      <c r="P4551" t="s">
        <v>32</v>
      </c>
      <c r="R4551">
        <v>12</v>
      </c>
      <c r="S4551" s="1" t="s">
        <v>22</v>
      </c>
      <c r="T4551" s="1" t="s">
        <v>117</v>
      </c>
      <c r="U4551" t="s">
        <v>23</v>
      </c>
      <c r="V4551" t="s">
        <v>24</v>
      </c>
      <c r="W4551" t="s">
        <v>1986</v>
      </c>
      <c r="X4551" t="s">
        <v>1986</v>
      </c>
    </row>
    <row r="4552" spans="1:24" x14ac:dyDescent="0.25">
      <c r="A4552" t="s">
        <v>2017</v>
      </c>
      <c r="B4552" s="5">
        <v>45291</v>
      </c>
      <c r="C4552" t="s">
        <v>461</v>
      </c>
      <c r="E4552" t="s">
        <v>17</v>
      </c>
      <c r="G4552">
        <v>1600011390</v>
      </c>
      <c r="H4552" t="s">
        <v>18</v>
      </c>
      <c r="J4552" t="s">
        <v>31</v>
      </c>
      <c r="L4552" t="s">
        <v>603</v>
      </c>
      <c r="M4552">
        <v>2399999999</v>
      </c>
      <c r="N4552" t="s">
        <v>776</v>
      </c>
      <c r="O4552">
        <v>4699999999</v>
      </c>
      <c r="P4552" t="s">
        <v>32</v>
      </c>
      <c r="R4552">
        <v>12</v>
      </c>
      <c r="S4552" s="1" t="s">
        <v>320</v>
      </c>
      <c r="T4552" s="1" t="s">
        <v>22</v>
      </c>
      <c r="U4552" t="s">
        <v>23</v>
      </c>
      <c r="V4552" t="s">
        <v>26</v>
      </c>
      <c r="W4552" t="s">
        <v>1987</v>
      </c>
      <c r="X4552" t="s">
        <v>1987</v>
      </c>
    </row>
    <row r="4553" spans="1:24" x14ac:dyDescent="0.25">
      <c r="A4553" t="s">
        <v>2017</v>
      </c>
      <c r="B4553" s="5">
        <v>45291</v>
      </c>
      <c r="C4553" t="s">
        <v>461</v>
      </c>
      <c r="E4553" t="s">
        <v>17</v>
      </c>
      <c r="G4553">
        <v>1600011390</v>
      </c>
      <c r="H4553" t="s">
        <v>18</v>
      </c>
      <c r="J4553" t="s">
        <v>31</v>
      </c>
      <c r="L4553" t="s">
        <v>603</v>
      </c>
      <c r="M4553">
        <v>2399999999</v>
      </c>
      <c r="N4553" t="s">
        <v>776</v>
      </c>
      <c r="O4553">
        <v>4699999999</v>
      </c>
      <c r="P4553" t="s">
        <v>32</v>
      </c>
      <c r="R4553">
        <v>12</v>
      </c>
      <c r="S4553" s="1" t="s">
        <v>22</v>
      </c>
      <c r="T4553" s="1" t="s">
        <v>320</v>
      </c>
      <c r="U4553" t="s">
        <v>23</v>
      </c>
      <c r="V4553" t="s">
        <v>24</v>
      </c>
      <c r="W4553" t="s">
        <v>1987</v>
      </c>
      <c r="X4553" t="s">
        <v>1987</v>
      </c>
    </row>
    <row r="4554" spans="1:24" x14ac:dyDescent="0.25">
      <c r="A4554" t="s">
        <v>2017</v>
      </c>
      <c r="B4554" s="5">
        <v>45291</v>
      </c>
      <c r="C4554" t="s">
        <v>461</v>
      </c>
      <c r="E4554" t="s">
        <v>17</v>
      </c>
      <c r="G4554">
        <v>1600011390</v>
      </c>
      <c r="H4554" t="s">
        <v>18</v>
      </c>
      <c r="J4554" t="s">
        <v>31</v>
      </c>
      <c r="L4554" t="s">
        <v>603</v>
      </c>
      <c r="M4554">
        <v>2399999999</v>
      </c>
      <c r="N4554" t="s">
        <v>776</v>
      </c>
      <c r="O4554">
        <v>4699999999</v>
      </c>
      <c r="P4554" t="s">
        <v>32</v>
      </c>
      <c r="R4554">
        <v>12</v>
      </c>
      <c r="S4554" s="1" t="s">
        <v>87</v>
      </c>
      <c r="T4554" s="1" t="s">
        <v>22</v>
      </c>
      <c r="U4554" t="s">
        <v>23</v>
      </c>
      <c r="V4554" t="s">
        <v>26</v>
      </c>
      <c r="W4554" t="s">
        <v>1988</v>
      </c>
      <c r="X4554" t="s">
        <v>1988</v>
      </c>
    </row>
    <row r="4555" spans="1:24" x14ac:dyDescent="0.25">
      <c r="A4555" t="s">
        <v>2017</v>
      </c>
      <c r="B4555" s="5">
        <v>45291</v>
      </c>
      <c r="C4555" t="s">
        <v>461</v>
      </c>
      <c r="E4555" t="s">
        <v>17</v>
      </c>
      <c r="G4555">
        <v>1600011390</v>
      </c>
      <c r="H4555" t="s">
        <v>18</v>
      </c>
      <c r="J4555" t="s">
        <v>31</v>
      </c>
      <c r="L4555" t="s">
        <v>603</v>
      </c>
      <c r="M4555">
        <v>2399999999</v>
      </c>
      <c r="N4555" t="s">
        <v>776</v>
      </c>
      <c r="O4555">
        <v>4699999999</v>
      </c>
      <c r="P4555" t="s">
        <v>32</v>
      </c>
      <c r="R4555">
        <v>12</v>
      </c>
      <c r="S4555" s="1" t="s">
        <v>22</v>
      </c>
      <c r="T4555" s="1" t="s">
        <v>87</v>
      </c>
      <c r="U4555" t="s">
        <v>23</v>
      </c>
      <c r="V4555" t="s">
        <v>24</v>
      </c>
      <c r="W4555" t="s">
        <v>1988</v>
      </c>
      <c r="X4555" t="s">
        <v>1988</v>
      </c>
    </row>
    <row r="4556" spans="1:24" x14ac:dyDescent="0.25">
      <c r="A4556" t="s">
        <v>2017</v>
      </c>
      <c r="B4556" s="5">
        <v>45291</v>
      </c>
      <c r="C4556" t="s">
        <v>461</v>
      </c>
      <c r="E4556" t="s">
        <v>17</v>
      </c>
      <c r="G4556">
        <v>1600011390</v>
      </c>
      <c r="H4556" t="s">
        <v>18</v>
      </c>
      <c r="J4556" t="s">
        <v>31</v>
      </c>
      <c r="L4556" t="s">
        <v>603</v>
      </c>
      <c r="M4556">
        <v>2399999999</v>
      </c>
      <c r="N4556" t="s">
        <v>776</v>
      </c>
      <c r="O4556">
        <v>4699999999</v>
      </c>
      <c r="P4556" t="s">
        <v>32</v>
      </c>
      <c r="R4556">
        <v>12</v>
      </c>
      <c r="S4556" s="1" t="s">
        <v>22</v>
      </c>
      <c r="T4556" s="1" t="s">
        <v>127</v>
      </c>
      <c r="U4556" t="s">
        <v>23</v>
      </c>
      <c r="V4556" t="s">
        <v>24</v>
      </c>
      <c r="W4556" t="s">
        <v>1989</v>
      </c>
      <c r="X4556" t="s">
        <v>1989</v>
      </c>
    </row>
    <row r="4557" spans="1:24" x14ac:dyDescent="0.25">
      <c r="A4557" t="s">
        <v>2017</v>
      </c>
      <c r="B4557" s="5">
        <v>45291</v>
      </c>
      <c r="C4557" t="s">
        <v>461</v>
      </c>
      <c r="E4557" t="s">
        <v>17</v>
      </c>
      <c r="G4557">
        <v>1600011390</v>
      </c>
      <c r="H4557" t="s">
        <v>18</v>
      </c>
      <c r="J4557" t="s">
        <v>31</v>
      </c>
      <c r="L4557" t="s">
        <v>603</v>
      </c>
      <c r="M4557">
        <v>2399999999</v>
      </c>
      <c r="N4557" t="s">
        <v>776</v>
      </c>
      <c r="O4557">
        <v>4699999999</v>
      </c>
      <c r="P4557" t="s">
        <v>32</v>
      </c>
      <c r="R4557">
        <v>12</v>
      </c>
      <c r="S4557" s="1" t="s">
        <v>127</v>
      </c>
      <c r="T4557" s="1" t="s">
        <v>22</v>
      </c>
      <c r="U4557" t="s">
        <v>23</v>
      </c>
      <c r="V4557" t="s">
        <v>26</v>
      </c>
      <c r="W4557" t="s">
        <v>1989</v>
      </c>
      <c r="X4557" t="s">
        <v>1989</v>
      </c>
    </row>
    <row r="4558" spans="1:24" x14ac:dyDescent="0.25">
      <c r="A4558" t="s">
        <v>2017</v>
      </c>
      <c r="B4558" s="5">
        <v>45291</v>
      </c>
      <c r="C4558" t="s">
        <v>461</v>
      </c>
      <c r="E4558" t="s">
        <v>17</v>
      </c>
      <c r="G4558">
        <v>1600011390</v>
      </c>
      <c r="H4558" t="s">
        <v>18</v>
      </c>
      <c r="J4558" t="s">
        <v>31</v>
      </c>
      <c r="L4558" t="s">
        <v>603</v>
      </c>
      <c r="M4558">
        <v>2399999999</v>
      </c>
      <c r="N4558" t="s">
        <v>776</v>
      </c>
      <c r="O4558">
        <v>4699999999</v>
      </c>
      <c r="P4558" t="s">
        <v>32</v>
      </c>
      <c r="R4558">
        <v>12</v>
      </c>
      <c r="S4558" s="1" t="s">
        <v>22</v>
      </c>
      <c r="T4558" s="1" t="s">
        <v>507</v>
      </c>
      <c r="U4558" t="s">
        <v>23</v>
      </c>
      <c r="V4558" t="s">
        <v>24</v>
      </c>
      <c r="W4558" t="s">
        <v>1990</v>
      </c>
      <c r="X4558" t="s">
        <v>1990</v>
      </c>
    </row>
    <row r="4559" spans="1:24" x14ac:dyDescent="0.25">
      <c r="A4559" t="s">
        <v>2017</v>
      </c>
      <c r="B4559" s="5">
        <v>45291</v>
      </c>
      <c r="C4559" t="s">
        <v>461</v>
      </c>
      <c r="E4559" t="s">
        <v>17</v>
      </c>
      <c r="G4559">
        <v>1600011390</v>
      </c>
      <c r="H4559" t="s">
        <v>18</v>
      </c>
      <c r="J4559" t="s">
        <v>31</v>
      </c>
      <c r="L4559" t="s">
        <v>603</v>
      </c>
      <c r="M4559">
        <v>2399999999</v>
      </c>
      <c r="N4559" t="s">
        <v>776</v>
      </c>
      <c r="O4559">
        <v>4699999999</v>
      </c>
      <c r="P4559" t="s">
        <v>32</v>
      </c>
      <c r="R4559">
        <v>12</v>
      </c>
      <c r="S4559" s="1" t="s">
        <v>507</v>
      </c>
      <c r="T4559" s="1" t="s">
        <v>22</v>
      </c>
      <c r="U4559" t="s">
        <v>23</v>
      </c>
      <c r="V4559" t="s">
        <v>26</v>
      </c>
      <c r="W4559" t="s">
        <v>1990</v>
      </c>
      <c r="X4559" t="s">
        <v>1990</v>
      </c>
    </row>
    <row r="4560" spans="1:24" x14ac:dyDescent="0.25">
      <c r="A4560" t="s">
        <v>2017</v>
      </c>
      <c r="B4560" s="5">
        <v>45291</v>
      </c>
      <c r="C4560" t="s">
        <v>461</v>
      </c>
      <c r="E4560" t="s">
        <v>17</v>
      </c>
      <c r="G4560">
        <v>1600011390</v>
      </c>
      <c r="H4560" t="s">
        <v>18</v>
      </c>
      <c r="J4560" t="s">
        <v>31</v>
      </c>
      <c r="L4560" t="s">
        <v>603</v>
      </c>
      <c r="M4560">
        <v>2399999999</v>
      </c>
      <c r="N4560" t="s">
        <v>776</v>
      </c>
      <c r="O4560">
        <v>4699999999</v>
      </c>
      <c r="P4560" t="s">
        <v>32</v>
      </c>
      <c r="R4560">
        <v>12</v>
      </c>
      <c r="S4560" s="1" t="s">
        <v>22</v>
      </c>
      <c r="T4560" s="1" t="s">
        <v>508</v>
      </c>
      <c r="U4560" t="s">
        <v>23</v>
      </c>
      <c r="V4560" t="s">
        <v>24</v>
      </c>
      <c r="W4560" t="s">
        <v>1991</v>
      </c>
      <c r="X4560" t="s">
        <v>1991</v>
      </c>
    </row>
    <row r="4561" spans="1:24" x14ac:dyDescent="0.25">
      <c r="A4561" t="s">
        <v>2017</v>
      </c>
      <c r="B4561" s="5">
        <v>45291</v>
      </c>
      <c r="C4561" t="s">
        <v>461</v>
      </c>
      <c r="E4561" t="s">
        <v>17</v>
      </c>
      <c r="G4561">
        <v>1600011390</v>
      </c>
      <c r="H4561" t="s">
        <v>18</v>
      </c>
      <c r="J4561" t="s">
        <v>31</v>
      </c>
      <c r="L4561" t="s">
        <v>603</v>
      </c>
      <c r="M4561">
        <v>2399999999</v>
      </c>
      <c r="N4561" t="s">
        <v>776</v>
      </c>
      <c r="O4561">
        <v>4699999999</v>
      </c>
      <c r="P4561" t="s">
        <v>32</v>
      </c>
      <c r="R4561">
        <v>12</v>
      </c>
      <c r="S4561" s="1" t="s">
        <v>508</v>
      </c>
      <c r="T4561" s="1" t="s">
        <v>22</v>
      </c>
      <c r="U4561" t="s">
        <v>23</v>
      </c>
      <c r="V4561" t="s">
        <v>26</v>
      </c>
      <c r="W4561" t="s">
        <v>1991</v>
      </c>
      <c r="X4561" t="s">
        <v>1991</v>
      </c>
    </row>
    <row r="4562" spans="1:24" x14ac:dyDescent="0.25">
      <c r="A4562" t="s">
        <v>2017</v>
      </c>
      <c r="B4562" s="5">
        <v>45291</v>
      </c>
      <c r="C4562" t="s">
        <v>461</v>
      </c>
      <c r="E4562" t="s">
        <v>17</v>
      </c>
      <c r="G4562">
        <v>1600011390</v>
      </c>
      <c r="H4562" t="s">
        <v>18</v>
      </c>
      <c r="J4562" t="s">
        <v>31</v>
      </c>
      <c r="L4562" t="s">
        <v>603</v>
      </c>
      <c r="M4562">
        <v>2399999999</v>
      </c>
      <c r="N4562" t="s">
        <v>776</v>
      </c>
      <c r="O4562">
        <v>4699999999</v>
      </c>
      <c r="P4562" t="s">
        <v>32</v>
      </c>
      <c r="R4562">
        <v>12</v>
      </c>
      <c r="S4562" s="1" t="s">
        <v>22</v>
      </c>
      <c r="T4562" s="1" t="s">
        <v>509</v>
      </c>
      <c r="U4562" t="s">
        <v>23</v>
      </c>
      <c r="V4562" t="s">
        <v>24</v>
      </c>
      <c r="W4562" t="s">
        <v>1885</v>
      </c>
      <c r="X4562" t="s">
        <v>1885</v>
      </c>
    </row>
    <row r="4563" spans="1:24" x14ac:dyDescent="0.25">
      <c r="A4563" t="s">
        <v>2017</v>
      </c>
      <c r="B4563" s="5">
        <v>45291</v>
      </c>
      <c r="C4563" t="s">
        <v>461</v>
      </c>
      <c r="E4563" t="s">
        <v>17</v>
      </c>
      <c r="G4563">
        <v>1600011390</v>
      </c>
      <c r="H4563" t="s">
        <v>18</v>
      </c>
      <c r="J4563" t="s">
        <v>31</v>
      </c>
      <c r="L4563" t="s">
        <v>603</v>
      </c>
      <c r="M4563">
        <v>2399999999</v>
      </c>
      <c r="N4563" t="s">
        <v>776</v>
      </c>
      <c r="O4563">
        <v>4699999999</v>
      </c>
      <c r="P4563" t="s">
        <v>32</v>
      </c>
      <c r="R4563">
        <v>12</v>
      </c>
      <c r="S4563" s="1" t="s">
        <v>509</v>
      </c>
      <c r="T4563" s="1" t="s">
        <v>22</v>
      </c>
      <c r="U4563" t="s">
        <v>23</v>
      </c>
      <c r="V4563" t="s">
        <v>26</v>
      </c>
      <c r="W4563" t="s">
        <v>1885</v>
      </c>
      <c r="X4563" t="s">
        <v>1885</v>
      </c>
    </row>
    <row r="4564" spans="1:24" x14ac:dyDescent="0.25">
      <c r="A4564" t="s">
        <v>2017</v>
      </c>
      <c r="B4564" s="5">
        <v>45291</v>
      </c>
      <c r="C4564" t="s">
        <v>461</v>
      </c>
      <c r="E4564" t="s">
        <v>17</v>
      </c>
      <c r="G4564">
        <v>1600011390</v>
      </c>
      <c r="H4564" t="s">
        <v>18</v>
      </c>
      <c r="J4564" t="s">
        <v>31</v>
      </c>
      <c r="L4564" t="s">
        <v>603</v>
      </c>
      <c r="M4564">
        <v>2399999999</v>
      </c>
      <c r="N4564" t="s">
        <v>776</v>
      </c>
      <c r="O4564">
        <v>4699999999</v>
      </c>
      <c r="P4564" t="s">
        <v>32</v>
      </c>
      <c r="R4564">
        <v>12</v>
      </c>
      <c r="S4564" s="1" t="s">
        <v>22</v>
      </c>
      <c r="T4564" s="1" t="s">
        <v>65</v>
      </c>
      <c r="U4564" t="s">
        <v>23</v>
      </c>
      <c r="V4564" t="s">
        <v>24</v>
      </c>
      <c r="W4564" t="s">
        <v>1884</v>
      </c>
      <c r="X4564" t="s">
        <v>1884</v>
      </c>
    </row>
    <row r="4565" spans="1:24" x14ac:dyDescent="0.25">
      <c r="A4565" t="s">
        <v>2017</v>
      </c>
      <c r="B4565" s="5">
        <v>45291</v>
      </c>
      <c r="C4565" t="s">
        <v>461</v>
      </c>
      <c r="E4565" t="s">
        <v>17</v>
      </c>
      <c r="G4565">
        <v>1600011390</v>
      </c>
      <c r="H4565" t="s">
        <v>18</v>
      </c>
      <c r="J4565" t="s">
        <v>31</v>
      </c>
      <c r="L4565" t="s">
        <v>603</v>
      </c>
      <c r="M4565">
        <v>2399999999</v>
      </c>
      <c r="N4565" t="s">
        <v>776</v>
      </c>
      <c r="O4565">
        <v>4699999999</v>
      </c>
      <c r="P4565" t="s">
        <v>32</v>
      </c>
      <c r="R4565">
        <v>12</v>
      </c>
      <c r="S4565" s="1" t="s">
        <v>65</v>
      </c>
      <c r="T4565" s="1" t="s">
        <v>22</v>
      </c>
      <c r="U4565" t="s">
        <v>23</v>
      </c>
      <c r="V4565" t="s">
        <v>26</v>
      </c>
      <c r="W4565" t="s">
        <v>1884</v>
      </c>
      <c r="X4565" t="s">
        <v>1884</v>
      </c>
    </row>
    <row r="4566" spans="1:24" x14ac:dyDescent="0.25">
      <c r="A4566" t="s">
        <v>2017</v>
      </c>
      <c r="B4566" s="5">
        <v>45291</v>
      </c>
      <c r="C4566" t="s">
        <v>461</v>
      </c>
      <c r="E4566" t="s">
        <v>17</v>
      </c>
      <c r="G4566">
        <v>1600011390</v>
      </c>
      <c r="H4566" t="s">
        <v>18</v>
      </c>
      <c r="J4566" t="s">
        <v>31</v>
      </c>
      <c r="L4566" t="s">
        <v>603</v>
      </c>
      <c r="M4566">
        <v>2399999999</v>
      </c>
      <c r="N4566" t="s">
        <v>776</v>
      </c>
      <c r="O4566">
        <v>4699999999</v>
      </c>
      <c r="P4566" t="s">
        <v>32</v>
      </c>
      <c r="R4566">
        <v>12</v>
      </c>
      <c r="S4566" s="1" t="s">
        <v>22</v>
      </c>
      <c r="T4566" s="1" t="s">
        <v>510</v>
      </c>
      <c r="U4566" t="s">
        <v>23</v>
      </c>
      <c r="V4566" t="s">
        <v>24</v>
      </c>
      <c r="W4566" t="s">
        <v>1992</v>
      </c>
      <c r="X4566" t="s">
        <v>1992</v>
      </c>
    </row>
    <row r="4567" spans="1:24" x14ac:dyDescent="0.25">
      <c r="A4567" t="s">
        <v>2017</v>
      </c>
      <c r="B4567" s="5">
        <v>45291</v>
      </c>
      <c r="C4567" t="s">
        <v>461</v>
      </c>
      <c r="E4567" t="s">
        <v>17</v>
      </c>
      <c r="G4567">
        <v>1600011390</v>
      </c>
      <c r="H4567" t="s">
        <v>18</v>
      </c>
      <c r="J4567" t="s">
        <v>31</v>
      </c>
      <c r="L4567" t="s">
        <v>603</v>
      </c>
      <c r="M4567">
        <v>2399999999</v>
      </c>
      <c r="N4567" t="s">
        <v>776</v>
      </c>
      <c r="O4567">
        <v>4699999999</v>
      </c>
      <c r="P4567" t="s">
        <v>32</v>
      </c>
      <c r="R4567">
        <v>12</v>
      </c>
      <c r="S4567" s="1" t="s">
        <v>510</v>
      </c>
      <c r="T4567" s="1" t="s">
        <v>22</v>
      </c>
      <c r="U4567" t="s">
        <v>23</v>
      </c>
      <c r="V4567" t="s">
        <v>26</v>
      </c>
      <c r="W4567" t="s">
        <v>1992</v>
      </c>
      <c r="X4567" t="s">
        <v>1992</v>
      </c>
    </row>
    <row r="4568" spans="1:24" x14ac:dyDescent="0.25">
      <c r="A4568" t="s">
        <v>2017</v>
      </c>
      <c r="B4568" s="5">
        <v>45291</v>
      </c>
      <c r="C4568" t="s">
        <v>461</v>
      </c>
      <c r="E4568" t="s">
        <v>17</v>
      </c>
      <c r="G4568">
        <v>1600011390</v>
      </c>
      <c r="H4568" t="s">
        <v>18</v>
      </c>
      <c r="J4568" t="s">
        <v>31</v>
      </c>
      <c r="L4568" t="s">
        <v>603</v>
      </c>
      <c r="M4568">
        <v>2399999999</v>
      </c>
      <c r="N4568" t="s">
        <v>776</v>
      </c>
      <c r="O4568">
        <v>4699999999</v>
      </c>
      <c r="P4568" t="s">
        <v>32</v>
      </c>
      <c r="R4568">
        <v>12</v>
      </c>
      <c r="S4568" s="1" t="s">
        <v>22</v>
      </c>
      <c r="T4568" s="1" t="s">
        <v>511</v>
      </c>
      <c r="U4568" t="s">
        <v>23</v>
      </c>
      <c r="V4568" t="s">
        <v>24</v>
      </c>
      <c r="W4568" t="s">
        <v>1993</v>
      </c>
      <c r="X4568" t="s">
        <v>1993</v>
      </c>
    </row>
    <row r="4569" spans="1:24" x14ac:dyDescent="0.25">
      <c r="A4569" t="s">
        <v>2017</v>
      </c>
      <c r="B4569" s="5">
        <v>45291</v>
      </c>
      <c r="C4569" t="s">
        <v>461</v>
      </c>
      <c r="E4569" t="s">
        <v>17</v>
      </c>
      <c r="G4569">
        <v>1600011390</v>
      </c>
      <c r="H4569" t="s">
        <v>18</v>
      </c>
      <c r="J4569" t="s">
        <v>31</v>
      </c>
      <c r="L4569" t="s">
        <v>603</v>
      </c>
      <c r="M4569">
        <v>2399999999</v>
      </c>
      <c r="N4569" t="s">
        <v>776</v>
      </c>
      <c r="O4569">
        <v>4699999999</v>
      </c>
      <c r="P4569" t="s">
        <v>32</v>
      </c>
      <c r="R4569">
        <v>12</v>
      </c>
      <c r="S4569" s="1" t="s">
        <v>511</v>
      </c>
      <c r="T4569" s="1" t="s">
        <v>22</v>
      </c>
      <c r="U4569" t="s">
        <v>23</v>
      </c>
      <c r="V4569" t="s">
        <v>26</v>
      </c>
      <c r="W4569" t="s">
        <v>1993</v>
      </c>
      <c r="X4569" t="s">
        <v>1993</v>
      </c>
    </row>
    <row r="4570" spans="1:24" x14ac:dyDescent="0.25">
      <c r="A4570" t="s">
        <v>2017</v>
      </c>
      <c r="B4570" s="5">
        <v>45291</v>
      </c>
      <c r="C4570" t="s">
        <v>461</v>
      </c>
      <c r="E4570" t="s">
        <v>17</v>
      </c>
      <c r="G4570">
        <v>1600011390</v>
      </c>
      <c r="H4570" t="s">
        <v>18</v>
      </c>
      <c r="J4570" t="s">
        <v>31</v>
      </c>
      <c r="L4570" t="s">
        <v>603</v>
      </c>
      <c r="M4570">
        <v>2399999999</v>
      </c>
      <c r="N4570" t="s">
        <v>776</v>
      </c>
      <c r="O4570">
        <v>4699999999</v>
      </c>
      <c r="P4570" t="s">
        <v>32</v>
      </c>
      <c r="R4570">
        <v>12</v>
      </c>
      <c r="S4570" s="1" t="s">
        <v>22</v>
      </c>
      <c r="T4570" s="1" t="s">
        <v>66</v>
      </c>
      <c r="U4570" t="s">
        <v>23</v>
      </c>
      <c r="V4570" t="s">
        <v>24</v>
      </c>
      <c r="W4570" t="s">
        <v>1877</v>
      </c>
      <c r="X4570" t="s">
        <v>1877</v>
      </c>
    </row>
    <row r="4571" spans="1:24" x14ac:dyDescent="0.25">
      <c r="A4571" t="s">
        <v>2017</v>
      </c>
      <c r="B4571" s="5">
        <v>45291</v>
      </c>
      <c r="C4571" t="s">
        <v>461</v>
      </c>
      <c r="E4571" t="s">
        <v>17</v>
      </c>
      <c r="G4571">
        <v>1600011390</v>
      </c>
      <c r="H4571" t="s">
        <v>18</v>
      </c>
      <c r="J4571" t="s">
        <v>31</v>
      </c>
      <c r="L4571" t="s">
        <v>603</v>
      </c>
      <c r="M4571">
        <v>2399999999</v>
      </c>
      <c r="N4571" t="s">
        <v>776</v>
      </c>
      <c r="O4571">
        <v>4699999999</v>
      </c>
      <c r="P4571" t="s">
        <v>32</v>
      </c>
      <c r="R4571">
        <v>12</v>
      </c>
      <c r="S4571" s="1" t="s">
        <v>483</v>
      </c>
      <c r="T4571" s="1" t="s">
        <v>22</v>
      </c>
      <c r="U4571" t="s">
        <v>23</v>
      </c>
      <c r="V4571" t="s">
        <v>26</v>
      </c>
      <c r="W4571" t="s">
        <v>1795</v>
      </c>
      <c r="X4571" t="s">
        <v>1795</v>
      </c>
    </row>
    <row r="4572" spans="1:24" x14ac:dyDescent="0.25">
      <c r="A4572" t="s">
        <v>2017</v>
      </c>
      <c r="B4572" s="5">
        <v>45291</v>
      </c>
      <c r="C4572" t="s">
        <v>461</v>
      </c>
      <c r="E4572" t="s">
        <v>17</v>
      </c>
      <c r="G4572">
        <v>1600011390</v>
      </c>
      <c r="H4572" t="s">
        <v>18</v>
      </c>
      <c r="J4572" t="s">
        <v>31</v>
      </c>
      <c r="L4572" t="s">
        <v>603</v>
      </c>
      <c r="M4572">
        <v>2399999999</v>
      </c>
      <c r="N4572" t="s">
        <v>776</v>
      </c>
      <c r="O4572">
        <v>4699999999</v>
      </c>
      <c r="P4572" t="s">
        <v>32</v>
      </c>
      <c r="R4572">
        <v>12</v>
      </c>
      <c r="S4572" s="1" t="s">
        <v>22</v>
      </c>
      <c r="T4572" s="1" t="s">
        <v>512</v>
      </c>
      <c r="U4572" t="s">
        <v>23</v>
      </c>
      <c r="V4572" t="s">
        <v>24</v>
      </c>
      <c r="W4572" t="s">
        <v>1794</v>
      </c>
      <c r="X4572" t="s">
        <v>1794</v>
      </c>
    </row>
    <row r="4573" spans="1:24" x14ac:dyDescent="0.25">
      <c r="A4573" t="s">
        <v>2017</v>
      </c>
      <c r="B4573" s="5">
        <v>45291</v>
      </c>
      <c r="C4573" t="s">
        <v>461</v>
      </c>
      <c r="E4573" t="s">
        <v>17</v>
      </c>
      <c r="G4573">
        <v>1600011390</v>
      </c>
      <c r="H4573" t="s">
        <v>18</v>
      </c>
      <c r="J4573" t="s">
        <v>31</v>
      </c>
      <c r="L4573" t="s">
        <v>603</v>
      </c>
      <c r="M4573">
        <v>2399999999</v>
      </c>
      <c r="N4573" t="s">
        <v>776</v>
      </c>
      <c r="O4573">
        <v>4699999999</v>
      </c>
      <c r="P4573" t="s">
        <v>32</v>
      </c>
      <c r="R4573">
        <v>12</v>
      </c>
      <c r="S4573" s="1" t="s">
        <v>512</v>
      </c>
      <c r="T4573" s="1" t="s">
        <v>22</v>
      </c>
      <c r="U4573" t="s">
        <v>23</v>
      </c>
      <c r="V4573" t="s">
        <v>26</v>
      </c>
      <c r="W4573" t="s">
        <v>1794</v>
      </c>
      <c r="X4573" t="s">
        <v>1794</v>
      </c>
    </row>
    <row r="4574" spans="1:24" x14ac:dyDescent="0.25">
      <c r="A4574" t="s">
        <v>2017</v>
      </c>
      <c r="B4574" s="5">
        <v>45291</v>
      </c>
      <c r="C4574" t="s">
        <v>461</v>
      </c>
      <c r="E4574" t="s">
        <v>17</v>
      </c>
      <c r="G4574">
        <v>1600011390</v>
      </c>
      <c r="H4574" t="s">
        <v>18</v>
      </c>
      <c r="J4574" t="s">
        <v>31</v>
      </c>
      <c r="L4574" t="s">
        <v>603</v>
      </c>
      <c r="M4574">
        <v>2399999999</v>
      </c>
      <c r="N4574" t="s">
        <v>776</v>
      </c>
      <c r="O4574">
        <v>4699999999</v>
      </c>
      <c r="P4574" t="s">
        <v>32</v>
      </c>
      <c r="R4574">
        <v>12</v>
      </c>
      <c r="S4574" s="1" t="s">
        <v>22</v>
      </c>
      <c r="T4574" s="1" t="s">
        <v>513</v>
      </c>
      <c r="U4574" t="s">
        <v>23</v>
      </c>
      <c r="V4574" t="s">
        <v>24</v>
      </c>
      <c r="W4574" t="s">
        <v>1793</v>
      </c>
      <c r="X4574" t="s">
        <v>1793</v>
      </c>
    </row>
    <row r="4575" spans="1:24" x14ac:dyDescent="0.25">
      <c r="A4575" t="s">
        <v>2017</v>
      </c>
      <c r="B4575" s="5">
        <v>45291</v>
      </c>
      <c r="C4575" t="s">
        <v>461</v>
      </c>
      <c r="E4575" t="s">
        <v>17</v>
      </c>
      <c r="G4575">
        <v>1600011390</v>
      </c>
      <c r="H4575" t="s">
        <v>18</v>
      </c>
      <c r="J4575" t="s">
        <v>31</v>
      </c>
      <c r="L4575" t="s">
        <v>603</v>
      </c>
      <c r="M4575">
        <v>2399999999</v>
      </c>
      <c r="N4575" t="s">
        <v>776</v>
      </c>
      <c r="O4575">
        <v>4699999999</v>
      </c>
      <c r="P4575" t="s">
        <v>32</v>
      </c>
      <c r="R4575">
        <v>12</v>
      </c>
      <c r="S4575" s="1" t="s">
        <v>513</v>
      </c>
      <c r="T4575" s="1" t="s">
        <v>22</v>
      </c>
      <c r="U4575" t="s">
        <v>23</v>
      </c>
      <c r="V4575" t="s">
        <v>26</v>
      </c>
      <c r="W4575" t="s">
        <v>1793</v>
      </c>
      <c r="X4575" t="s">
        <v>1793</v>
      </c>
    </row>
    <row r="4576" spans="1:24" x14ac:dyDescent="0.25">
      <c r="A4576" t="s">
        <v>2017</v>
      </c>
      <c r="B4576" s="5">
        <v>45291</v>
      </c>
      <c r="C4576" t="s">
        <v>461</v>
      </c>
      <c r="E4576" t="s">
        <v>17</v>
      </c>
      <c r="G4576">
        <v>1600011390</v>
      </c>
      <c r="H4576" t="s">
        <v>18</v>
      </c>
      <c r="J4576" t="s">
        <v>31</v>
      </c>
      <c r="L4576" t="s">
        <v>603</v>
      </c>
      <c r="M4576">
        <v>2399999999</v>
      </c>
      <c r="N4576" t="s">
        <v>776</v>
      </c>
      <c r="O4576">
        <v>4699999999</v>
      </c>
      <c r="P4576" t="s">
        <v>32</v>
      </c>
      <c r="R4576">
        <v>12</v>
      </c>
      <c r="S4576" s="1" t="s">
        <v>22</v>
      </c>
      <c r="T4576" s="1" t="s">
        <v>514</v>
      </c>
      <c r="U4576" t="s">
        <v>23</v>
      </c>
      <c r="V4576" t="s">
        <v>24</v>
      </c>
      <c r="W4576" t="s">
        <v>1871</v>
      </c>
      <c r="X4576" t="s">
        <v>1871</v>
      </c>
    </row>
    <row r="4577" spans="1:24" x14ac:dyDescent="0.25">
      <c r="A4577" t="s">
        <v>2017</v>
      </c>
      <c r="B4577" s="5">
        <v>45291</v>
      </c>
      <c r="C4577" t="s">
        <v>461</v>
      </c>
      <c r="E4577" t="s">
        <v>17</v>
      </c>
      <c r="G4577">
        <v>1600011390</v>
      </c>
      <c r="H4577" t="s">
        <v>18</v>
      </c>
      <c r="J4577" t="s">
        <v>31</v>
      </c>
      <c r="L4577" t="s">
        <v>603</v>
      </c>
      <c r="M4577">
        <v>2399999999</v>
      </c>
      <c r="N4577" t="s">
        <v>776</v>
      </c>
      <c r="O4577">
        <v>4699999999</v>
      </c>
      <c r="P4577" t="s">
        <v>32</v>
      </c>
      <c r="R4577">
        <v>12</v>
      </c>
      <c r="S4577" s="1" t="s">
        <v>514</v>
      </c>
      <c r="T4577" s="1" t="s">
        <v>22</v>
      </c>
      <c r="U4577" t="s">
        <v>23</v>
      </c>
      <c r="V4577" t="s">
        <v>26</v>
      </c>
      <c r="W4577" t="s">
        <v>1871</v>
      </c>
      <c r="X4577" t="s">
        <v>1871</v>
      </c>
    </row>
    <row r="4578" spans="1:24" x14ac:dyDescent="0.25">
      <c r="A4578" t="s">
        <v>2017</v>
      </c>
      <c r="B4578" s="5">
        <v>45291</v>
      </c>
      <c r="C4578" t="s">
        <v>461</v>
      </c>
      <c r="E4578" t="s">
        <v>17</v>
      </c>
      <c r="G4578">
        <v>1600011390</v>
      </c>
      <c r="H4578" t="s">
        <v>18</v>
      </c>
      <c r="J4578" t="s">
        <v>31</v>
      </c>
      <c r="L4578" t="s">
        <v>603</v>
      </c>
      <c r="M4578">
        <v>2399999999</v>
      </c>
      <c r="N4578" t="s">
        <v>776</v>
      </c>
      <c r="O4578">
        <v>4699999999</v>
      </c>
      <c r="P4578" t="s">
        <v>32</v>
      </c>
      <c r="R4578">
        <v>12</v>
      </c>
      <c r="S4578" s="1" t="s">
        <v>22</v>
      </c>
      <c r="T4578" s="1" t="s">
        <v>515</v>
      </c>
      <c r="U4578" t="s">
        <v>23</v>
      </c>
      <c r="V4578" t="s">
        <v>24</v>
      </c>
      <c r="W4578" t="s">
        <v>1994</v>
      </c>
      <c r="X4578" t="s">
        <v>1994</v>
      </c>
    </row>
    <row r="4579" spans="1:24" x14ac:dyDescent="0.25">
      <c r="A4579" t="s">
        <v>2017</v>
      </c>
      <c r="B4579" s="5">
        <v>45291</v>
      </c>
      <c r="C4579" t="s">
        <v>461</v>
      </c>
      <c r="E4579" t="s">
        <v>17</v>
      </c>
      <c r="G4579">
        <v>1600011390</v>
      </c>
      <c r="H4579" t="s">
        <v>18</v>
      </c>
      <c r="J4579" t="s">
        <v>31</v>
      </c>
      <c r="L4579" t="s">
        <v>603</v>
      </c>
      <c r="M4579">
        <v>2399999999</v>
      </c>
      <c r="N4579" t="s">
        <v>776</v>
      </c>
      <c r="O4579">
        <v>4699999999</v>
      </c>
      <c r="P4579" t="s">
        <v>32</v>
      </c>
      <c r="R4579">
        <v>12</v>
      </c>
      <c r="S4579" s="1" t="s">
        <v>515</v>
      </c>
      <c r="T4579" s="1" t="s">
        <v>22</v>
      </c>
      <c r="U4579" t="s">
        <v>23</v>
      </c>
      <c r="V4579" t="s">
        <v>26</v>
      </c>
      <c r="W4579" t="s">
        <v>1994</v>
      </c>
      <c r="X4579" t="s">
        <v>1994</v>
      </c>
    </row>
    <row r="4580" spans="1:24" x14ac:dyDescent="0.25">
      <c r="A4580" t="s">
        <v>2017</v>
      </c>
      <c r="B4580" s="5">
        <v>45291</v>
      </c>
      <c r="C4580" t="s">
        <v>461</v>
      </c>
      <c r="E4580" t="s">
        <v>17</v>
      </c>
      <c r="G4580">
        <v>1600011390</v>
      </c>
      <c r="H4580" t="s">
        <v>18</v>
      </c>
      <c r="J4580" t="s">
        <v>31</v>
      </c>
      <c r="L4580" t="s">
        <v>603</v>
      </c>
      <c r="M4580">
        <v>2399999999</v>
      </c>
      <c r="N4580" t="s">
        <v>776</v>
      </c>
      <c r="O4580">
        <v>4699999999</v>
      </c>
      <c r="P4580" t="s">
        <v>32</v>
      </c>
      <c r="R4580">
        <v>12</v>
      </c>
      <c r="S4580" s="1" t="s">
        <v>22</v>
      </c>
      <c r="T4580" s="1" t="s">
        <v>144</v>
      </c>
      <c r="U4580" t="s">
        <v>23</v>
      </c>
      <c r="V4580" t="s">
        <v>24</v>
      </c>
      <c r="W4580" t="s">
        <v>1995</v>
      </c>
      <c r="X4580" t="s">
        <v>1995</v>
      </c>
    </row>
    <row r="4581" spans="1:24" x14ac:dyDescent="0.25">
      <c r="A4581" t="s">
        <v>2017</v>
      </c>
      <c r="B4581" s="5">
        <v>45291</v>
      </c>
      <c r="C4581" t="s">
        <v>461</v>
      </c>
      <c r="E4581" t="s">
        <v>17</v>
      </c>
      <c r="G4581">
        <v>1600011390</v>
      </c>
      <c r="H4581" t="s">
        <v>18</v>
      </c>
      <c r="J4581" t="s">
        <v>31</v>
      </c>
      <c r="L4581" t="s">
        <v>603</v>
      </c>
      <c r="M4581">
        <v>2399999999</v>
      </c>
      <c r="N4581" t="s">
        <v>776</v>
      </c>
      <c r="O4581">
        <v>4699999999</v>
      </c>
      <c r="P4581" t="s">
        <v>32</v>
      </c>
      <c r="R4581">
        <v>12</v>
      </c>
      <c r="S4581" s="1" t="s">
        <v>144</v>
      </c>
      <c r="T4581" s="1" t="s">
        <v>22</v>
      </c>
      <c r="U4581" t="s">
        <v>23</v>
      </c>
      <c r="V4581" t="s">
        <v>26</v>
      </c>
      <c r="W4581" t="s">
        <v>1995</v>
      </c>
      <c r="X4581" t="s">
        <v>1995</v>
      </c>
    </row>
    <row r="4582" spans="1:24" x14ac:dyDescent="0.25">
      <c r="A4582" t="s">
        <v>2017</v>
      </c>
      <c r="B4582" s="5">
        <v>45291</v>
      </c>
      <c r="C4582" t="s">
        <v>461</v>
      </c>
      <c r="E4582" t="s">
        <v>17</v>
      </c>
      <c r="G4582">
        <v>1600011390</v>
      </c>
      <c r="H4582" t="s">
        <v>18</v>
      </c>
      <c r="J4582" t="s">
        <v>31</v>
      </c>
      <c r="L4582" t="s">
        <v>603</v>
      </c>
      <c r="M4582">
        <v>2399999999</v>
      </c>
      <c r="N4582" t="s">
        <v>776</v>
      </c>
      <c r="O4582">
        <v>4699999999</v>
      </c>
      <c r="P4582" t="s">
        <v>32</v>
      </c>
      <c r="R4582">
        <v>12</v>
      </c>
      <c r="S4582" s="1" t="s">
        <v>22</v>
      </c>
      <c r="T4582" s="1" t="s">
        <v>516</v>
      </c>
      <c r="U4582" t="s">
        <v>23</v>
      </c>
      <c r="V4582" t="s">
        <v>24</v>
      </c>
      <c r="W4582" t="s">
        <v>1996</v>
      </c>
      <c r="X4582" t="s">
        <v>1996</v>
      </c>
    </row>
    <row r="4583" spans="1:24" x14ac:dyDescent="0.25">
      <c r="A4583" t="s">
        <v>2017</v>
      </c>
      <c r="B4583" s="5">
        <v>45291</v>
      </c>
      <c r="C4583" t="s">
        <v>461</v>
      </c>
      <c r="E4583" t="s">
        <v>17</v>
      </c>
      <c r="G4583">
        <v>1600011390</v>
      </c>
      <c r="H4583" t="s">
        <v>18</v>
      </c>
      <c r="J4583" t="s">
        <v>31</v>
      </c>
      <c r="L4583" t="s">
        <v>603</v>
      </c>
      <c r="M4583">
        <v>2399999999</v>
      </c>
      <c r="N4583" t="s">
        <v>776</v>
      </c>
      <c r="O4583">
        <v>4699999999</v>
      </c>
      <c r="P4583" t="s">
        <v>32</v>
      </c>
      <c r="R4583">
        <v>12</v>
      </c>
      <c r="S4583" s="1" t="s">
        <v>516</v>
      </c>
      <c r="T4583" s="1" t="s">
        <v>22</v>
      </c>
      <c r="U4583" t="s">
        <v>23</v>
      </c>
      <c r="V4583" t="s">
        <v>26</v>
      </c>
      <c r="W4583" t="s">
        <v>1996</v>
      </c>
      <c r="X4583" t="s">
        <v>1996</v>
      </c>
    </row>
    <row r="4584" spans="1:24" x14ac:dyDescent="0.25">
      <c r="A4584" t="s">
        <v>2017</v>
      </c>
      <c r="B4584" s="5">
        <v>45291</v>
      </c>
      <c r="C4584" t="s">
        <v>461</v>
      </c>
      <c r="E4584" t="s">
        <v>17</v>
      </c>
      <c r="G4584">
        <v>1600011390</v>
      </c>
      <c r="H4584" t="s">
        <v>18</v>
      </c>
      <c r="J4584" t="s">
        <v>31</v>
      </c>
      <c r="L4584" t="s">
        <v>603</v>
      </c>
      <c r="M4584">
        <v>2399999999</v>
      </c>
      <c r="N4584" t="s">
        <v>776</v>
      </c>
      <c r="O4584">
        <v>4699999999</v>
      </c>
      <c r="P4584" t="s">
        <v>32</v>
      </c>
      <c r="R4584">
        <v>12</v>
      </c>
      <c r="S4584" s="1" t="s">
        <v>22</v>
      </c>
      <c r="T4584" s="1" t="s">
        <v>517</v>
      </c>
      <c r="U4584" t="s">
        <v>23</v>
      </c>
      <c r="V4584" t="s">
        <v>24</v>
      </c>
      <c r="W4584" t="s">
        <v>1872</v>
      </c>
      <c r="X4584" t="s">
        <v>1872</v>
      </c>
    </row>
    <row r="4585" spans="1:24" x14ac:dyDescent="0.25">
      <c r="A4585" t="s">
        <v>2017</v>
      </c>
      <c r="B4585" s="5">
        <v>45291</v>
      </c>
      <c r="C4585" t="s">
        <v>461</v>
      </c>
      <c r="E4585" t="s">
        <v>17</v>
      </c>
      <c r="G4585">
        <v>1600011390</v>
      </c>
      <c r="H4585" t="s">
        <v>18</v>
      </c>
      <c r="J4585" t="s">
        <v>31</v>
      </c>
      <c r="L4585" t="s">
        <v>603</v>
      </c>
      <c r="M4585">
        <v>2399999999</v>
      </c>
      <c r="N4585" t="s">
        <v>776</v>
      </c>
      <c r="O4585">
        <v>4699999999</v>
      </c>
      <c r="P4585" t="s">
        <v>32</v>
      </c>
      <c r="R4585">
        <v>12</v>
      </c>
      <c r="S4585" s="1" t="s">
        <v>517</v>
      </c>
      <c r="T4585" s="1" t="s">
        <v>22</v>
      </c>
      <c r="U4585" t="s">
        <v>23</v>
      </c>
      <c r="V4585" t="s">
        <v>26</v>
      </c>
      <c r="W4585" t="s">
        <v>1872</v>
      </c>
      <c r="X4585" t="s">
        <v>1872</v>
      </c>
    </row>
    <row r="4586" spans="1:24" x14ac:dyDescent="0.25">
      <c r="A4586" t="s">
        <v>2017</v>
      </c>
      <c r="B4586" s="5">
        <v>45291</v>
      </c>
      <c r="C4586" t="s">
        <v>461</v>
      </c>
      <c r="E4586" t="s">
        <v>17</v>
      </c>
      <c r="G4586">
        <v>1600011390</v>
      </c>
      <c r="H4586" t="s">
        <v>18</v>
      </c>
      <c r="J4586" t="s">
        <v>31</v>
      </c>
      <c r="L4586" t="s">
        <v>603</v>
      </c>
      <c r="M4586">
        <v>2399999999</v>
      </c>
      <c r="N4586" t="s">
        <v>776</v>
      </c>
      <c r="O4586">
        <v>4699999999</v>
      </c>
      <c r="P4586" t="s">
        <v>32</v>
      </c>
      <c r="R4586">
        <v>12</v>
      </c>
      <c r="S4586" s="1" t="s">
        <v>22</v>
      </c>
      <c r="T4586" s="1" t="s">
        <v>518</v>
      </c>
      <c r="U4586" t="s">
        <v>23</v>
      </c>
      <c r="V4586" t="s">
        <v>24</v>
      </c>
      <c r="W4586" t="s">
        <v>1997</v>
      </c>
      <c r="X4586" t="s">
        <v>1997</v>
      </c>
    </row>
    <row r="4587" spans="1:24" x14ac:dyDescent="0.25">
      <c r="A4587" t="s">
        <v>2017</v>
      </c>
      <c r="B4587" s="5">
        <v>45291</v>
      </c>
      <c r="C4587" t="s">
        <v>461</v>
      </c>
      <c r="E4587" t="s">
        <v>17</v>
      </c>
      <c r="G4587">
        <v>1600011390</v>
      </c>
      <c r="H4587" t="s">
        <v>18</v>
      </c>
      <c r="J4587" t="s">
        <v>31</v>
      </c>
      <c r="L4587" t="s">
        <v>603</v>
      </c>
      <c r="M4587">
        <v>2399999999</v>
      </c>
      <c r="N4587" t="s">
        <v>776</v>
      </c>
      <c r="O4587">
        <v>4699999999</v>
      </c>
      <c r="P4587" t="s">
        <v>32</v>
      </c>
      <c r="R4587">
        <v>12</v>
      </c>
      <c r="S4587" s="1" t="s">
        <v>518</v>
      </c>
      <c r="T4587" s="1" t="s">
        <v>22</v>
      </c>
      <c r="U4587" t="s">
        <v>23</v>
      </c>
      <c r="V4587" t="s">
        <v>26</v>
      </c>
      <c r="W4587" t="s">
        <v>1997</v>
      </c>
      <c r="X4587" t="s">
        <v>1997</v>
      </c>
    </row>
    <row r="4588" spans="1:24" x14ac:dyDescent="0.25">
      <c r="A4588" t="s">
        <v>2017</v>
      </c>
      <c r="B4588" s="5">
        <v>45291</v>
      </c>
      <c r="C4588" t="s">
        <v>461</v>
      </c>
      <c r="E4588" t="s">
        <v>17</v>
      </c>
      <c r="G4588">
        <v>1600011390</v>
      </c>
      <c r="H4588" t="s">
        <v>18</v>
      </c>
      <c r="J4588" t="s">
        <v>31</v>
      </c>
      <c r="L4588" t="s">
        <v>603</v>
      </c>
      <c r="M4588">
        <v>2399999999</v>
      </c>
      <c r="N4588" t="s">
        <v>776</v>
      </c>
      <c r="O4588">
        <v>4699999999</v>
      </c>
      <c r="P4588" t="s">
        <v>32</v>
      </c>
      <c r="R4588">
        <v>12</v>
      </c>
      <c r="S4588" s="1" t="s">
        <v>22</v>
      </c>
      <c r="T4588" s="1" t="s">
        <v>519</v>
      </c>
      <c r="U4588" t="s">
        <v>23</v>
      </c>
      <c r="V4588" t="s">
        <v>24</v>
      </c>
      <c r="W4588" t="s">
        <v>1998</v>
      </c>
      <c r="X4588" t="s">
        <v>1998</v>
      </c>
    </row>
    <row r="4589" spans="1:24" x14ac:dyDescent="0.25">
      <c r="A4589" t="s">
        <v>2017</v>
      </c>
      <c r="B4589" s="5">
        <v>45291</v>
      </c>
      <c r="C4589" t="s">
        <v>461</v>
      </c>
      <c r="E4589" t="s">
        <v>17</v>
      </c>
      <c r="G4589">
        <v>1600011390</v>
      </c>
      <c r="H4589" t="s">
        <v>18</v>
      </c>
      <c r="J4589" t="s">
        <v>31</v>
      </c>
      <c r="L4589" t="s">
        <v>603</v>
      </c>
      <c r="M4589">
        <v>2399999999</v>
      </c>
      <c r="N4589" t="s">
        <v>776</v>
      </c>
      <c r="O4589">
        <v>4699999999</v>
      </c>
      <c r="P4589" t="s">
        <v>32</v>
      </c>
      <c r="R4589">
        <v>12</v>
      </c>
      <c r="S4589" s="1" t="s">
        <v>519</v>
      </c>
      <c r="T4589" s="1" t="s">
        <v>22</v>
      </c>
      <c r="U4589" t="s">
        <v>23</v>
      </c>
      <c r="V4589" t="s">
        <v>26</v>
      </c>
      <c r="W4589" t="s">
        <v>1998</v>
      </c>
      <c r="X4589" t="s">
        <v>1998</v>
      </c>
    </row>
    <row r="4590" spans="1:24" x14ac:dyDescent="0.25">
      <c r="A4590" t="s">
        <v>2017</v>
      </c>
      <c r="B4590" s="5">
        <v>45291</v>
      </c>
      <c r="C4590" t="s">
        <v>461</v>
      </c>
      <c r="E4590" t="s">
        <v>17</v>
      </c>
      <c r="G4590">
        <v>1600011390</v>
      </c>
      <c r="H4590" t="s">
        <v>18</v>
      </c>
      <c r="J4590" t="s">
        <v>31</v>
      </c>
      <c r="L4590" t="s">
        <v>603</v>
      </c>
      <c r="M4590">
        <v>2399999999</v>
      </c>
      <c r="N4590" t="s">
        <v>776</v>
      </c>
      <c r="O4590">
        <v>4699999999</v>
      </c>
      <c r="P4590" t="s">
        <v>32</v>
      </c>
      <c r="R4590">
        <v>12</v>
      </c>
      <c r="S4590" s="1" t="s">
        <v>22</v>
      </c>
      <c r="T4590" s="1" t="s">
        <v>520</v>
      </c>
      <c r="U4590" t="s">
        <v>23</v>
      </c>
      <c r="V4590" t="s">
        <v>24</v>
      </c>
      <c r="W4590" t="s">
        <v>1789</v>
      </c>
      <c r="X4590" t="s">
        <v>1789</v>
      </c>
    </row>
    <row r="4591" spans="1:24" x14ac:dyDescent="0.25">
      <c r="A4591" t="s">
        <v>2017</v>
      </c>
      <c r="B4591" s="5">
        <v>45291</v>
      </c>
      <c r="C4591" t="s">
        <v>461</v>
      </c>
      <c r="E4591" t="s">
        <v>17</v>
      </c>
      <c r="G4591">
        <v>1600011390</v>
      </c>
      <c r="H4591" t="s">
        <v>18</v>
      </c>
      <c r="J4591" t="s">
        <v>31</v>
      </c>
      <c r="L4591" t="s">
        <v>603</v>
      </c>
      <c r="M4591">
        <v>2399999999</v>
      </c>
      <c r="N4591" t="s">
        <v>776</v>
      </c>
      <c r="O4591">
        <v>4699999999</v>
      </c>
      <c r="P4591" t="s">
        <v>32</v>
      </c>
      <c r="R4591">
        <v>12</v>
      </c>
      <c r="S4591" s="1" t="s">
        <v>520</v>
      </c>
      <c r="T4591" s="1" t="s">
        <v>22</v>
      </c>
      <c r="U4591" t="s">
        <v>23</v>
      </c>
      <c r="V4591" t="s">
        <v>26</v>
      </c>
      <c r="W4591" t="s">
        <v>1789</v>
      </c>
      <c r="X4591" t="s">
        <v>1789</v>
      </c>
    </row>
    <row r="4592" spans="1:24" x14ac:dyDescent="0.25">
      <c r="A4592" t="s">
        <v>2017</v>
      </c>
      <c r="B4592" s="5">
        <v>45291</v>
      </c>
      <c r="C4592" t="s">
        <v>461</v>
      </c>
      <c r="E4592" t="s">
        <v>17</v>
      </c>
      <c r="G4592">
        <v>1600011390</v>
      </c>
      <c r="H4592" t="s">
        <v>18</v>
      </c>
      <c r="J4592" t="s">
        <v>31</v>
      </c>
      <c r="L4592" t="s">
        <v>603</v>
      </c>
      <c r="M4592">
        <v>2399999999</v>
      </c>
      <c r="N4592" t="s">
        <v>776</v>
      </c>
      <c r="O4592">
        <v>4699999999</v>
      </c>
      <c r="P4592" t="s">
        <v>32</v>
      </c>
      <c r="R4592">
        <v>12</v>
      </c>
      <c r="S4592" s="1" t="s">
        <v>22</v>
      </c>
      <c r="T4592" s="1" t="s">
        <v>521</v>
      </c>
      <c r="U4592" t="s">
        <v>23</v>
      </c>
      <c r="V4592" t="s">
        <v>24</v>
      </c>
      <c r="W4592" t="s">
        <v>1874</v>
      </c>
      <c r="X4592" t="s">
        <v>1874</v>
      </c>
    </row>
    <row r="4593" spans="1:24" x14ac:dyDescent="0.25">
      <c r="A4593" t="s">
        <v>2017</v>
      </c>
      <c r="B4593" s="5">
        <v>45291</v>
      </c>
      <c r="C4593" t="s">
        <v>461</v>
      </c>
      <c r="E4593" t="s">
        <v>17</v>
      </c>
      <c r="G4593">
        <v>1600011390</v>
      </c>
      <c r="H4593" t="s">
        <v>18</v>
      </c>
      <c r="J4593" t="s">
        <v>31</v>
      </c>
      <c r="L4593" t="s">
        <v>603</v>
      </c>
      <c r="M4593">
        <v>2399999999</v>
      </c>
      <c r="N4593" t="s">
        <v>776</v>
      </c>
      <c r="O4593">
        <v>4699999999</v>
      </c>
      <c r="P4593" t="s">
        <v>32</v>
      </c>
      <c r="R4593">
        <v>12</v>
      </c>
      <c r="S4593" s="1" t="s">
        <v>521</v>
      </c>
      <c r="T4593" s="1" t="s">
        <v>22</v>
      </c>
      <c r="U4593" t="s">
        <v>23</v>
      </c>
      <c r="V4593" t="s">
        <v>26</v>
      </c>
      <c r="W4593" t="s">
        <v>1874</v>
      </c>
      <c r="X4593" t="s">
        <v>1874</v>
      </c>
    </row>
    <row r="4594" spans="1:24" x14ac:dyDescent="0.25">
      <c r="A4594" t="s">
        <v>2017</v>
      </c>
      <c r="B4594" s="5">
        <v>45291</v>
      </c>
      <c r="C4594" t="s">
        <v>461</v>
      </c>
      <c r="E4594" t="s">
        <v>17</v>
      </c>
      <c r="G4594">
        <v>1600011390</v>
      </c>
      <c r="H4594" t="s">
        <v>18</v>
      </c>
      <c r="J4594" t="s">
        <v>31</v>
      </c>
      <c r="L4594" t="s">
        <v>603</v>
      </c>
      <c r="M4594">
        <v>2399999999</v>
      </c>
      <c r="N4594" t="s">
        <v>776</v>
      </c>
      <c r="O4594">
        <v>4699999999</v>
      </c>
      <c r="P4594" t="s">
        <v>32</v>
      </c>
      <c r="R4594">
        <v>12</v>
      </c>
      <c r="S4594" s="1" t="s">
        <v>22</v>
      </c>
      <c r="T4594" s="1" t="s">
        <v>157</v>
      </c>
      <c r="U4594" t="s">
        <v>23</v>
      </c>
      <c r="V4594" t="s">
        <v>24</v>
      </c>
      <c r="W4594" t="s">
        <v>1875</v>
      </c>
      <c r="X4594" t="s">
        <v>1875</v>
      </c>
    </row>
    <row r="4595" spans="1:24" x14ac:dyDescent="0.25">
      <c r="A4595" t="s">
        <v>2017</v>
      </c>
      <c r="B4595" s="5">
        <v>45291</v>
      </c>
      <c r="C4595" t="s">
        <v>461</v>
      </c>
      <c r="E4595" t="s">
        <v>17</v>
      </c>
      <c r="G4595">
        <v>1600011390</v>
      </c>
      <c r="H4595" t="s">
        <v>18</v>
      </c>
      <c r="J4595" t="s">
        <v>31</v>
      </c>
      <c r="L4595" t="s">
        <v>603</v>
      </c>
      <c r="M4595">
        <v>2399999999</v>
      </c>
      <c r="N4595" t="s">
        <v>776</v>
      </c>
      <c r="O4595">
        <v>4699999999</v>
      </c>
      <c r="P4595" t="s">
        <v>32</v>
      </c>
      <c r="R4595">
        <v>12</v>
      </c>
      <c r="S4595" s="1" t="s">
        <v>157</v>
      </c>
      <c r="T4595" s="1" t="s">
        <v>22</v>
      </c>
      <c r="U4595" t="s">
        <v>23</v>
      </c>
      <c r="V4595" t="s">
        <v>26</v>
      </c>
      <c r="W4595" t="s">
        <v>1875</v>
      </c>
      <c r="X4595" t="s">
        <v>1875</v>
      </c>
    </row>
    <row r="4596" spans="1:24" x14ac:dyDescent="0.25">
      <c r="A4596" t="s">
        <v>2017</v>
      </c>
      <c r="B4596" s="5">
        <v>45291</v>
      </c>
      <c r="C4596" t="s">
        <v>461</v>
      </c>
      <c r="E4596" t="s">
        <v>17</v>
      </c>
      <c r="G4596">
        <v>1600011390</v>
      </c>
      <c r="H4596" t="s">
        <v>18</v>
      </c>
      <c r="J4596" t="s">
        <v>31</v>
      </c>
      <c r="L4596" t="s">
        <v>603</v>
      </c>
      <c r="M4596">
        <v>2399999999</v>
      </c>
      <c r="N4596" t="s">
        <v>776</v>
      </c>
      <c r="O4596">
        <v>4699999999</v>
      </c>
      <c r="P4596" t="s">
        <v>32</v>
      </c>
      <c r="R4596">
        <v>12</v>
      </c>
      <c r="S4596" s="1" t="s">
        <v>22</v>
      </c>
      <c r="T4596" s="1" t="s">
        <v>478</v>
      </c>
      <c r="U4596" t="s">
        <v>23</v>
      </c>
      <c r="V4596" t="s">
        <v>24</v>
      </c>
      <c r="W4596" t="s">
        <v>1876</v>
      </c>
      <c r="X4596" t="s">
        <v>1876</v>
      </c>
    </row>
    <row r="4597" spans="1:24" x14ac:dyDescent="0.25">
      <c r="A4597" t="s">
        <v>2017</v>
      </c>
      <c r="B4597" s="5">
        <v>45291</v>
      </c>
      <c r="C4597" t="s">
        <v>461</v>
      </c>
      <c r="E4597" t="s">
        <v>17</v>
      </c>
      <c r="G4597">
        <v>1600011390</v>
      </c>
      <c r="H4597" t="s">
        <v>18</v>
      </c>
      <c r="J4597" t="s">
        <v>31</v>
      </c>
      <c r="L4597" t="s">
        <v>603</v>
      </c>
      <c r="M4597">
        <v>2399999999</v>
      </c>
      <c r="N4597" t="s">
        <v>776</v>
      </c>
      <c r="O4597">
        <v>4699999999</v>
      </c>
      <c r="P4597" t="s">
        <v>32</v>
      </c>
      <c r="R4597">
        <v>12</v>
      </c>
      <c r="S4597" s="1" t="s">
        <v>478</v>
      </c>
      <c r="T4597" s="1" t="s">
        <v>22</v>
      </c>
      <c r="U4597" t="s">
        <v>23</v>
      </c>
      <c r="V4597" t="s">
        <v>26</v>
      </c>
      <c r="W4597" t="s">
        <v>1876</v>
      </c>
      <c r="X4597" t="s">
        <v>1876</v>
      </c>
    </row>
    <row r="4598" spans="1:24" x14ac:dyDescent="0.25">
      <c r="A4598" t="s">
        <v>2017</v>
      </c>
      <c r="B4598" s="5">
        <v>45291</v>
      </c>
      <c r="C4598" t="s">
        <v>461</v>
      </c>
      <c r="E4598" t="s">
        <v>17</v>
      </c>
      <c r="G4598">
        <v>1600011391</v>
      </c>
      <c r="H4598" t="s">
        <v>18</v>
      </c>
      <c r="J4598" t="s">
        <v>31</v>
      </c>
      <c r="L4598" t="s">
        <v>603</v>
      </c>
      <c r="M4598">
        <v>1399999999</v>
      </c>
      <c r="N4598" t="s">
        <v>776</v>
      </c>
      <c r="O4598">
        <v>1699999999</v>
      </c>
      <c r="P4598" t="s">
        <v>32</v>
      </c>
      <c r="R4598">
        <v>12</v>
      </c>
      <c r="S4598" s="1" t="s">
        <v>597</v>
      </c>
      <c r="T4598" s="1" t="s">
        <v>22</v>
      </c>
      <c r="U4598" t="s">
        <v>23</v>
      </c>
      <c r="V4598" t="s">
        <v>26</v>
      </c>
      <c r="W4598" t="s">
        <v>1999</v>
      </c>
      <c r="X4598" t="s">
        <v>1999</v>
      </c>
    </row>
    <row r="4599" spans="1:24" x14ac:dyDescent="0.25">
      <c r="A4599" t="s">
        <v>2017</v>
      </c>
      <c r="B4599" s="5">
        <v>45291</v>
      </c>
      <c r="C4599" t="s">
        <v>461</v>
      </c>
      <c r="E4599" t="s">
        <v>17</v>
      </c>
      <c r="G4599">
        <v>1600011391</v>
      </c>
      <c r="H4599" t="s">
        <v>18</v>
      </c>
      <c r="J4599" t="s">
        <v>31</v>
      </c>
      <c r="L4599" t="s">
        <v>603</v>
      </c>
      <c r="M4599">
        <v>2399999999</v>
      </c>
      <c r="N4599" t="s">
        <v>776</v>
      </c>
      <c r="O4599">
        <v>4699999999</v>
      </c>
      <c r="P4599" t="s">
        <v>32</v>
      </c>
      <c r="R4599">
        <v>12</v>
      </c>
      <c r="S4599" s="1" t="s">
        <v>22</v>
      </c>
      <c r="T4599" s="1" t="s">
        <v>597</v>
      </c>
      <c r="U4599" t="s">
        <v>23</v>
      </c>
      <c r="V4599" t="s">
        <v>24</v>
      </c>
      <c r="W4599" t="s">
        <v>1999</v>
      </c>
      <c r="X4599" t="s">
        <v>1999</v>
      </c>
    </row>
    <row r="4600" spans="1:24" x14ac:dyDescent="0.25">
      <c r="A4600" t="s">
        <v>2017</v>
      </c>
      <c r="B4600" s="5">
        <v>45291</v>
      </c>
      <c r="C4600" t="s">
        <v>461</v>
      </c>
      <c r="E4600" t="s">
        <v>17</v>
      </c>
      <c r="G4600">
        <v>1600011394</v>
      </c>
      <c r="H4600" t="s">
        <v>18</v>
      </c>
      <c r="J4600" t="s">
        <v>31</v>
      </c>
      <c r="L4600" t="s">
        <v>603</v>
      </c>
      <c r="M4600">
        <v>2399999999</v>
      </c>
      <c r="N4600" t="s">
        <v>776</v>
      </c>
      <c r="O4600">
        <v>4699999999</v>
      </c>
      <c r="P4600" t="s">
        <v>32</v>
      </c>
      <c r="R4600">
        <v>12</v>
      </c>
      <c r="S4600" s="1" t="s">
        <v>22</v>
      </c>
      <c r="T4600" s="1" t="s">
        <v>63</v>
      </c>
      <c r="U4600" t="s">
        <v>23</v>
      </c>
      <c r="V4600" t="s">
        <v>24</v>
      </c>
      <c r="W4600" t="s">
        <v>2000</v>
      </c>
      <c r="X4600" t="s">
        <v>2000</v>
      </c>
    </row>
    <row r="4601" spans="1:24" x14ac:dyDescent="0.25">
      <c r="A4601" t="s">
        <v>2017</v>
      </c>
      <c r="B4601" s="5">
        <v>45291</v>
      </c>
      <c r="C4601" t="s">
        <v>461</v>
      </c>
      <c r="E4601" t="s">
        <v>17</v>
      </c>
      <c r="G4601">
        <v>1600011394</v>
      </c>
      <c r="H4601" t="s">
        <v>18</v>
      </c>
      <c r="J4601" t="s">
        <v>31</v>
      </c>
      <c r="L4601" t="s">
        <v>603</v>
      </c>
      <c r="M4601">
        <v>2399999999</v>
      </c>
      <c r="N4601" t="s">
        <v>776</v>
      </c>
      <c r="O4601">
        <v>4699999999</v>
      </c>
      <c r="P4601" t="s">
        <v>32</v>
      </c>
      <c r="R4601">
        <v>12</v>
      </c>
      <c r="S4601" s="1" t="s">
        <v>63</v>
      </c>
      <c r="T4601" s="1" t="s">
        <v>22</v>
      </c>
      <c r="U4601" t="s">
        <v>23</v>
      </c>
      <c r="V4601" t="s">
        <v>26</v>
      </c>
      <c r="W4601" t="s">
        <v>2000</v>
      </c>
      <c r="X4601" t="s">
        <v>2000</v>
      </c>
    </row>
    <row r="4602" spans="1:24" x14ac:dyDescent="0.25">
      <c r="A4602" t="s">
        <v>2017</v>
      </c>
      <c r="B4602" s="5">
        <v>45291</v>
      </c>
      <c r="C4602" t="s">
        <v>461</v>
      </c>
      <c r="E4602" t="s">
        <v>17</v>
      </c>
      <c r="G4602">
        <v>1600011394</v>
      </c>
      <c r="H4602" t="s">
        <v>18</v>
      </c>
      <c r="J4602" t="s">
        <v>31</v>
      </c>
      <c r="L4602" t="s">
        <v>603</v>
      </c>
      <c r="M4602">
        <v>2399999999</v>
      </c>
      <c r="N4602" t="s">
        <v>776</v>
      </c>
      <c r="O4602">
        <v>4699999999</v>
      </c>
      <c r="P4602" t="s">
        <v>32</v>
      </c>
      <c r="R4602">
        <v>12</v>
      </c>
      <c r="S4602" s="1" t="s">
        <v>166</v>
      </c>
      <c r="T4602" s="1" t="s">
        <v>22</v>
      </c>
      <c r="U4602" t="s">
        <v>23</v>
      </c>
      <c r="V4602" t="s">
        <v>26</v>
      </c>
      <c r="W4602" t="s">
        <v>2001</v>
      </c>
      <c r="X4602" t="s">
        <v>2001</v>
      </c>
    </row>
    <row r="4603" spans="1:24" x14ac:dyDescent="0.25">
      <c r="A4603" t="s">
        <v>2017</v>
      </c>
      <c r="B4603" s="5">
        <v>45291</v>
      </c>
      <c r="C4603" t="s">
        <v>461</v>
      </c>
      <c r="E4603" t="s">
        <v>17</v>
      </c>
      <c r="G4603">
        <v>1600011394</v>
      </c>
      <c r="H4603" t="s">
        <v>18</v>
      </c>
      <c r="J4603" t="s">
        <v>31</v>
      </c>
      <c r="L4603" t="s">
        <v>603</v>
      </c>
      <c r="M4603">
        <v>2399999999</v>
      </c>
      <c r="N4603" t="s">
        <v>776</v>
      </c>
      <c r="O4603">
        <v>4699999999</v>
      </c>
      <c r="P4603" t="s">
        <v>32</v>
      </c>
      <c r="R4603">
        <v>12</v>
      </c>
      <c r="S4603" s="1" t="s">
        <v>22</v>
      </c>
      <c r="T4603" s="1" t="s">
        <v>166</v>
      </c>
      <c r="U4603" t="s">
        <v>23</v>
      </c>
      <c r="V4603" t="s">
        <v>24</v>
      </c>
      <c r="W4603" t="s">
        <v>2001</v>
      </c>
      <c r="X4603" t="s">
        <v>2001</v>
      </c>
    </row>
    <row r="4604" spans="1:24" x14ac:dyDescent="0.25">
      <c r="A4604" t="s">
        <v>2017</v>
      </c>
      <c r="B4604" s="5">
        <v>45291</v>
      </c>
      <c r="C4604" t="s">
        <v>461</v>
      </c>
      <c r="E4604" t="s">
        <v>17</v>
      </c>
      <c r="G4604">
        <v>1600011394</v>
      </c>
      <c r="H4604" t="s">
        <v>18</v>
      </c>
      <c r="J4604" t="s">
        <v>31</v>
      </c>
      <c r="L4604" t="s">
        <v>603</v>
      </c>
      <c r="M4604">
        <v>2399999999</v>
      </c>
      <c r="N4604" t="s">
        <v>776</v>
      </c>
      <c r="O4604">
        <v>4699999999</v>
      </c>
      <c r="P4604" t="s">
        <v>32</v>
      </c>
      <c r="R4604">
        <v>12</v>
      </c>
      <c r="S4604" s="1" t="s">
        <v>22</v>
      </c>
      <c r="T4604" s="1" t="s">
        <v>522</v>
      </c>
      <c r="U4604" t="s">
        <v>23</v>
      </c>
      <c r="V4604" t="s">
        <v>24</v>
      </c>
      <c r="W4604" t="s">
        <v>2002</v>
      </c>
      <c r="X4604" t="s">
        <v>2002</v>
      </c>
    </row>
    <row r="4605" spans="1:24" x14ac:dyDescent="0.25">
      <c r="A4605" t="s">
        <v>2017</v>
      </c>
      <c r="B4605" s="5">
        <v>45291</v>
      </c>
      <c r="C4605" t="s">
        <v>461</v>
      </c>
      <c r="E4605" t="s">
        <v>17</v>
      </c>
      <c r="G4605">
        <v>1600011394</v>
      </c>
      <c r="H4605" t="s">
        <v>18</v>
      </c>
      <c r="J4605" t="s">
        <v>31</v>
      </c>
      <c r="L4605" t="s">
        <v>603</v>
      </c>
      <c r="M4605">
        <v>2399999999</v>
      </c>
      <c r="N4605" t="s">
        <v>776</v>
      </c>
      <c r="O4605">
        <v>4699999999</v>
      </c>
      <c r="P4605" t="s">
        <v>32</v>
      </c>
      <c r="R4605">
        <v>12</v>
      </c>
      <c r="S4605" s="1" t="s">
        <v>522</v>
      </c>
      <c r="T4605" s="1" t="s">
        <v>22</v>
      </c>
      <c r="U4605" t="s">
        <v>23</v>
      </c>
      <c r="V4605" t="s">
        <v>26</v>
      </c>
      <c r="W4605" t="s">
        <v>2002</v>
      </c>
      <c r="X4605" t="s">
        <v>2002</v>
      </c>
    </row>
    <row r="4606" spans="1:24" x14ac:dyDescent="0.25">
      <c r="A4606" t="s">
        <v>2017</v>
      </c>
      <c r="B4606" s="5">
        <v>45291</v>
      </c>
      <c r="C4606" t="s">
        <v>461</v>
      </c>
      <c r="E4606" t="s">
        <v>17</v>
      </c>
      <c r="G4606">
        <v>1600011394</v>
      </c>
      <c r="H4606" t="s">
        <v>18</v>
      </c>
      <c r="J4606" t="s">
        <v>31</v>
      </c>
      <c r="L4606" t="s">
        <v>603</v>
      </c>
      <c r="M4606">
        <v>2399999999</v>
      </c>
      <c r="N4606" t="s">
        <v>776</v>
      </c>
      <c r="O4606">
        <v>4699999999</v>
      </c>
      <c r="P4606" t="s">
        <v>32</v>
      </c>
      <c r="R4606">
        <v>12</v>
      </c>
      <c r="S4606" s="1" t="s">
        <v>22</v>
      </c>
      <c r="T4606" s="1" t="s">
        <v>523</v>
      </c>
      <c r="U4606" t="s">
        <v>23</v>
      </c>
      <c r="V4606" t="s">
        <v>24</v>
      </c>
      <c r="W4606" t="s">
        <v>2003</v>
      </c>
      <c r="X4606" t="s">
        <v>2003</v>
      </c>
    </row>
    <row r="4607" spans="1:24" x14ac:dyDescent="0.25">
      <c r="A4607" t="s">
        <v>2017</v>
      </c>
      <c r="B4607" s="5">
        <v>45291</v>
      </c>
      <c r="C4607" t="s">
        <v>461</v>
      </c>
      <c r="E4607" t="s">
        <v>17</v>
      </c>
      <c r="G4607">
        <v>1600011394</v>
      </c>
      <c r="H4607" t="s">
        <v>18</v>
      </c>
      <c r="J4607" t="s">
        <v>31</v>
      </c>
      <c r="L4607" t="s">
        <v>603</v>
      </c>
      <c r="M4607">
        <v>2399999999</v>
      </c>
      <c r="N4607" t="s">
        <v>776</v>
      </c>
      <c r="O4607">
        <v>4699999999</v>
      </c>
      <c r="P4607" t="s">
        <v>32</v>
      </c>
      <c r="R4607">
        <v>12</v>
      </c>
      <c r="S4607" s="1" t="s">
        <v>523</v>
      </c>
      <c r="T4607" s="1" t="s">
        <v>22</v>
      </c>
      <c r="U4607" t="s">
        <v>23</v>
      </c>
      <c r="V4607" t="s">
        <v>26</v>
      </c>
      <c r="W4607" t="s">
        <v>2003</v>
      </c>
      <c r="X4607" t="s">
        <v>2003</v>
      </c>
    </row>
    <row r="4608" spans="1:24" x14ac:dyDescent="0.25">
      <c r="A4608" t="s">
        <v>2017</v>
      </c>
      <c r="B4608" s="5">
        <v>45291</v>
      </c>
      <c r="C4608" t="s">
        <v>461</v>
      </c>
      <c r="E4608" t="s">
        <v>17</v>
      </c>
      <c r="G4608">
        <v>1600011394</v>
      </c>
      <c r="H4608" t="s">
        <v>18</v>
      </c>
      <c r="J4608" t="s">
        <v>31</v>
      </c>
      <c r="L4608" t="s">
        <v>603</v>
      </c>
      <c r="M4608">
        <v>2399999999</v>
      </c>
      <c r="N4608" t="s">
        <v>776</v>
      </c>
      <c r="O4608">
        <v>4699999999</v>
      </c>
      <c r="P4608" t="s">
        <v>32</v>
      </c>
      <c r="R4608">
        <v>12</v>
      </c>
      <c r="S4608" s="1" t="s">
        <v>22</v>
      </c>
      <c r="T4608" s="1" t="s">
        <v>523</v>
      </c>
      <c r="U4608" t="s">
        <v>23</v>
      </c>
      <c r="V4608" t="s">
        <v>24</v>
      </c>
      <c r="W4608" t="s">
        <v>2004</v>
      </c>
      <c r="X4608" t="s">
        <v>2004</v>
      </c>
    </row>
    <row r="4609" spans="1:24" x14ac:dyDescent="0.25">
      <c r="A4609" t="s">
        <v>2017</v>
      </c>
      <c r="B4609" s="5">
        <v>45291</v>
      </c>
      <c r="C4609" t="s">
        <v>461</v>
      </c>
      <c r="E4609" t="s">
        <v>17</v>
      </c>
      <c r="G4609">
        <v>1600011394</v>
      </c>
      <c r="H4609" t="s">
        <v>18</v>
      </c>
      <c r="J4609" t="s">
        <v>31</v>
      </c>
      <c r="L4609" t="s">
        <v>603</v>
      </c>
      <c r="M4609">
        <v>2399999999</v>
      </c>
      <c r="N4609" t="s">
        <v>776</v>
      </c>
      <c r="O4609">
        <v>4699999999</v>
      </c>
      <c r="P4609" t="s">
        <v>32</v>
      </c>
      <c r="R4609">
        <v>12</v>
      </c>
      <c r="S4609" s="1" t="s">
        <v>523</v>
      </c>
      <c r="T4609" s="1" t="s">
        <v>22</v>
      </c>
      <c r="U4609" t="s">
        <v>23</v>
      </c>
      <c r="V4609" t="s">
        <v>26</v>
      </c>
      <c r="W4609" t="s">
        <v>2004</v>
      </c>
      <c r="X4609" t="s">
        <v>2004</v>
      </c>
    </row>
    <row r="4610" spans="1:24" x14ac:dyDescent="0.25">
      <c r="A4610" t="s">
        <v>2017</v>
      </c>
      <c r="B4610" s="5">
        <v>45291</v>
      </c>
      <c r="C4610" t="s">
        <v>461</v>
      </c>
      <c r="E4610" t="s">
        <v>17</v>
      </c>
      <c r="G4610">
        <v>1600011394</v>
      </c>
      <c r="H4610" t="s">
        <v>18</v>
      </c>
      <c r="J4610" t="s">
        <v>31</v>
      </c>
      <c r="L4610" t="s">
        <v>603</v>
      </c>
      <c r="M4610">
        <v>2399999999</v>
      </c>
      <c r="N4610" t="s">
        <v>776</v>
      </c>
      <c r="O4610">
        <v>4699999999</v>
      </c>
      <c r="P4610" t="s">
        <v>32</v>
      </c>
      <c r="R4610">
        <v>12</v>
      </c>
      <c r="S4610" s="1" t="s">
        <v>22</v>
      </c>
      <c r="T4610" s="1" t="s">
        <v>523</v>
      </c>
      <c r="U4610" t="s">
        <v>23</v>
      </c>
      <c r="V4610" t="s">
        <v>24</v>
      </c>
      <c r="W4610" t="s">
        <v>2005</v>
      </c>
      <c r="X4610" t="s">
        <v>2005</v>
      </c>
    </row>
    <row r="4611" spans="1:24" x14ac:dyDescent="0.25">
      <c r="A4611" t="s">
        <v>2017</v>
      </c>
      <c r="B4611" s="5">
        <v>45291</v>
      </c>
      <c r="C4611" t="s">
        <v>461</v>
      </c>
      <c r="E4611" t="s">
        <v>17</v>
      </c>
      <c r="G4611">
        <v>1600011394</v>
      </c>
      <c r="H4611" t="s">
        <v>18</v>
      </c>
      <c r="J4611" t="s">
        <v>31</v>
      </c>
      <c r="L4611" t="s">
        <v>603</v>
      </c>
      <c r="M4611">
        <v>2399999999</v>
      </c>
      <c r="N4611" t="s">
        <v>776</v>
      </c>
      <c r="O4611">
        <v>4699999999</v>
      </c>
      <c r="P4611" t="s">
        <v>32</v>
      </c>
      <c r="R4611">
        <v>12</v>
      </c>
      <c r="S4611" s="1" t="s">
        <v>523</v>
      </c>
      <c r="T4611" s="1" t="s">
        <v>22</v>
      </c>
      <c r="U4611" t="s">
        <v>23</v>
      </c>
      <c r="V4611" t="s">
        <v>26</v>
      </c>
      <c r="W4611" t="s">
        <v>2005</v>
      </c>
      <c r="X4611" t="s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AA43-7E82-4B39-AE7B-6C859C41FBE8}">
  <dimension ref="A1:C45"/>
  <sheetViews>
    <sheetView workbookViewId="0">
      <selection activeCell="N11" sqref="N11"/>
    </sheetView>
  </sheetViews>
  <sheetFormatPr baseColWidth="10" defaultRowHeight="15" x14ac:dyDescent="0.25"/>
  <cols>
    <col min="1" max="1" width="6" bestFit="1" customWidth="1"/>
    <col min="2" max="2" width="24.140625" bestFit="1" customWidth="1"/>
    <col min="3" max="3" width="7.7109375" bestFit="1" customWidth="1"/>
  </cols>
  <sheetData>
    <row r="1" spans="1:3" x14ac:dyDescent="0.25">
      <c r="A1" t="s">
        <v>598</v>
      </c>
      <c r="B1" t="s">
        <v>599</v>
      </c>
      <c r="C1" t="s">
        <v>600</v>
      </c>
    </row>
    <row r="2" spans="1:3" x14ac:dyDescent="0.25">
      <c r="A2" t="s">
        <v>601</v>
      </c>
      <c r="B2" t="s">
        <v>602</v>
      </c>
      <c r="C2" s="2" t="s">
        <v>603</v>
      </c>
    </row>
    <row r="3" spans="1:3" x14ac:dyDescent="0.25">
      <c r="A3" t="s">
        <v>72</v>
      </c>
      <c r="B3" t="s">
        <v>604</v>
      </c>
      <c r="C3" s="2" t="s">
        <v>603</v>
      </c>
    </row>
    <row r="4" spans="1:3" x14ac:dyDescent="0.25">
      <c r="A4" t="s">
        <v>62</v>
      </c>
      <c r="B4" t="s">
        <v>605</v>
      </c>
      <c r="C4" s="2" t="s">
        <v>603</v>
      </c>
    </row>
    <row r="5" spans="1:3" x14ac:dyDescent="0.25">
      <c r="A5" t="s">
        <v>606</v>
      </c>
      <c r="B5" t="s">
        <v>607</v>
      </c>
      <c r="C5" s="2" t="s">
        <v>603</v>
      </c>
    </row>
    <row r="6" spans="1:3" x14ac:dyDescent="0.25">
      <c r="A6" t="s">
        <v>608</v>
      </c>
      <c r="B6" t="s">
        <v>609</v>
      </c>
      <c r="C6" s="2" t="s">
        <v>603</v>
      </c>
    </row>
    <row r="7" spans="1:3" x14ac:dyDescent="0.25">
      <c r="A7" t="s">
        <v>610</v>
      </c>
      <c r="B7" t="s">
        <v>611</v>
      </c>
      <c r="C7" s="2" t="s">
        <v>603</v>
      </c>
    </row>
    <row r="8" spans="1:3" x14ac:dyDescent="0.25">
      <c r="A8" t="s">
        <v>612</v>
      </c>
      <c r="B8" t="s">
        <v>613</v>
      </c>
      <c r="C8" s="2" t="s">
        <v>603</v>
      </c>
    </row>
    <row r="9" spans="1:3" x14ac:dyDescent="0.25">
      <c r="A9" t="s">
        <v>614</v>
      </c>
      <c r="B9" t="s">
        <v>615</v>
      </c>
      <c r="C9" s="2" t="s">
        <v>603</v>
      </c>
    </row>
    <row r="10" spans="1:3" x14ac:dyDescent="0.25">
      <c r="A10" t="s">
        <v>616</v>
      </c>
      <c r="B10" t="s">
        <v>617</v>
      </c>
      <c r="C10" s="2" t="s">
        <v>603</v>
      </c>
    </row>
    <row r="11" spans="1:3" x14ac:dyDescent="0.25">
      <c r="A11" t="s">
        <v>618</v>
      </c>
      <c r="B11" t="s">
        <v>619</v>
      </c>
      <c r="C11" s="2" t="s">
        <v>603</v>
      </c>
    </row>
    <row r="12" spans="1:3" x14ac:dyDescent="0.25">
      <c r="A12" t="s">
        <v>620</v>
      </c>
      <c r="B12" t="s">
        <v>621</v>
      </c>
      <c r="C12" s="2" t="s">
        <v>603</v>
      </c>
    </row>
    <row r="13" spans="1:3" x14ac:dyDescent="0.25">
      <c r="A13" t="s">
        <v>622</v>
      </c>
      <c r="B13" t="s">
        <v>623</v>
      </c>
      <c r="C13" s="2" t="s">
        <v>624</v>
      </c>
    </row>
    <row r="14" spans="1:3" x14ac:dyDescent="0.25">
      <c r="A14" t="s">
        <v>625</v>
      </c>
      <c r="B14" t="s">
        <v>626</v>
      </c>
      <c r="C14" s="2" t="s">
        <v>603</v>
      </c>
    </row>
    <row r="15" spans="1:3" x14ac:dyDescent="0.25">
      <c r="A15" t="s">
        <v>627</v>
      </c>
      <c r="B15" t="s">
        <v>628</v>
      </c>
      <c r="C15" s="2" t="s">
        <v>603</v>
      </c>
    </row>
    <row r="16" spans="1:3" x14ac:dyDescent="0.25">
      <c r="A16" t="s">
        <v>629</v>
      </c>
      <c r="B16" t="s">
        <v>630</v>
      </c>
      <c r="C16" s="2" t="s">
        <v>603</v>
      </c>
    </row>
    <row r="17" spans="1:3" x14ac:dyDescent="0.25">
      <c r="A17" t="s">
        <v>631</v>
      </c>
      <c r="B17" t="s">
        <v>632</v>
      </c>
      <c r="C17" s="2" t="s">
        <v>603</v>
      </c>
    </row>
    <row r="18" spans="1:3" x14ac:dyDescent="0.25">
      <c r="A18" t="s">
        <v>633</v>
      </c>
      <c r="B18" t="s">
        <v>634</v>
      </c>
      <c r="C18" s="2" t="s">
        <v>603</v>
      </c>
    </row>
    <row r="19" spans="1:3" x14ac:dyDescent="0.25">
      <c r="A19" t="s">
        <v>635</v>
      </c>
      <c r="B19" t="s">
        <v>636</v>
      </c>
      <c r="C19" s="2" t="s">
        <v>603</v>
      </c>
    </row>
    <row r="20" spans="1:3" x14ac:dyDescent="0.25">
      <c r="A20" t="s">
        <v>637</v>
      </c>
      <c r="B20" t="s">
        <v>638</v>
      </c>
      <c r="C20" s="2" t="s">
        <v>603</v>
      </c>
    </row>
    <row r="21" spans="1:3" x14ac:dyDescent="0.25">
      <c r="A21" t="s">
        <v>639</v>
      </c>
      <c r="B21" t="s">
        <v>640</v>
      </c>
      <c r="C21" s="2" t="s">
        <v>603</v>
      </c>
    </row>
    <row r="22" spans="1:3" x14ac:dyDescent="0.25">
      <c r="A22" t="s">
        <v>641</v>
      </c>
      <c r="B22" t="s">
        <v>642</v>
      </c>
      <c r="C22" s="2" t="s">
        <v>624</v>
      </c>
    </row>
    <row r="23" spans="1:3" x14ac:dyDescent="0.25">
      <c r="A23" t="s">
        <v>643</v>
      </c>
      <c r="B23" t="s">
        <v>644</v>
      </c>
      <c r="C23" s="2" t="s">
        <v>603</v>
      </c>
    </row>
    <row r="24" spans="1:3" x14ac:dyDescent="0.25">
      <c r="A24" t="s">
        <v>645</v>
      </c>
      <c r="B24" t="s">
        <v>646</v>
      </c>
      <c r="C24" s="2" t="s">
        <v>603</v>
      </c>
    </row>
    <row r="25" spans="1:3" x14ac:dyDescent="0.25">
      <c r="A25" t="s">
        <v>647</v>
      </c>
      <c r="B25" t="s">
        <v>648</v>
      </c>
      <c r="C25" s="2" t="s">
        <v>603</v>
      </c>
    </row>
    <row r="26" spans="1:3" x14ac:dyDescent="0.25">
      <c r="A26" t="s">
        <v>649</v>
      </c>
      <c r="B26" t="s">
        <v>650</v>
      </c>
      <c r="C26" s="2" t="s">
        <v>651</v>
      </c>
    </row>
    <row r="27" spans="1:3" x14ac:dyDescent="0.25">
      <c r="A27" t="s">
        <v>652</v>
      </c>
      <c r="B27" t="s">
        <v>653</v>
      </c>
      <c r="C27" s="2" t="s">
        <v>603</v>
      </c>
    </row>
    <row r="28" spans="1:3" x14ac:dyDescent="0.25">
      <c r="A28" t="s">
        <v>58</v>
      </c>
      <c r="B28" t="s">
        <v>654</v>
      </c>
      <c r="C28" s="2" t="s">
        <v>603</v>
      </c>
    </row>
    <row r="29" spans="1:3" x14ac:dyDescent="0.25">
      <c r="A29" t="s">
        <v>655</v>
      </c>
      <c r="B29" t="s">
        <v>656</v>
      </c>
      <c r="C29" s="2" t="s">
        <v>603</v>
      </c>
    </row>
    <row r="30" spans="1:3" x14ac:dyDescent="0.25">
      <c r="A30" t="s">
        <v>657</v>
      </c>
      <c r="B30" t="s">
        <v>658</v>
      </c>
      <c r="C30" s="2" t="s">
        <v>603</v>
      </c>
    </row>
    <row r="31" spans="1:3" x14ac:dyDescent="0.25">
      <c r="A31" t="s">
        <v>39</v>
      </c>
      <c r="B31" t="s">
        <v>659</v>
      </c>
      <c r="C31" s="2" t="s">
        <v>624</v>
      </c>
    </row>
    <row r="32" spans="1:3" x14ac:dyDescent="0.25">
      <c r="A32" t="s">
        <v>660</v>
      </c>
      <c r="B32" t="s">
        <v>661</v>
      </c>
      <c r="C32" s="2" t="s">
        <v>624</v>
      </c>
    </row>
    <row r="33" spans="1:3" x14ac:dyDescent="0.25">
      <c r="A33" t="s">
        <v>662</v>
      </c>
      <c r="B33" t="s">
        <v>663</v>
      </c>
      <c r="C33" s="2" t="s">
        <v>624</v>
      </c>
    </row>
    <row r="34" spans="1:3" x14ac:dyDescent="0.25">
      <c r="A34" t="s">
        <v>664</v>
      </c>
      <c r="B34" t="s">
        <v>665</v>
      </c>
      <c r="C34" s="2" t="s">
        <v>603</v>
      </c>
    </row>
    <row r="35" spans="1:3" x14ac:dyDescent="0.25">
      <c r="A35" t="s">
        <v>6</v>
      </c>
      <c r="B35" t="s">
        <v>666</v>
      </c>
      <c r="C35" s="2" t="s">
        <v>603</v>
      </c>
    </row>
    <row r="36" spans="1:3" x14ac:dyDescent="0.25">
      <c r="A36" t="s">
        <v>667</v>
      </c>
      <c r="B36" t="s">
        <v>668</v>
      </c>
      <c r="C36" s="2" t="s">
        <v>603</v>
      </c>
    </row>
    <row r="37" spans="1:3" x14ac:dyDescent="0.25">
      <c r="A37" t="s">
        <v>669</v>
      </c>
      <c r="B37" t="s">
        <v>670</v>
      </c>
      <c r="C37" s="2" t="s">
        <v>603</v>
      </c>
    </row>
    <row r="38" spans="1:3" x14ac:dyDescent="0.25">
      <c r="A38" t="s">
        <v>671</v>
      </c>
      <c r="B38" t="s">
        <v>672</v>
      </c>
      <c r="C38" s="2" t="s">
        <v>603</v>
      </c>
    </row>
    <row r="39" spans="1:3" x14ac:dyDescent="0.25">
      <c r="A39" t="s">
        <v>673</v>
      </c>
      <c r="B39" t="s">
        <v>674</v>
      </c>
      <c r="C39" s="2" t="s">
        <v>603</v>
      </c>
    </row>
    <row r="40" spans="1:3" x14ac:dyDescent="0.25">
      <c r="A40" t="s">
        <v>675</v>
      </c>
      <c r="B40" t="s">
        <v>676</v>
      </c>
      <c r="C40" s="2" t="s">
        <v>603</v>
      </c>
    </row>
    <row r="41" spans="1:3" x14ac:dyDescent="0.25">
      <c r="A41" t="s">
        <v>677</v>
      </c>
      <c r="B41" t="s">
        <v>678</v>
      </c>
      <c r="C41" s="2" t="s">
        <v>624</v>
      </c>
    </row>
    <row r="42" spans="1:3" x14ac:dyDescent="0.25">
      <c r="A42" t="s">
        <v>679</v>
      </c>
      <c r="B42" t="s">
        <v>680</v>
      </c>
      <c r="C42" s="2" t="s">
        <v>603</v>
      </c>
    </row>
    <row r="43" spans="1:3" x14ac:dyDescent="0.25">
      <c r="A43" t="s">
        <v>681</v>
      </c>
      <c r="B43" t="s">
        <v>682</v>
      </c>
      <c r="C43" s="2" t="s">
        <v>603</v>
      </c>
    </row>
    <row r="44" spans="1:3" x14ac:dyDescent="0.25">
      <c r="A44" t="s">
        <v>683</v>
      </c>
      <c r="B44" t="s">
        <v>684</v>
      </c>
      <c r="C44" s="2" t="s">
        <v>603</v>
      </c>
    </row>
    <row r="45" spans="1:3" x14ac:dyDescent="0.25">
      <c r="A45" t="s">
        <v>685</v>
      </c>
      <c r="B45" t="s">
        <v>686</v>
      </c>
      <c r="C45" s="2" t="s">
        <v>603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44F7-8073-420C-84E9-BA87BF47464A}">
  <dimension ref="A1:C482"/>
  <sheetViews>
    <sheetView workbookViewId="0">
      <selection sqref="A1:IV65536"/>
    </sheetView>
  </sheetViews>
  <sheetFormatPr baseColWidth="10" defaultRowHeight="15" x14ac:dyDescent="0.25"/>
  <cols>
    <col min="1" max="1" width="17.85546875" bestFit="1" customWidth="1"/>
    <col min="2" max="2" width="59.85546875" bestFit="1" customWidth="1"/>
    <col min="3" max="3" width="17.7109375" bestFit="1" customWidth="1"/>
  </cols>
  <sheetData>
    <row r="1" spans="1:3" ht="16.5" x14ac:dyDescent="0.3">
      <c r="A1" s="3" t="s">
        <v>687</v>
      </c>
      <c r="B1" s="3" t="s">
        <v>688</v>
      </c>
      <c r="C1" s="3" t="s">
        <v>689</v>
      </c>
    </row>
    <row r="2" spans="1:3" ht="16.5" x14ac:dyDescent="0.3">
      <c r="A2" s="4">
        <v>1105100014</v>
      </c>
      <c r="B2" s="4" t="s">
        <v>690</v>
      </c>
      <c r="C2" s="4">
        <v>1011100014</v>
      </c>
    </row>
    <row r="3" spans="1:3" ht="16.5" x14ac:dyDescent="0.3">
      <c r="A3" s="4">
        <v>1105150008</v>
      </c>
      <c r="B3" s="4" t="s">
        <v>691</v>
      </c>
      <c r="C3" s="4">
        <v>1011150008</v>
      </c>
    </row>
    <row r="4" spans="1:3" ht="16.5" x14ac:dyDescent="0.3">
      <c r="A4" s="4">
        <v>1110051000</v>
      </c>
      <c r="B4" s="4" t="s">
        <v>692</v>
      </c>
      <c r="C4" s="4">
        <v>1041050000</v>
      </c>
    </row>
    <row r="5" spans="1:3" ht="16.5" x14ac:dyDescent="0.3">
      <c r="A5" s="4">
        <v>1110051001</v>
      </c>
      <c r="B5" s="4" t="s">
        <v>693</v>
      </c>
      <c r="C5" s="4">
        <v>1041050001</v>
      </c>
    </row>
    <row r="6" spans="1:3" ht="16.5" x14ac:dyDescent="0.3">
      <c r="A6" s="4">
        <v>1110051002</v>
      </c>
      <c r="B6" s="4" t="s">
        <v>694</v>
      </c>
      <c r="C6" s="4">
        <v>1041050002</v>
      </c>
    </row>
    <row r="7" spans="1:3" ht="16.5" x14ac:dyDescent="0.3">
      <c r="A7" s="4">
        <v>1110051010</v>
      </c>
      <c r="B7" s="4" t="s">
        <v>695</v>
      </c>
      <c r="C7" s="4">
        <v>1041050010</v>
      </c>
    </row>
    <row r="8" spans="1:3" ht="16.5" x14ac:dyDescent="0.3">
      <c r="A8" s="4">
        <v>1110051011</v>
      </c>
      <c r="B8" s="4" t="s">
        <v>696</v>
      </c>
      <c r="C8" s="4">
        <v>1041050011</v>
      </c>
    </row>
    <row r="9" spans="1:3" ht="16.5" x14ac:dyDescent="0.3">
      <c r="A9" s="4">
        <v>1110051012</v>
      </c>
      <c r="B9" s="4" t="s">
        <v>697</v>
      </c>
      <c r="C9" s="4">
        <v>1041050012</v>
      </c>
    </row>
    <row r="10" spans="1:3" ht="16.5" x14ac:dyDescent="0.3">
      <c r="A10" s="4">
        <v>1110051020</v>
      </c>
      <c r="B10" s="4" t="s">
        <v>698</v>
      </c>
      <c r="C10" s="4">
        <v>1041050020</v>
      </c>
    </row>
    <row r="11" spans="1:3" ht="16.5" x14ac:dyDescent="0.3">
      <c r="A11" s="4">
        <v>1110051021</v>
      </c>
      <c r="B11" s="4" t="s">
        <v>699</v>
      </c>
      <c r="C11" s="4">
        <v>1041050021</v>
      </c>
    </row>
    <row r="12" spans="1:3" ht="16.5" x14ac:dyDescent="0.3">
      <c r="A12" s="4">
        <v>1110051022</v>
      </c>
      <c r="B12" s="4" t="s">
        <v>700</v>
      </c>
      <c r="C12" s="4">
        <v>1041050022</v>
      </c>
    </row>
    <row r="13" spans="1:3" ht="16.5" x14ac:dyDescent="0.3">
      <c r="A13" s="4">
        <v>1110051030</v>
      </c>
      <c r="B13" s="4" t="s">
        <v>701</v>
      </c>
      <c r="C13" s="4">
        <v>1041050030</v>
      </c>
    </row>
    <row r="14" spans="1:3" ht="16.5" x14ac:dyDescent="0.3">
      <c r="A14" s="4">
        <v>1110051031</v>
      </c>
      <c r="B14" s="4" t="s">
        <v>702</v>
      </c>
      <c r="C14" s="4">
        <v>1041050031</v>
      </c>
    </row>
    <row r="15" spans="1:3" ht="16.5" x14ac:dyDescent="0.3">
      <c r="A15" s="4">
        <v>1110051032</v>
      </c>
      <c r="B15" s="4" t="s">
        <v>703</v>
      </c>
      <c r="C15" s="4">
        <v>1041050032</v>
      </c>
    </row>
    <row r="16" spans="1:3" ht="16.5" x14ac:dyDescent="0.3">
      <c r="A16" s="4">
        <v>1110051040</v>
      </c>
      <c r="B16" s="4" t="s">
        <v>704</v>
      </c>
      <c r="C16" s="4">
        <v>1041050040</v>
      </c>
    </row>
    <row r="17" spans="1:3" ht="16.5" x14ac:dyDescent="0.3">
      <c r="A17" s="4">
        <v>1110051041</v>
      </c>
      <c r="B17" s="4" t="s">
        <v>705</v>
      </c>
      <c r="C17" s="4">
        <v>1041050041</v>
      </c>
    </row>
    <row r="18" spans="1:3" ht="16.5" x14ac:dyDescent="0.3">
      <c r="A18" s="4">
        <v>1110051042</v>
      </c>
      <c r="B18" s="4" t="s">
        <v>706</v>
      </c>
      <c r="C18" s="4">
        <v>1041050042</v>
      </c>
    </row>
    <row r="19" spans="1:3" ht="16.5" x14ac:dyDescent="0.3">
      <c r="A19" s="4">
        <v>1110051050</v>
      </c>
      <c r="B19" s="4" t="s">
        <v>707</v>
      </c>
      <c r="C19" s="4">
        <v>1041050050</v>
      </c>
    </row>
    <row r="20" spans="1:3" ht="16.5" x14ac:dyDescent="0.3">
      <c r="A20" s="4">
        <v>1110051051</v>
      </c>
      <c r="B20" s="4" t="s">
        <v>708</v>
      </c>
      <c r="C20" s="4">
        <v>1041050051</v>
      </c>
    </row>
    <row r="21" spans="1:3" ht="16.5" x14ac:dyDescent="0.3">
      <c r="A21" s="4">
        <v>1110051052</v>
      </c>
      <c r="B21" s="4" t="s">
        <v>709</v>
      </c>
      <c r="C21" s="4">
        <v>1041050052</v>
      </c>
    </row>
    <row r="22" spans="1:3" ht="16.5" x14ac:dyDescent="0.3">
      <c r="A22" s="4">
        <v>1110051060</v>
      </c>
      <c r="B22" s="4" t="s">
        <v>710</v>
      </c>
      <c r="C22" s="4">
        <v>1041050060</v>
      </c>
    </row>
    <row r="23" spans="1:3" ht="16.5" x14ac:dyDescent="0.3">
      <c r="A23" s="4">
        <v>1110051061</v>
      </c>
      <c r="B23" s="4" t="s">
        <v>711</v>
      </c>
      <c r="C23" s="4">
        <v>1041050061</v>
      </c>
    </row>
    <row r="24" spans="1:3" ht="16.5" x14ac:dyDescent="0.3">
      <c r="A24" s="4">
        <v>1110051062</v>
      </c>
      <c r="B24" s="4" t="s">
        <v>712</v>
      </c>
      <c r="C24" s="4">
        <v>1041050062</v>
      </c>
    </row>
    <row r="25" spans="1:3" ht="16.5" x14ac:dyDescent="0.3">
      <c r="A25" s="4">
        <v>1110051070</v>
      </c>
      <c r="B25" s="4" t="s">
        <v>713</v>
      </c>
      <c r="C25" s="4">
        <v>1041050070</v>
      </c>
    </row>
    <row r="26" spans="1:3" ht="16.5" x14ac:dyDescent="0.3">
      <c r="A26" s="4">
        <v>1110051071</v>
      </c>
      <c r="B26" s="4" t="s">
        <v>714</v>
      </c>
      <c r="C26" s="4">
        <v>1041050071</v>
      </c>
    </row>
    <row r="27" spans="1:3" ht="16.5" x14ac:dyDescent="0.3">
      <c r="A27" s="4">
        <v>1110051072</v>
      </c>
      <c r="B27" s="4" t="s">
        <v>715</v>
      </c>
      <c r="C27" s="4">
        <v>1041050072</v>
      </c>
    </row>
    <row r="28" spans="1:3" ht="16.5" x14ac:dyDescent="0.3">
      <c r="A28" s="4">
        <v>1110051080</v>
      </c>
      <c r="B28" s="4" t="s">
        <v>716</v>
      </c>
      <c r="C28" s="4">
        <v>1041050080</v>
      </c>
    </row>
    <row r="29" spans="1:3" ht="16.5" x14ac:dyDescent="0.3">
      <c r="A29" s="4">
        <v>1110051081</v>
      </c>
      <c r="B29" s="4" t="s">
        <v>717</v>
      </c>
      <c r="C29" s="4">
        <v>1041050081</v>
      </c>
    </row>
    <row r="30" spans="1:3" ht="16.5" x14ac:dyDescent="0.3">
      <c r="A30" s="4">
        <v>1110051082</v>
      </c>
      <c r="B30" s="4" t="s">
        <v>718</v>
      </c>
      <c r="C30" s="4">
        <v>1041050082</v>
      </c>
    </row>
    <row r="31" spans="1:3" ht="16.5" x14ac:dyDescent="0.3">
      <c r="A31" s="4">
        <v>1110051090</v>
      </c>
      <c r="B31" s="4" t="s">
        <v>719</v>
      </c>
      <c r="C31" s="4">
        <v>1041050090</v>
      </c>
    </row>
    <row r="32" spans="1:3" ht="16.5" x14ac:dyDescent="0.3">
      <c r="A32" s="4">
        <v>1110051091</v>
      </c>
      <c r="B32" s="4" t="s">
        <v>720</v>
      </c>
      <c r="C32" s="4">
        <v>1041050091</v>
      </c>
    </row>
    <row r="33" spans="1:3" ht="16.5" x14ac:dyDescent="0.3">
      <c r="A33" s="4">
        <v>1110051092</v>
      </c>
      <c r="B33" s="4" t="s">
        <v>721</v>
      </c>
      <c r="C33" s="4">
        <v>1041050092</v>
      </c>
    </row>
    <row r="34" spans="1:3" ht="16.5" x14ac:dyDescent="0.3">
      <c r="A34" s="4">
        <v>1110051100</v>
      </c>
      <c r="B34" s="4" t="s">
        <v>722</v>
      </c>
      <c r="C34" s="4">
        <v>1041050100</v>
      </c>
    </row>
    <row r="35" spans="1:3" ht="16.5" x14ac:dyDescent="0.3">
      <c r="A35" s="4">
        <v>1110051101</v>
      </c>
      <c r="B35" s="4" t="s">
        <v>723</v>
      </c>
      <c r="C35" s="4">
        <v>1041050101</v>
      </c>
    </row>
    <row r="36" spans="1:3" ht="16.5" x14ac:dyDescent="0.3">
      <c r="A36" s="4">
        <v>1110051102</v>
      </c>
      <c r="B36" s="4" t="s">
        <v>724</v>
      </c>
      <c r="C36" s="4">
        <v>1041050102</v>
      </c>
    </row>
    <row r="37" spans="1:3" ht="16.5" x14ac:dyDescent="0.3">
      <c r="A37" s="4">
        <v>1110051110</v>
      </c>
      <c r="B37" s="4" t="s">
        <v>725</v>
      </c>
      <c r="C37" s="4">
        <v>1041050110</v>
      </c>
    </row>
    <row r="38" spans="1:3" ht="16.5" x14ac:dyDescent="0.3">
      <c r="A38" s="4">
        <v>1110051111</v>
      </c>
      <c r="B38" s="4" t="s">
        <v>726</v>
      </c>
      <c r="C38" s="4">
        <v>1041050111</v>
      </c>
    </row>
    <row r="39" spans="1:3" ht="16.5" x14ac:dyDescent="0.3">
      <c r="A39" s="4">
        <v>1110051112</v>
      </c>
      <c r="B39" s="4" t="s">
        <v>727</v>
      </c>
      <c r="C39" s="4">
        <v>1041050112</v>
      </c>
    </row>
    <row r="40" spans="1:3" ht="16.5" x14ac:dyDescent="0.3">
      <c r="A40" s="4">
        <v>1110051120</v>
      </c>
      <c r="B40" s="4" t="s">
        <v>728</v>
      </c>
      <c r="C40" s="4">
        <v>1041050120</v>
      </c>
    </row>
    <row r="41" spans="1:3" ht="16.5" x14ac:dyDescent="0.3">
      <c r="A41" s="4">
        <v>1110051121</v>
      </c>
      <c r="B41" s="4" t="s">
        <v>729</v>
      </c>
      <c r="C41" s="4">
        <v>1041050121</v>
      </c>
    </row>
    <row r="42" spans="1:3" ht="16.5" x14ac:dyDescent="0.3">
      <c r="A42" s="4">
        <v>1110051122</v>
      </c>
      <c r="B42" s="4" t="s">
        <v>730</v>
      </c>
      <c r="C42" s="4">
        <v>1041050122</v>
      </c>
    </row>
    <row r="43" spans="1:3" ht="16.5" x14ac:dyDescent="0.3">
      <c r="A43" s="4">
        <v>1110051130</v>
      </c>
      <c r="B43" s="4" t="s">
        <v>731</v>
      </c>
      <c r="C43" s="4">
        <v>1041050130</v>
      </c>
    </row>
    <row r="44" spans="1:3" ht="16.5" x14ac:dyDescent="0.3">
      <c r="A44" s="4">
        <v>1110051131</v>
      </c>
      <c r="B44" s="4" t="s">
        <v>732</v>
      </c>
      <c r="C44" s="4">
        <v>1041050131</v>
      </c>
    </row>
    <row r="45" spans="1:3" ht="16.5" x14ac:dyDescent="0.3">
      <c r="A45" s="4">
        <v>1110051132</v>
      </c>
      <c r="B45" s="4" t="s">
        <v>733</v>
      </c>
      <c r="C45" s="4">
        <v>1041050132</v>
      </c>
    </row>
    <row r="46" spans="1:3" ht="16.5" x14ac:dyDescent="0.3">
      <c r="A46" s="4">
        <v>1110051140</v>
      </c>
      <c r="B46" s="4" t="s">
        <v>734</v>
      </c>
      <c r="C46" s="4">
        <v>1041050140</v>
      </c>
    </row>
    <row r="47" spans="1:3" ht="16.5" x14ac:dyDescent="0.3">
      <c r="A47" s="4">
        <v>1110051141</v>
      </c>
      <c r="B47" s="4" t="s">
        <v>735</v>
      </c>
      <c r="C47" s="4">
        <v>1041050141</v>
      </c>
    </row>
    <row r="48" spans="1:3" ht="16.5" x14ac:dyDescent="0.3">
      <c r="A48" s="4">
        <v>1110051142</v>
      </c>
      <c r="B48" s="4" t="s">
        <v>736</v>
      </c>
      <c r="C48" s="4">
        <v>1041050142</v>
      </c>
    </row>
    <row r="49" spans="1:3" ht="16.5" x14ac:dyDescent="0.3">
      <c r="A49" s="4">
        <v>1110051150</v>
      </c>
      <c r="B49" s="4" t="s">
        <v>737</v>
      </c>
      <c r="C49" s="4">
        <v>1041050150</v>
      </c>
    </row>
    <row r="50" spans="1:3" ht="16.5" x14ac:dyDescent="0.3">
      <c r="A50" s="4">
        <v>1110051151</v>
      </c>
      <c r="B50" s="4" t="s">
        <v>738</v>
      </c>
      <c r="C50" s="4">
        <v>1041050151</v>
      </c>
    </row>
    <row r="51" spans="1:3" ht="16.5" x14ac:dyDescent="0.3">
      <c r="A51" s="4">
        <v>1110051152</v>
      </c>
      <c r="B51" s="4" t="s">
        <v>739</v>
      </c>
      <c r="C51" s="4">
        <v>1041050152</v>
      </c>
    </row>
    <row r="52" spans="1:3" ht="16.5" x14ac:dyDescent="0.3">
      <c r="A52" s="4">
        <v>1110051160</v>
      </c>
      <c r="B52" s="4" t="s">
        <v>740</v>
      </c>
      <c r="C52" s="4">
        <v>1041050160</v>
      </c>
    </row>
    <row r="53" spans="1:3" ht="16.5" x14ac:dyDescent="0.3">
      <c r="A53" s="4">
        <v>1110051161</v>
      </c>
      <c r="B53" s="4" t="s">
        <v>741</v>
      </c>
      <c r="C53" s="4">
        <v>1041050161</v>
      </c>
    </row>
    <row r="54" spans="1:3" ht="16.5" x14ac:dyDescent="0.3">
      <c r="A54" s="4">
        <v>1110051162</v>
      </c>
      <c r="B54" s="4" t="s">
        <v>742</v>
      </c>
      <c r="C54" s="4">
        <v>1041050162</v>
      </c>
    </row>
    <row r="55" spans="1:3" ht="16.5" x14ac:dyDescent="0.3">
      <c r="A55" s="4">
        <v>1110051170</v>
      </c>
      <c r="B55" s="4" t="s">
        <v>743</v>
      </c>
      <c r="C55" s="4">
        <v>1041050170</v>
      </c>
    </row>
    <row r="56" spans="1:3" ht="16.5" x14ac:dyDescent="0.3">
      <c r="A56" s="4">
        <v>1110051171</v>
      </c>
      <c r="B56" s="4" t="s">
        <v>744</v>
      </c>
      <c r="C56" s="4">
        <v>1041050171</v>
      </c>
    </row>
    <row r="57" spans="1:3" ht="16.5" x14ac:dyDescent="0.3">
      <c r="A57" s="4">
        <v>1110051172</v>
      </c>
      <c r="B57" s="4" t="s">
        <v>745</v>
      </c>
      <c r="C57" s="4">
        <v>1041050172</v>
      </c>
    </row>
    <row r="58" spans="1:3" ht="16.5" x14ac:dyDescent="0.3">
      <c r="A58" s="4">
        <v>1110051180</v>
      </c>
      <c r="B58" s="4" t="s">
        <v>746</v>
      </c>
      <c r="C58" s="4">
        <v>1041050180</v>
      </c>
    </row>
    <row r="59" spans="1:3" ht="16.5" x14ac:dyDescent="0.3">
      <c r="A59" s="4">
        <v>1110051181</v>
      </c>
      <c r="B59" s="4" t="s">
        <v>747</v>
      </c>
      <c r="C59" s="4">
        <v>1041050181</v>
      </c>
    </row>
    <row r="60" spans="1:3" ht="16.5" x14ac:dyDescent="0.3">
      <c r="A60" s="4">
        <v>1110051182</v>
      </c>
      <c r="B60" s="4" t="s">
        <v>748</v>
      </c>
      <c r="C60" s="4">
        <v>1041050182</v>
      </c>
    </row>
    <row r="61" spans="1:3" ht="16.5" x14ac:dyDescent="0.3">
      <c r="A61" s="4">
        <v>1110059996</v>
      </c>
      <c r="B61" s="4" t="s">
        <v>749</v>
      </c>
      <c r="C61" s="4">
        <v>1041059996</v>
      </c>
    </row>
    <row r="62" spans="1:3" ht="16.5" x14ac:dyDescent="0.3">
      <c r="A62" s="4">
        <v>1110101000</v>
      </c>
      <c r="B62" s="4" t="s">
        <v>750</v>
      </c>
      <c r="C62" s="4">
        <v>1041100000</v>
      </c>
    </row>
    <row r="63" spans="1:3" ht="16.5" x14ac:dyDescent="0.3">
      <c r="A63" s="4">
        <v>1110101001</v>
      </c>
      <c r="B63" s="4" t="s">
        <v>751</v>
      </c>
      <c r="C63" s="4">
        <v>1041100001</v>
      </c>
    </row>
    <row r="64" spans="1:3" ht="16.5" x14ac:dyDescent="0.3">
      <c r="A64" s="4">
        <v>1110101002</v>
      </c>
      <c r="B64" s="4" t="s">
        <v>752</v>
      </c>
      <c r="C64" s="4">
        <v>1041100002</v>
      </c>
    </row>
    <row r="65" spans="1:3" ht="16.5" x14ac:dyDescent="0.3">
      <c r="A65" s="4">
        <v>1115100002</v>
      </c>
      <c r="B65" s="4" t="s">
        <v>753</v>
      </c>
      <c r="C65" s="4">
        <v>1031100001</v>
      </c>
    </row>
    <row r="66" spans="1:3" ht="16.5" x14ac:dyDescent="0.3">
      <c r="A66" s="4">
        <v>1305050001</v>
      </c>
      <c r="B66" s="4" t="s">
        <v>754</v>
      </c>
      <c r="C66" s="4">
        <v>1212050001</v>
      </c>
    </row>
    <row r="67" spans="1:3" ht="16.5" x14ac:dyDescent="0.3">
      <c r="A67" s="4">
        <v>1305050003</v>
      </c>
      <c r="B67" s="4" t="s">
        <v>755</v>
      </c>
      <c r="C67" s="4">
        <v>1221050001</v>
      </c>
    </row>
    <row r="68" spans="1:3" ht="16.5" x14ac:dyDescent="0.3">
      <c r="A68" s="4">
        <v>1305100001</v>
      </c>
      <c r="B68" s="4" t="s">
        <v>756</v>
      </c>
      <c r="C68" s="4">
        <v>1212100001</v>
      </c>
    </row>
    <row r="69" spans="1:3" ht="16.5" x14ac:dyDescent="0.3">
      <c r="A69" s="4">
        <v>1305100002</v>
      </c>
      <c r="B69" s="4" t="s">
        <v>757</v>
      </c>
      <c r="C69" s="4">
        <v>1221100001</v>
      </c>
    </row>
    <row r="70" spans="1:3" ht="16.5" x14ac:dyDescent="0.3">
      <c r="A70" s="4">
        <v>1305999996</v>
      </c>
      <c r="B70" s="4" t="s">
        <v>758</v>
      </c>
      <c r="C70" s="4">
        <v>1221059996</v>
      </c>
    </row>
    <row r="71" spans="1:3" ht="16.5" x14ac:dyDescent="0.3">
      <c r="A71" s="4">
        <v>1320050001</v>
      </c>
      <c r="B71" s="4" t="s">
        <v>759</v>
      </c>
      <c r="C71" s="4">
        <v>1422050001</v>
      </c>
    </row>
    <row r="72" spans="1:3" ht="16.5" x14ac:dyDescent="0.3">
      <c r="A72" s="4">
        <v>1330050001</v>
      </c>
      <c r="B72" s="4" t="s">
        <v>760</v>
      </c>
      <c r="C72" s="4">
        <v>4221050001</v>
      </c>
    </row>
    <row r="73" spans="1:3" ht="16.5" x14ac:dyDescent="0.3">
      <c r="A73" s="4">
        <v>1330050002</v>
      </c>
      <c r="B73" s="4" t="s">
        <v>761</v>
      </c>
      <c r="C73" s="4">
        <v>4221050002</v>
      </c>
    </row>
    <row r="74" spans="1:3" ht="16.5" x14ac:dyDescent="0.3">
      <c r="A74" s="4">
        <v>1330050003</v>
      </c>
      <c r="B74" s="4" t="s">
        <v>762</v>
      </c>
      <c r="C74" s="4">
        <v>4221050003</v>
      </c>
    </row>
    <row r="75" spans="1:3" ht="16.5" x14ac:dyDescent="0.3">
      <c r="A75" s="4">
        <v>1330150002</v>
      </c>
      <c r="B75" s="4" t="s">
        <v>763</v>
      </c>
      <c r="C75" s="4">
        <v>1413301502</v>
      </c>
    </row>
    <row r="76" spans="1:3" ht="16.5" x14ac:dyDescent="0.3">
      <c r="A76" s="4">
        <v>1330999993</v>
      </c>
      <c r="B76" s="4" t="s">
        <v>764</v>
      </c>
      <c r="C76" s="4">
        <v>4221050993</v>
      </c>
    </row>
    <row r="77" spans="1:3" ht="16.5" x14ac:dyDescent="0.3">
      <c r="A77" s="4">
        <v>1335150001</v>
      </c>
      <c r="B77" s="4" t="s">
        <v>765</v>
      </c>
      <c r="C77" s="4">
        <v>1643150001</v>
      </c>
    </row>
    <row r="78" spans="1:3" ht="16.5" x14ac:dyDescent="0.3">
      <c r="A78" s="4">
        <v>1345250001</v>
      </c>
      <c r="B78" s="4" t="s">
        <v>766</v>
      </c>
      <c r="C78" s="4">
        <v>1211250001</v>
      </c>
    </row>
    <row r="79" spans="1:3" ht="16.5" x14ac:dyDescent="0.3">
      <c r="A79" s="4">
        <v>1345950001</v>
      </c>
      <c r="B79" s="4" t="s">
        <v>767</v>
      </c>
      <c r="C79" s="4">
        <v>1211950001</v>
      </c>
    </row>
    <row r="80" spans="1:3" ht="16.5" x14ac:dyDescent="0.3">
      <c r="A80" s="4">
        <v>1355050001</v>
      </c>
      <c r="B80" s="4" t="s">
        <v>768</v>
      </c>
      <c r="C80" s="4">
        <v>1671050001</v>
      </c>
    </row>
    <row r="81" spans="1:3" ht="16.5" x14ac:dyDescent="0.3">
      <c r="A81" s="4">
        <v>1355170002</v>
      </c>
      <c r="B81" s="4" t="s">
        <v>769</v>
      </c>
      <c r="C81" s="4">
        <v>1624551702</v>
      </c>
    </row>
    <row r="82" spans="1:3" ht="16.5" x14ac:dyDescent="0.3">
      <c r="A82" s="4">
        <v>1355200003</v>
      </c>
      <c r="B82" s="4" t="s">
        <v>770</v>
      </c>
      <c r="C82" s="4">
        <v>1673050001</v>
      </c>
    </row>
    <row r="83" spans="1:3" ht="16.5" x14ac:dyDescent="0.3">
      <c r="A83" s="4">
        <v>1355200005</v>
      </c>
      <c r="B83" s="4" t="s">
        <v>771</v>
      </c>
      <c r="C83" s="4">
        <v>1674050001</v>
      </c>
    </row>
    <row r="84" spans="1:3" ht="16.5" x14ac:dyDescent="0.3">
      <c r="A84" s="4">
        <v>1355200006</v>
      </c>
      <c r="B84" s="4" t="s">
        <v>772</v>
      </c>
      <c r="C84" s="4">
        <v>1673050006</v>
      </c>
    </row>
    <row r="85" spans="1:3" ht="16.5" x14ac:dyDescent="0.3">
      <c r="A85" s="4">
        <v>1365950002</v>
      </c>
      <c r="B85" s="4" t="s">
        <v>773</v>
      </c>
      <c r="C85" s="4">
        <v>1419659502</v>
      </c>
    </row>
    <row r="86" spans="1:3" ht="16.5" x14ac:dyDescent="0.3">
      <c r="A86" s="4">
        <v>1380200003</v>
      </c>
      <c r="B86" s="4" t="s">
        <v>774</v>
      </c>
      <c r="C86" s="4">
        <v>1699802003</v>
      </c>
    </row>
    <row r="87" spans="1:3" ht="16.5" x14ac:dyDescent="0.3">
      <c r="A87" s="4">
        <v>1390050001</v>
      </c>
      <c r="B87" s="4" t="s">
        <v>775</v>
      </c>
      <c r="C87" s="4">
        <v>1212050001</v>
      </c>
    </row>
    <row r="88" spans="1:3" ht="16.5" x14ac:dyDescent="0.3">
      <c r="A88" s="4">
        <v>1399999999</v>
      </c>
      <c r="B88" s="4" t="s">
        <v>776</v>
      </c>
      <c r="C88" s="4">
        <v>1699999999</v>
      </c>
    </row>
    <row r="89" spans="1:3" ht="16.5" x14ac:dyDescent="0.3">
      <c r="A89" s="4">
        <v>1435520001</v>
      </c>
      <c r="B89" s="4" t="s">
        <v>777</v>
      </c>
      <c r="C89" s="4">
        <v>2080355201</v>
      </c>
    </row>
    <row r="90" spans="1:3" ht="16.5" x14ac:dyDescent="0.3">
      <c r="A90" s="4">
        <v>1435520002</v>
      </c>
      <c r="B90" s="4" t="s">
        <v>778</v>
      </c>
      <c r="C90" s="4">
        <v>2080355202</v>
      </c>
    </row>
    <row r="91" spans="1:3" ht="16.5" x14ac:dyDescent="0.3">
      <c r="A91" s="4">
        <v>1435520003</v>
      </c>
      <c r="B91" s="4" t="s">
        <v>779</v>
      </c>
      <c r="C91" s="4">
        <v>2080355203</v>
      </c>
    </row>
    <row r="92" spans="1:3" ht="16.5" x14ac:dyDescent="0.3">
      <c r="A92" s="4">
        <v>1435520004</v>
      </c>
      <c r="B92" s="4" t="s">
        <v>780</v>
      </c>
      <c r="C92" s="4">
        <v>2080355204</v>
      </c>
    </row>
    <row r="93" spans="1:3" ht="16.5" x14ac:dyDescent="0.3">
      <c r="A93" s="4">
        <v>1435520006</v>
      </c>
      <c r="B93" s="4" t="s">
        <v>781</v>
      </c>
      <c r="C93" s="4">
        <v>2080355206</v>
      </c>
    </row>
    <row r="94" spans="1:3" ht="16.5" x14ac:dyDescent="0.3">
      <c r="A94" s="4">
        <v>1435520007</v>
      </c>
      <c r="B94" s="4" t="s">
        <v>782</v>
      </c>
      <c r="C94" s="4">
        <v>2080355207</v>
      </c>
    </row>
    <row r="95" spans="1:3" ht="16.5" x14ac:dyDescent="0.3">
      <c r="A95" s="4">
        <v>1435520009</v>
      </c>
      <c r="B95" s="4" t="s">
        <v>783</v>
      </c>
      <c r="C95" s="4">
        <v>2080355209</v>
      </c>
    </row>
    <row r="96" spans="1:3" ht="16.5" x14ac:dyDescent="0.3">
      <c r="A96" s="4">
        <v>1455050001</v>
      </c>
      <c r="B96" s="4" t="s">
        <v>784</v>
      </c>
      <c r="C96" s="4">
        <v>2524050001</v>
      </c>
    </row>
    <row r="97" spans="1:3" ht="16.5" x14ac:dyDescent="0.3">
      <c r="A97" s="4">
        <v>1465050001</v>
      </c>
      <c r="B97" s="4" t="s">
        <v>785</v>
      </c>
      <c r="C97" s="4">
        <v>2811050001</v>
      </c>
    </row>
    <row r="98" spans="1:3" ht="16.5" x14ac:dyDescent="0.3">
      <c r="A98" s="4">
        <v>1520050001</v>
      </c>
      <c r="B98" s="4" t="s">
        <v>786</v>
      </c>
      <c r="C98" s="4">
        <v>3331112001</v>
      </c>
    </row>
    <row r="99" spans="1:3" ht="16.5" x14ac:dyDescent="0.3">
      <c r="A99" s="4">
        <v>1524050001</v>
      </c>
      <c r="B99" s="4" t="s">
        <v>787</v>
      </c>
      <c r="C99" s="4">
        <v>3351124001</v>
      </c>
    </row>
    <row r="100" spans="1:3" ht="16.5" x14ac:dyDescent="0.3">
      <c r="A100" s="4">
        <v>1524100001</v>
      </c>
      <c r="B100" s="4" t="s">
        <v>788</v>
      </c>
      <c r="C100" s="4">
        <v>3369124101</v>
      </c>
    </row>
    <row r="101" spans="1:3" ht="16.5" x14ac:dyDescent="0.3">
      <c r="A101" s="4">
        <v>1528050001</v>
      </c>
      <c r="B101" s="4" t="s">
        <v>789</v>
      </c>
      <c r="C101" s="4">
        <v>3361128051</v>
      </c>
    </row>
    <row r="102" spans="1:3" ht="16.5" x14ac:dyDescent="0.3">
      <c r="A102" s="4">
        <v>1528100001</v>
      </c>
      <c r="B102" s="4" t="s">
        <v>790</v>
      </c>
      <c r="C102" s="4">
        <v>3362128101</v>
      </c>
    </row>
    <row r="103" spans="1:3" ht="16.5" x14ac:dyDescent="0.3">
      <c r="A103" s="4">
        <v>1540080001</v>
      </c>
      <c r="B103" s="4" t="s">
        <v>791</v>
      </c>
      <c r="C103" s="4">
        <v>3341400801</v>
      </c>
    </row>
    <row r="104" spans="1:3" ht="16.5" x14ac:dyDescent="0.3">
      <c r="A104" s="4">
        <v>1585400001</v>
      </c>
      <c r="B104" s="4" t="s">
        <v>792</v>
      </c>
      <c r="C104" s="4">
        <v>3224400001</v>
      </c>
    </row>
    <row r="105" spans="1:3" ht="16.5" x14ac:dyDescent="0.3">
      <c r="A105" s="4">
        <v>1588050001</v>
      </c>
      <c r="B105" s="4" t="s">
        <v>793</v>
      </c>
      <c r="C105" s="4">
        <v>3381880501</v>
      </c>
    </row>
    <row r="106" spans="1:3" ht="16.5" x14ac:dyDescent="0.3">
      <c r="A106" s="4">
        <v>1592100001</v>
      </c>
      <c r="B106" s="4" t="s">
        <v>794</v>
      </c>
      <c r="C106" s="4">
        <v>3952411001</v>
      </c>
    </row>
    <row r="107" spans="1:3" ht="16.5" x14ac:dyDescent="0.3">
      <c r="A107" s="4">
        <v>1592150001</v>
      </c>
      <c r="B107" s="4" t="s">
        <v>795</v>
      </c>
      <c r="C107" s="4">
        <v>3952612401</v>
      </c>
    </row>
    <row r="108" spans="1:3" ht="16.5" x14ac:dyDescent="0.3">
      <c r="A108" s="4">
        <v>1592200001</v>
      </c>
      <c r="B108" s="4" t="s">
        <v>796</v>
      </c>
      <c r="C108" s="4">
        <v>3952612001</v>
      </c>
    </row>
    <row r="109" spans="1:3" ht="16.5" x14ac:dyDescent="0.3">
      <c r="A109" s="4">
        <v>1592350001</v>
      </c>
      <c r="B109" s="4" t="s">
        <v>797</v>
      </c>
      <c r="C109" s="4">
        <v>3952513501</v>
      </c>
    </row>
    <row r="110" spans="1:3" ht="16.5" x14ac:dyDescent="0.3">
      <c r="A110" s="4">
        <v>1592854001</v>
      </c>
      <c r="B110" s="4" t="s">
        <v>798</v>
      </c>
      <c r="C110" s="4">
        <v>3952154001</v>
      </c>
    </row>
    <row r="111" spans="1:3" ht="16.5" x14ac:dyDescent="0.3">
      <c r="A111" s="4">
        <v>1593100001</v>
      </c>
      <c r="B111" s="4" t="s">
        <v>799</v>
      </c>
      <c r="C111" s="4">
        <v>3643193101</v>
      </c>
    </row>
    <row r="112" spans="1:3" ht="16.5" x14ac:dyDescent="0.3">
      <c r="A112" s="4">
        <v>1593150001</v>
      </c>
      <c r="B112" s="4" t="s">
        <v>800</v>
      </c>
      <c r="C112" s="4">
        <v>3643193151</v>
      </c>
    </row>
    <row r="113" spans="1:3" ht="16.5" x14ac:dyDescent="0.3">
      <c r="A113" s="4">
        <v>1593350001</v>
      </c>
      <c r="B113" s="4" t="s">
        <v>801</v>
      </c>
      <c r="C113" s="4">
        <v>3643193351</v>
      </c>
    </row>
    <row r="114" spans="1:3" ht="16.5" x14ac:dyDescent="0.3">
      <c r="A114" s="4">
        <v>1593854001</v>
      </c>
      <c r="B114" s="4" t="s">
        <v>802</v>
      </c>
      <c r="C114" s="4">
        <v>3643198541</v>
      </c>
    </row>
    <row r="115" spans="1:3" ht="16.5" x14ac:dyDescent="0.3">
      <c r="A115" s="4">
        <v>1599999999</v>
      </c>
      <c r="B115" s="4" t="s">
        <v>803</v>
      </c>
      <c r="C115" s="4">
        <v>3399999999</v>
      </c>
    </row>
    <row r="116" spans="1:3" ht="16.5" x14ac:dyDescent="0.3">
      <c r="A116" s="4">
        <v>1705200001</v>
      </c>
      <c r="B116" s="4" t="s">
        <v>804</v>
      </c>
      <c r="C116" s="4">
        <v>1825200001</v>
      </c>
    </row>
    <row r="117" spans="1:3" ht="16.5" x14ac:dyDescent="0.3">
      <c r="A117" s="4">
        <v>1705200002</v>
      </c>
      <c r="B117" s="4" t="s">
        <v>805</v>
      </c>
      <c r="C117" s="4">
        <v>1825200002</v>
      </c>
    </row>
    <row r="118" spans="1:3" ht="16.5" x14ac:dyDescent="0.3">
      <c r="A118" s="4">
        <v>1705200003</v>
      </c>
      <c r="B118" s="4" t="s">
        <v>806</v>
      </c>
      <c r="C118" s="4">
        <v>1825200003</v>
      </c>
    </row>
    <row r="119" spans="1:3" ht="16.5" x14ac:dyDescent="0.3">
      <c r="A119" s="4">
        <v>1705200004</v>
      </c>
      <c r="B119" s="4" t="s">
        <v>807</v>
      </c>
      <c r="C119" s="4">
        <v>1825200004</v>
      </c>
    </row>
    <row r="120" spans="1:3" ht="16.5" x14ac:dyDescent="0.3">
      <c r="A120" s="4">
        <v>1705200005</v>
      </c>
      <c r="B120" s="4" t="s">
        <v>808</v>
      </c>
      <c r="C120" s="4">
        <v>1825200005</v>
      </c>
    </row>
    <row r="121" spans="1:3" ht="16.5" x14ac:dyDescent="0.3">
      <c r="A121" s="4">
        <v>1705200006</v>
      </c>
      <c r="B121" s="4" t="s">
        <v>809</v>
      </c>
      <c r="C121" s="4">
        <v>1825200006</v>
      </c>
    </row>
    <row r="122" spans="1:3" ht="16.5" x14ac:dyDescent="0.3">
      <c r="A122" s="4">
        <v>1705200007</v>
      </c>
      <c r="B122" s="4" t="s">
        <v>810</v>
      </c>
      <c r="C122" s="4">
        <v>1825200007</v>
      </c>
    </row>
    <row r="123" spans="1:3" ht="16.5" x14ac:dyDescent="0.3">
      <c r="A123" s="4">
        <v>1705950002</v>
      </c>
      <c r="B123" s="4" t="s">
        <v>811</v>
      </c>
      <c r="C123" s="4">
        <v>1891950002</v>
      </c>
    </row>
    <row r="124" spans="1:3" ht="16.5" x14ac:dyDescent="0.3">
      <c r="A124" s="4">
        <v>1710950004</v>
      </c>
      <c r="B124" s="4" t="s">
        <v>812</v>
      </c>
      <c r="C124" s="4">
        <v>3712950004</v>
      </c>
    </row>
    <row r="125" spans="1:3" ht="16.5" x14ac:dyDescent="0.3">
      <c r="A125" s="4">
        <v>2105100001</v>
      </c>
      <c r="B125" s="4" t="s">
        <v>813</v>
      </c>
      <c r="C125" s="4">
        <v>4511051001</v>
      </c>
    </row>
    <row r="126" spans="1:3" ht="16.5" x14ac:dyDescent="0.3">
      <c r="A126" s="4">
        <v>2105100002</v>
      </c>
      <c r="B126" s="4" t="s">
        <v>814</v>
      </c>
      <c r="C126" s="4">
        <v>4511051002</v>
      </c>
    </row>
    <row r="127" spans="1:3" ht="16.5" x14ac:dyDescent="0.3">
      <c r="A127" s="4">
        <v>2115200001</v>
      </c>
      <c r="B127" s="4" t="s">
        <v>815</v>
      </c>
      <c r="C127" s="4">
        <v>4520200001</v>
      </c>
    </row>
    <row r="128" spans="1:3" ht="16.5" x14ac:dyDescent="0.3">
      <c r="A128" s="4">
        <v>2115200004</v>
      </c>
      <c r="B128" s="4" t="s">
        <v>816</v>
      </c>
      <c r="C128" s="4">
        <v>4520200004</v>
      </c>
    </row>
    <row r="129" spans="1:3" ht="16.5" x14ac:dyDescent="0.3">
      <c r="A129" s="4">
        <v>2205050001</v>
      </c>
      <c r="B129" s="4" t="s">
        <v>817</v>
      </c>
      <c r="C129" s="4">
        <v>4212050501</v>
      </c>
    </row>
    <row r="130" spans="1:3" ht="16.5" x14ac:dyDescent="0.3">
      <c r="A130" s="4">
        <v>2315050001</v>
      </c>
      <c r="B130" s="4" t="s">
        <v>818</v>
      </c>
      <c r="C130" s="4">
        <v>4711050001</v>
      </c>
    </row>
    <row r="131" spans="1:3" ht="16.5" x14ac:dyDescent="0.3">
      <c r="A131" s="4">
        <v>2330050001</v>
      </c>
      <c r="B131" s="4" t="s">
        <v>819</v>
      </c>
      <c r="C131" s="4">
        <v>4211050001</v>
      </c>
    </row>
    <row r="132" spans="1:3" ht="16.5" x14ac:dyDescent="0.3">
      <c r="A132" s="4">
        <v>2330100001</v>
      </c>
      <c r="B132" s="4" t="s">
        <v>820</v>
      </c>
      <c r="C132" s="4">
        <v>4211050002</v>
      </c>
    </row>
    <row r="133" spans="1:3" ht="16.5" x14ac:dyDescent="0.3">
      <c r="A133" s="4">
        <v>2335250001</v>
      </c>
      <c r="B133" s="4" t="s">
        <v>821</v>
      </c>
      <c r="C133" s="4">
        <v>4241050001</v>
      </c>
    </row>
    <row r="134" spans="1:3" ht="16.5" x14ac:dyDescent="0.3">
      <c r="A134" s="4">
        <v>2335950001</v>
      </c>
      <c r="B134" s="4" t="s">
        <v>822</v>
      </c>
      <c r="C134" s="4">
        <v>4699050001</v>
      </c>
    </row>
    <row r="135" spans="1:3" ht="16.5" x14ac:dyDescent="0.3">
      <c r="A135" s="4">
        <v>2335950003</v>
      </c>
      <c r="B135" s="4" t="s">
        <v>823</v>
      </c>
      <c r="C135" s="4">
        <v>4212050001</v>
      </c>
    </row>
    <row r="136" spans="1:3" ht="16.5" x14ac:dyDescent="0.3">
      <c r="A136" s="4">
        <v>2335950004</v>
      </c>
      <c r="B136" s="4" t="s">
        <v>824</v>
      </c>
      <c r="C136" s="4">
        <v>4212050002</v>
      </c>
    </row>
    <row r="137" spans="1:3" ht="16.5" x14ac:dyDescent="0.3">
      <c r="A137" s="4">
        <v>2365000000</v>
      </c>
      <c r="B137" s="4" t="s">
        <v>825</v>
      </c>
      <c r="C137" s="4">
        <v>4212100000</v>
      </c>
    </row>
    <row r="138" spans="1:3" ht="16.5" x14ac:dyDescent="0.3">
      <c r="A138" s="4">
        <v>2365050002</v>
      </c>
      <c r="B138" s="4" t="s">
        <v>826</v>
      </c>
      <c r="C138" s="4">
        <v>4212100501</v>
      </c>
    </row>
    <row r="139" spans="1:3" ht="16.5" x14ac:dyDescent="0.3">
      <c r="A139" s="4">
        <v>2365200001</v>
      </c>
      <c r="B139" s="4" t="s">
        <v>827</v>
      </c>
      <c r="C139" s="4">
        <v>4212102001</v>
      </c>
    </row>
    <row r="140" spans="1:3" ht="16.5" x14ac:dyDescent="0.3">
      <c r="A140" s="4">
        <v>2365250001</v>
      </c>
      <c r="B140" s="4" t="s">
        <v>55</v>
      </c>
      <c r="C140" s="4">
        <v>4212102501</v>
      </c>
    </row>
    <row r="141" spans="1:3" ht="16.5" x14ac:dyDescent="0.3">
      <c r="A141" s="4">
        <v>2365300001</v>
      </c>
      <c r="B141" s="4" t="s">
        <v>828</v>
      </c>
      <c r="C141" s="4">
        <v>4212103001</v>
      </c>
    </row>
    <row r="142" spans="1:3" ht="16.5" x14ac:dyDescent="0.3">
      <c r="A142" s="4">
        <v>2365400001</v>
      </c>
      <c r="B142" s="4" t="s">
        <v>829</v>
      </c>
      <c r="C142" s="4">
        <v>4212104001</v>
      </c>
    </row>
    <row r="143" spans="1:3" ht="16.5" x14ac:dyDescent="0.3">
      <c r="A143" s="4">
        <v>2365700001</v>
      </c>
      <c r="B143" s="4" t="s">
        <v>830</v>
      </c>
      <c r="C143" s="4">
        <v>4212107001</v>
      </c>
    </row>
    <row r="144" spans="1:3" ht="16.5" x14ac:dyDescent="0.3">
      <c r="A144" s="4">
        <v>2365990001</v>
      </c>
      <c r="B144" s="4" t="s">
        <v>831</v>
      </c>
      <c r="C144" s="4">
        <v>4212109901</v>
      </c>
    </row>
    <row r="145" spans="1:3" ht="16.5" x14ac:dyDescent="0.3">
      <c r="A145" s="4">
        <v>2370050003</v>
      </c>
      <c r="B145" s="4" t="s">
        <v>832</v>
      </c>
      <c r="C145" s="4">
        <v>4031700503</v>
      </c>
    </row>
    <row r="146" spans="1:3" ht="16.5" x14ac:dyDescent="0.3">
      <c r="A146" s="4">
        <v>2380300001</v>
      </c>
      <c r="B146" s="4" t="s">
        <v>833</v>
      </c>
      <c r="C146" s="4">
        <v>4171050001</v>
      </c>
    </row>
    <row r="147" spans="1:3" ht="16.5" x14ac:dyDescent="0.3">
      <c r="A147" s="4">
        <v>2380300005</v>
      </c>
      <c r="B147" s="4" t="s">
        <v>834</v>
      </c>
      <c r="C147" s="4">
        <v>4032803005</v>
      </c>
    </row>
    <row r="148" spans="1:3" ht="16.5" x14ac:dyDescent="0.3">
      <c r="A148" s="4">
        <v>2380950001</v>
      </c>
      <c r="B148" s="4" t="s">
        <v>835</v>
      </c>
      <c r="C148" s="4">
        <v>4699809501</v>
      </c>
    </row>
    <row r="149" spans="1:3" ht="16.5" x14ac:dyDescent="0.3">
      <c r="A149" s="4">
        <v>2399999989</v>
      </c>
      <c r="B149" s="4" t="s">
        <v>836</v>
      </c>
      <c r="C149" s="4">
        <v>4699999989</v>
      </c>
    </row>
    <row r="150" spans="1:3" ht="16.5" x14ac:dyDescent="0.3">
      <c r="A150" s="4">
        <v>2399999990</v>
      </c>
      <c r="B150" s="4" t="s">
        <v>837</v>
      </c>
      <c r="C150" s="4">
        <v>4699999990</v>
      </c>
    </row>
    <row r="151" spans="1:3" ht="16.5" x14ac:dyDescent="0.3">
      <c r="A151" s="4">
        <v>2399999996</v>
      </c>
      <c r="B151" s="4" t="s">
        <v>838</v>
      </c>
      <c r="C151" s="4">
        <v>4699999996</v>
      </c>
    </row>
    <row r="152" spans="1:3" ht="16.5" x14ac:dyDescent="0.3">
      <c r="A152" s="4">
        <v>2399999999</v>
      </c>
      <c r="B152" s="4" t="s">
        <v>776</v>
      </c>
      <c r="C152" s="4">
        <v>4699999999</v>
      </c>
    </row>
    <row r="153" spans="1:3" ht="16.5" x14ac:dyDescent="0.3">
      <c r="A153" s="4">
        <v>2408000000</v>
      </c>
      <c r="B153" s="4" t="s">
        <v>839</v>
      </c>
      <c r="C153" s="4">
        <v>4011000000</v>
      </c>
    </row>
    <row r="154" spans="1:3" ht="16.5" x14ac:dyDescent="0.3">
      <c r="A154" s="4">
        <v>2408050001</v>
      </c>
      <c r="B154" s="4" t="s">
        <v>840</v>
      </c>
      <c r="C154" s="4">
        <v>4011100001</v>
      </c>
    </row>
    <row r="155" spans="1:3" ht="16.5" x14ac:dyDescent="0.3">
      <c r="A155" s="4">
        <v>2408150001</v>
      </c>
      <c r="B155" s="4" t="s">
        <v>841</v>
      </c>
      <c r="C155" s="4">
        <v>4011150001</v>
      </c>
    </row>
    <row r="156" spans="1:3" ht="16.5" x14ac:dyDescent="0.3">
      <c r="A156" s="4">
        <v>2408990001</v>
      </c>
      <c r="B156" s="4" t="s">
        <v>842</v>
      </c>
      <c r="C156" s="4">
        <v>4011990001</v>
      </c>
    </row>
    <row r="157" spans="1:3" ht="16.5" x14ac:dyDescent="0.3">
      <c r="A157" s="4">
        <v>2505050001</v>
      </c>
      <c r="B157" s="4" t="s">
        <v>843</v>
      </c>
      <c r="C157" s="4">
        <v>4111050001</v>
      </c>
    </row>
    <row r="158" spans="1:3" ht="16.5" x14ac:dyDescent="0.3">
      <c r="A158" s="4">
        <v>2510100001</v>
      </c>
      <c r="B158" s="4" t="s">
        <v>844</v>
      </c>
      <c r="C158" s="4">
        <v>4114050001</v>
      </c>
    </row>
    <row r="159" spans="1:3" ht="16.5" x14ac:dyDescent="0.3">
      <c r="A159" s="4">
        <v>2520050001</v>
      </c>
      <c r="B159" s="4" t="s">
        <v>845</v>
      </c>
      <c r="C159" s="4">
        <v>4151050001</v>
      </c>
    </row>
    <row r="160" spans="1:3" ht="16.5" x14ac:dyDescent="0.3">
      <c r="A160" s="4">
        <v>2525050001</v>
      </c>
      <c r="B160" s="4" t="s">
        <v>846</v>
      </c>
      <c r="C160" s="4">
        <v>4115050001</v>
      </c>
    </row>
    <row r="161" spans="1:3" ht="16.5" x14ac:dyDescent="0.3">
      <c r="A161" s="4">
        <v>2530200002</v>
      </c>
      <c r="B161" s="4" t="s">
        <v>524</v>
      </c>
      <c r="C161" s="4">
        <v>4195050001</v>
      </c>
    </row>
    <row r="162" spans="1:3" ht="16.5" x14ac:dyDescent="0.3">
      <c r="A162" s="4">
        <v>2705950001</v>
      </c>
      <c r="B162" s="4" t="s">
        <v>847</v>
      </c>
      <c r="C162" s="4">
        <v>4961050001</v>
      </c>
    </row>
    <row r="163" spans="1:3" ht="16.5" x14ac:dyDescent="0.3">
      <c r="A163" s="4">
        <v>2805050001</v>
      </c>
      <c r="B163" s="4" t="s">
        <v>848</v>
      </c>
      <c r="C163" s="4">
        <v>1228050501</v>
      </c>
    </row>
    <row r="164" spans="1:3" ht="16.5" x14ac:dyDescent="0.3">
      <c r="A164" s="4">
        <v>3105050001</v>
      </c>
      <c r="B164" s="4" t="s">
        <v>849</v>
      </c>
      <c r="C164" s="4">
        <v>5011050001</v>
      </c>
    </row>
    <row r="165" spans="1:3" ht="16.5" x14ac:dyDescent="0.3">
      <c r="A165" s="4">
        <v>3605050001</v>
      </c>
      <c r="B165" s="4" t="s">
        <v>850</v>
      </c>
      <c r="C165" s="4">
        <v>5911050001</v>
      </c>
    </row>
    <row r="166" spans="1:3" ht="16.5" x14ac:dyDescent="0.3">
      <c r="A166" s="4">
        <v>3610050001</v>
      </c>
      <c r="B166" s="4" t="s">
        <v>851</v>
      </c>
      <c r="C166" s="4">
        <v>5911100001</v>
      </c>
    </row>
    <row r="167" spans="1:3" ht="16.5" x14ac:dyDescent="0.3">
      <c r="A167" s="4">
        <v>3705050001</v>
      </c>
      <c r="B167" s="4" t="s">
        <v>852</v>
      </c>
      <c r="C167" s="4">
        <v>5921050001</v>
      </c>
    </row>
    <row r="168" spans="1:3" ht="16.5" x14ac:dyDescent="0.3">
      <c r="A168" s="4">
        <v>3710050001</v>
      </c>
      <c r="B168" s="4" t="s">
        <v>853</v>
      </c>
      <c r="C168" s="4">
        <v>5921100001</v>
      </c>
    </row>
    <row r="169" spans="1:3" ht="16.5" x14ac:dyDescent="0.3">
      <c r="A169" s="4">
        <v>4135500001</v>
      </c>
      <c r="B169" s="4" t="s">
        <v>854</v>
      </c>
      <c r="C169" s="4">
        <v>7012050001</v>
      </c>
    </row>
    <row r="170" spans="1:3" ht="16.5" x14ac:dyDescent="0.3">
      <c r="A170" s="4">
        <v>4135520001</v>
      </c>
      <c r="B170" s="4" t="s">
        <v>855</v>
      </c>
      <c r="C170" s="4">
        <v>7015520001</v>
      </c>
    </row>
    <row r="171" spans="1:3" ht="16.5" x14ac:dyDescent="0.3">
      <c r="A171" s="4">
        <v>4135520002</v>
      </c>
      <c r="B171" s="4" t="s">
        <v>856</v>
      </c>
      <c r="C171" s="4">
        <v>7015520002</v>
      </c>
    </row>
    <row r="172" spans="1:3" ht="16.5" x14ac:dyDescent="0.3">
      <c r="A172" s="4">
        <v>4135520004</v>
      </c>
      <c r="B172" s="4" t="s">
        <v>857</v>
      </c>
      <c r="C172" s="4">
        <v>7015520004</v>
      </c>
    </row>
    <row r="173" spans="1:3" ht="16.5" x14ac:dyDescent="0.3">
      <c r="A173" s="4">
        <v>4135520006</v>
      </c>
      <c r="B173" s="4" t="s">
        <v>858</v>
      </c>
      <c r="C173" s="4">
        <v>7015520006</v>
      </c>
    </row>
    <row r="174" spans="1:3" ht="16.5" x14ac:dyDescent="0.3">
      <c r="A174" s="4">
        <v>4135520009</v>
      </c>
      <c r="B174" s="4" t="s">
        <v>859</v>
      </c>
      <c r="C174" s="4">
        <v>7015520009</v>
      </c>
    </row>
    <row r="175" spans="1:3" ht="16.5" x14ac:dyDescent="0.3">
      <c r="A175" s="4">
        <v>4170050001</v>
      </c>
      <c r="B175" s="4" t="s">
        <v>860</v>
      </c>
      <c r="C175" s="4">
        <v>7041050001</v>
      </c>
    </row>
    <row r="176" spans="1:3" ht="16.5" x14ac:dyDescent="0.3">
      <c r="A176" s="4">
        <v>4170050004</v>
      </c>
      <c r="B176" s="4" t="s">
        <v>861</v>
      </c>
      <c r="C176" s="4">
        <v>7032170504</v>
      </c>
    </row>
    <row r="177" spans="1:3" ht="16.5" x14ac:dyDescent="0.3">
      <c r="A177" s="4">
        <v>4170950004</v>
      </c>
      <c r="B177" s="4" t="s">
        <v>862</v>
      </c>
      <c r="C177" s="4">
        <v>7032179504</v>
      </c>
    </row>
    <row r="178" spans="1:3" ht="16.5" x14ac:dyDescent="0.3">
      <c r="A178" s="4">
        <v>4170950005</v>
      </c>
      <c r="B178" s="4" t="s">
        <v>863</v>
      </c>
      <c r="C178" s="4">
        <v>7032179505</v>
      </c>
    </row>
    <row r="179" spans="1:3" ht="16.5" x14ac:dyDescent="0.3">
      <c r="A179" s="4">
        <v>4175709503</v>
      </c>
      <c r="B179" s="4" t="s">
        <v>864</v>
      </c>
      <c r="C179" s="4">
        <v>4170950004</v>
      </c>
    </row>
    <row r="180" spans="1:3" ht="16.5" x14ac:dyDescent="0.3">
      <c r="A180" s="4">
        <v>4210050002</v>
      </c>
      <c r="B180" s="4" t="s">
        <v>865</v>
      </c>
      <c r="C180" s="4">
        <v>7721050002</v>
      </c>
    </row>
    <row r="181" spans="1:3" ht="16.5" x14ac:dyDescent="0.3">
      <c r="A181" s="4">
        <v>4210200001</v>
      </c>
      <c r="B181" s="4" t="s">
        <v>866</v>
      </c>
      <c r="C181" s="4">
        <v>7760200001</v>
      </c>
    </row>
    <row r="182" spans="1:3" ht="16.5" x14ac:dyDescent="0.3">
      <c r="A182" s="4">
        <v>4210200002</v>
      </c>
      <c r="B182" s="4" t="s">
        <v>867</v>
      </c>
      <c r="C182" s="4">
        <v>7760200002</v>
      </c>
    </row>
    <row r="183" spans="1:3" ht="16.5" x14ac:dyDescent="0.3">
      <c r="A183" s="4">
        <v>4250500001</v>
      </c>
      <c r="B183" s="4" t="s">
        <v>868</v>
      </c>
      <c r="C183" s="4">
        <v>7599505001</v>
      </c>
    </row>
    <row r="184" spans="1:3" ht="16.5" x14ac:dyDescent="0.3">
      <c r="A184" s="4">
        <v>4295050001</v>
      </c>
      <c r="B184" s="4" t="s">
        <v>98</v>
      </c>
      <c r="C184" s="4">
        <v>7599950501</v>
      </c>
    </row>
    <row r="185" spans="1:3" ht="16.5" x14ac:dyDescent="0.3">
      <c r="A185" s="4">
        <v>4295810002</v>
      </c>
      <c r="B185" s="4" t="s">
        <v>869</v>
      </c>
      <c r="C185" s="4">
        <v>7599958102</v>
      </c>
    </row>
    <row r="186" spans="1:3" ht="16.5" x14ac:dyDescent="0.3">
      <c r="A186" s="4">
        <v>5105060001</v>
      </c>
      <c r="B186" s="4" t="s">
        <v>870</v>
      </c>
      <c r="C186" s="4">
        <v>6211105061</v>
      </c>
    </row>
    <row r="187" spans="1:3" ht="16.5" x14ac:dyDescent="0.3">
      <c r="A187" s="4">
        <v>5105150001</v>
      </c>
      <c r="B187" s="4" t="s">
        <v>871</v>
      </c>
      <c r="C187" s="4">
        <v>6221105151</v>
      </c>
    </row>
    <row r="188" spans="1:3" ht="16.5" x14ac:dyDescent="0.3">
      <c r="A188" s="4">
        <v>5105180001</v>
      </c>
      <c r="B188" s="4" t="s">
        <v>872</v>
      </c>
      <c r="C188" s="4">
        <v>6212105181</v>
      </c>
    </row>
    <row r="189" spans="1:3" ht="16.5" x14ac:dyDescent="0.3">
      <c r="A189" s="4">
        <v>5105240001</v>
      </c>
      <c r="B189" s="4" t="s">
        <v>873</v>
      </c>
      <c r="C189" s="4">
        <v>6221105241</v>
      </c>
    </row>
    <row r="190" spans="1:3" ht="16.5" x14ac:dyDescent="0.3">
      <c r="A190" s="4">
        <v>5105270001</v>
      </c>
      <c r="B190" s="4" t="s">
        <v>874</v>
      </c>
      <c r="C190" s="4">
        <v>6221105271</v>
      </c>
    </row>
    <row r="191" spans="1:3" ht="16.5" x14ac:dyDescent="0.3">
      <c r="A191" s="4">
        <v>5105300001</v>
      </c>
      <c r="B191" s="4" t="s">
        <v>875</v>
      </c>
      <c r="C191" s="4">
        <v>6214105301</v>
      </c>
    </row>
    <row r="192" spans="1:3" ht="16.5" x14ac:dyDescent="0.3">
      <c r="A192" s="4">
        <v>5105360001</v>
      </c>
      <c r="B192" s="4" t="s">
        <v>845</v>
      </c>
      <c r="C192" s="4">
        <v>6291105361</v>
      </c>
    </row>
    <row r="193" spans="1:3" ht="16.5" x14ac:dyDescent="0.3">
      <c r="A193" s="4">
        <v>5105390001</v>
      </c>
      <c r="B193" s="4" t="s">
        <v>876</v>
      </c>
      <c r="C193" s="4">
        <v>6215105391</v>
      </c>
    </row>
    <row r="194" spans="1:3" ht="16.5" x14ac:dyDescent="0.3">
      <c r="A194" s="4">
        <v>5105450001</v>
      </c>
      <c r="B194" s="4" t="s">
        <v>877</v>
      </c>
      <c r="C194" s="4">
        <v>6221105451</v>
      </c>
    </row>
    <row r="195" spans="1:3" ht="16.5" x14ac:dyDescent="0.3">
      <c r="A195" s="4">
        <v>5105450002</v>
      </c>
      <c r="B195" s="4" t="s">
        <v>878</v>
      </c>
      <c r="C195" s="4">
        <v>6221105452</v>
      </c>
    </row>
    <row r="196" spans="1:3" ht="16.5" x14ac:dyDescent="0.3">
      <c r="A196" s="4">
        <v>5105450005</v>
      </c>
      <c r="B196" s="4" t="s">
        <v>879</v>
      </c>
      <c r="C196" s="4">
        <v>6221105455</v>
      </c>
    </row>
    <row r="197" spans="1:3" ht="16.5" x14ac:dyDescent="0.3">
      <c r="A197" s="4">
        <v>5105480001</v>
      </c>
      <c r="B197" s="4" t="s">
        <v>880</v>
      </c>
      <c r="C197" s="4">
        <v>6221105481</v>
      </c>
    </row>
    <row r="198" spans="1:3" ht="16.5" x14ac:dyDescent="0.3">
      <c r="A198" s="4">
        <v>5105510001</v>
      </c>
      <c r="B198" s="4" t="s">
        <v>881</v>
      </c>
      <c r="C198" s="4">
        <v>6251055101</v>
      </c>
    </row>
    <row r="199" spans="1:3" ht="16.5" x14ac:dyDescent="0.3">
      <c r="A199" s="4">
        <v>5105510002</v>
      </c>
      <c r="B199" s="4" t="s">
        <v>882</v>
      </c>
      <c r="C199" s="4">
        <v>6251055102</v>
      </c>
    </row>
    <row r="200" spans="1:3" ht="16.5" x14ac:dyDescent="0.3">
      <c r="A200" s="4">
        <v>5105600001</v>
      </c>
      <c r="B200" s="4" t="s">
        <v>883</v>
      </c>
      <c r="C200" s="4">
        <v>6231105601</v>
      </c>
    </row>
    <row r="201" spans="1:3" ht="16.5" x14ac:dyDescent="0.3">
      <c r="A201" s="4">
        <v>5105630001</v>
      </c>
      <c r="B201" s="4" t="s">
        <v>884</v>
      </c>
      <c r="C201" s="4">
        <v>6241105631</v>
      </c>
    </row>
    <row r="202" spans="1:3" ht="16.5" x14ac:dyDescent="0.3">
      <c r="A202" s="4">
        <v>5105680001</v>
      </c>
      <c r="B202" s="4" t="s">
        <v>885</v>
      </c>
      <c r="C202" s="4">
        <v>6273105681</v>
      </c>
    </row>
    <row r="203" spans="1:3" ht="16.5" x14ac:dyDescent="0.3">
      <c r="A203" s="4">
        <v>5105690001</v>
      </c>
      <c r="B203" s="4" t="s">
        <v>886</v>
      </c>
      <c r="C203" s="4">
        <v>6271105691</v>
      </c>
    </row>
    <row r="204" spans="1:3" ht="16.5" x14ac:dyDescent="0.3">
      <c r="A204" s="4">
        <v>5105840001</v>
      </c>
      <c r="B204" s="4" t="s">
        <v>887</v>
      </c>
      <c r="C204" s="4">
        <v>6381105841</v>
      </c>
    </row>
    <row r="205" spans="1:3" ht="16.5" x14ac:dyDescent="0.3">
      <c r="A205" s="4">
        <v>5105950001</v>
      </c>
      <c r="B205" s="4" t="s">
        <v>888</v>
      </c>
      <c r="C205" s="4">
        <v>6251059501</v>
      </c>
    </row>
    <row r="206" spans="1:3" ht="16.5" x14ac:dyDescent="0.3">
      <c r="A206" s="4">
        <v>5105950003</v>
      </c>
      <c r="B206" s="4" t="s">
        <v>889</v>
      </c>
      <c r="C206" s="4">
        <v>6311215953</v>
      </c>
    </row>
    <row r="207" spans="1:3" ht="16.5" x14ac:dyDescent="0.3">
      <c r="A207" s="4">
        <v>5105950004</v>
      </c>
      <c r="B207" s="4" t="s">
        <v>890</v>
      </c>
      <c r="C207" s="4">
        <v>6275105954</v>
      </c>
    </row>
    <row r="208" spans="1:3" ht="16.5" x14ac:dyDescent="0.3">
      <c r="A208" s="4">
        <v>5105950006</v>
      </c>
      <c r="B208" s="4" t="s">
        <v>891</v>
      </c>
      <c r="C208" s="4">
        <v>6221105956</v>
      </c>
    </row>
    <row r="209" spans="1:3" ht="16.5" x14ac:dyDescent="0.3">
      <c r="A209" s="4">
        <v>5110250001</v>
      </c>
      <c r="B209" s="4" t="s">
        <v>892</v>
      </c>
      <c r="C209" s="4">
        <v>6322110251</v>
      </c>
    </row>
    <row r="210" spans="1:3" ht="16.5" x14ac:dyDescent="0.3">
      <c r="A210" s="4">
        <v>5110300001</v>
      </c>
      <c r="B210" s="4" t="s">
        <v>893</v>
      </c>
      <c r="C210" s="4">
        <v>6323110301</v>
      </c>
    </row>
    <row r="211" spans="1:3" ht="16.5" x14ac:dyDescent="0.3">
      <c r="A211" s="4">
        <v>5110350001</v>
      </c>
      <c r="B211" s="4" t="s">
        <v>894</v>
      </c>
      <c r="C211" s="4">
        <v>6323110351</v>
      </c>
    </row>
    <row r="212" spans="1:3" ht="16.5" x14ac:dyDescent="0.3">
      <c r="A212" s="4">
        <v>5110950001</v>
      </c>
      <c r="B212" s="4" t="s">
        <v>895</v>
      </c>
      <c r="C212" s="4">
        <v>6329110951</v>
      </c>
    </row>
    <row r="213" spans="1:3" ht="16.5" x14ac:dyDescent="0.3">
      <c r="A213" s="4">
        <v>5110950002</v>
      </c>
      <c r="B213" s="4" t="s">
        <v>896</v>
      </c>
      <c r="C213" s="4">
        <v>6329110952</v>
      </c>
    </row>
    <row r="214" spans="1:3" ht="16.5" x14ac:dyDescent="0.3">
      <c r="A214" s="4">
        <v>5115700001</v>
      </c>
      <c r="B214" s="4" t="s">
        <v>897</v>
      </c>
      <c r="C214" s="4">
        <v>6411115701</v>
      </c>
    </row>
    <row r="215" spans="1:3" ht="16.5" x14ac:dyDescent="0.3">
      <c r="A215" s="4">
        <v>5115950001</v>
      </c>
      <c r="B215" s="4" t="s">
        <v>898</v>
      </c>
      <c r="C215" s="4">
        <v>6412115901</v>
      </c>
    </row>
    <row r="216" spans="1:3" ht="16.5" x14ac:dyDescent="0.3">
      <c r="A216" s="4">
        <v>5120100001</v>
      </c>
      <c r="B216" s="4" t="s">
        <v>899</v>
      </c>
      <c r="C216" s="4">
        <v>6352120101</v>
      </c>
    </row>
    <row r="217" spans="1:3" ht="16.5" x14ac:dyDescent="0.3">
      <c r="A217" s="4">
        <v>5120150001</v>
      </c>
      <c r="B217" s="4" t="s">
        <v>900</v>
      </c>
      <c r="C217" s="4">
        <v>6353120151</v>
      </c>
    </row>
    <row r="218" spans="1:3" ht="16.5" x14ac:dyDescent="0.3">
      <c r="A218" s="4">
        <v>5130100001</v>
      </c>
      <c r="B218" s="4" t="s">
        <v>901</v>
      </c>
      <c r="C218" s="4">
        <v>6510130101</v>
      </c>
    </row>
    <row r="219" spans="1:3" ht="16.5" x14ac:dyDescent="0.3">
      <c r="A219" s="4">
        <v>5130200001</v>
      </c>
      <c r="B219" s="4" t="s">
        <v>902</v>
      </c>
      <c r="C219" s="4">
        <v>6510130201</v>
      </c>
    </row>
    <row r="220" spans="1:3" ht="16.5" x14ac:dyDescent="0.3">
      <c r="A220" s="4">
        <v>5130600001</v>
      </c>
      <c r="B220" s="4" t="s">
        <v>903</v>
      </c>
      <c r="C220" s="4">
        <v>6510130601</v>
      </c>
    </row>
    <row r="221" spans="1:3" ht="16.5" x14ac:dyDescent="0.3">
      <c r="A221" s="4">
        <v>5135050001</v>
      </c>
      <c r="B221" s="4" t="s">
        <v>904</v>
      </c>
      <c r="C221" s="4">
        <v>6381135051</v>
      </c>
    </row>
    <row r="222" spans="1:3" ht="16.5" x14ac:dyDescent="0.3">
      <c r="A222" s="4">
        <v>5135300001</v>
      </c>
      <c r="B222" s="4" t="s">
        <v>905</v>
      </c>
      <c r="C222" s="4">
        <v>6361135301</v>
      </c>
    </row>
    <row r="223" spans="1:3" ht="16.5" x14ac:dyDescent="0.3">
      <c r="A223" s="4">
        <v>5135350001</v>
      </c>
      <c r="B223" s="4" t="s">
        <v>906</v>
      </c>
      <c r="C223" s="4">
        <v>6312135351</v>
      </c>
    </row>
    <row r="224" spans="1:3" ht="16.5" x14ac:dyDescent="0.3">
      <c r="A224" s="4">
        <v>5135350002</v>
      </c>
      <c r="B224" s="4" t="s">
        <v>907</v>
      </c>
      <c r="C224" s="4">
        <v>6312135352</v>
      </c>
    </row>
    <row r="225" spans="1:3" ht="16.5" x14ac:dyDescent="0.3">
      <c r="A225" s="4">
        <v>5135350003</v>
      </c>
      <c r="B225" s="4" t="s">
        <v>908</v>
      </c>
      <c r="C225" s="4">
        <v>6312135353</v>
      </c>
    </row>
    <row r="226" spans="1:3" ht="16.5" x14ac:dyDescent="0.3">
      <c r="A226" s="4">
        <v>5135400001</v>
      </c>
      <c r="B226" s="4" t="s">
        <v>909</v>
      </c>
      <c r="C226" s="4">
        <v>6312135401</v>
      </c>
    </row>
    <row r="227" spans="1:3" ht="16.5" x14ac:dyDescent="0.3">
      <c r="A227" s="4">
        <v>5135500002</v>
      </c>
      <c r="B227" s="4" t="s">
        <v>910</v>
      </c>
      <c r="C227" s="4">
        <v>6311113552</v>
      </c>
    </row>
    <row r="228" spans="1:3" ht="16.5" x14ac:dyDescent="0.3">
      <c r="A228" s="4">
        <v>5135950002</v>
      </c>
      <c r="B228" s="4" t="s">
        <v>911</v>
      </c>
      <c r="C228" s="4">
        <v>6381135952</v>
      </c>
    </row>
    <row r="229" spans="1:3" ht="16.5" x14ac:dyDescent="0.3">
      <c r="A229" s="4">
        <v>5135950003</v>
      </c>
      <c r="B229" s="4" t="s">
        <v>912</v>
      </c>
      <c r="C229" s="4">
        <v>6381135953</v>
      </c>
    </row>
    <row r="230" spans="1:3" ht="16.5" x14ac:dyDescent="0.3">
      <c r="A230" s="4">
        <v>5135959997</v>
      </c>
      <c r="B230" s="4" t="s">
        <v>913</v>
      </c>
      <c r="C230" s="4">
        <v>6381135997</v>
      </c>
    </row>
    <row r="231" spans="1:3" ht="16.5" x14ac:dyDescent="0.3">
      <c r="A231" s="4">
        <v>5135959998</v>
      </c>
      <c r="B231" s="4" t="s">
        <v>914</v>
      </c>
      <c r="C231" s="4">
        <v>6381135998</v>
      </c>
    </row>
    <row r="232" spans="1:3" ht="16.5" x14ac:dyDescent="0.3">
      <c r="A232" s="4">
        <v>5135959999</v>
      </c>
      <c r="B232" s="4" t="s">
        <v>915</v>
      </c>
      <c r="C232" s="4">
        <v>6381135999</v>
      </c>
    </row>
    <row r="233" spans="1:3" ht="16.5" x14ac:dyDescent="0.3">
      <c r="A233" s="4">
        <v>5145150001</v>
      </c>
      <c r="B233" s="4" t="s">
        <v>916</v>
      </c>
      <c r="C233" s="4">
        <v>6343145151</v>
      </c>
    </row>
    <row r="234" spans="1:3" ht="16.5" x14ac:dyDescent="0.3">
      <c r="A234" s="4">
        <v>5145150002</v>
      </c>
      <c r="B234" s="4" t="s">
        <v>917</v>
      </c>
      <c r="C234" s="4">
        <v>6343145152</v>
      </c>
    </row>
    <row r="235" spans="1:3" ht="16.5" x14ac:dyDescent="0.3">
      <c r="A235" s="4">
        <v>5145200001</v>
      </c>
      <c r="B235" s="4" t="s">
        <v>918</v>
      </c>
      <c r="C235" s="4">
        <v>6343145201</v>
      </c>
    </row>
    <row r="236" spans="1:3" ht="16.5" x14ac:dyDescent="0.3">
      <c r="A236" s="4">
        <v>5145250001</v>
      </c>
      <c r="B236" s="4" t="s">
        <v>919</v>
      </c>
      <c r="C236" s="4">
        <v>6343145251</v>
      </c>
    </row>
    <row r="237" spans="1:3" ht="16.5" x14ac:dyDescent="0.3">
      <c r="A237" s="4">
        <v>5145250002</v>
      </c>
      <c r="B237" s="4" t="s">
        <v>920</v>
      </c>
      <c r="C237" s="4">
        <v>6343145252</v>
      </c>
    </row>
    <row r="238" spans="1:3" ht="16.5" x14ac:dyDescent="0.3">
      <c r="A238" s="4">
        <v>5155050001</v>
      </c>
      <c r="B238" s="4" t="s">
        <v>73</v>
      </c>
      <c r="C238" s="4">
        <v>6313155051</v>
      </c>
    </row>
    <row r="239" spans="1:3" ht="16.5" x14ac:dyDescent="0.3">
      <c r="A239" s="4">
        <v>5155050002</v>
      </c>
      <c r="B239" s="4" t="s">
        <v>921</v>
      </c>
      <c r="C239" s="4">
        <v>6314155052</v>
      </c>
    </row>
    <row r="240" spans="1:3" ht="16.5" x14ac:dyDescent="0.3">
      <c r="A240" s="4">
        <v>5155150001</v>
      </c>
      <c r="B240" s="4" t="s">
        <v>922</v>
      </c>
      <c r="C240" s="4">
        <v>6315155151</v>
      </c>
    </row>
    <row r="241" spans="1:3" ht="16.5" x14ac:dyDescent="0.3">
      <c r="A241" s="4">
        <v>5155200001</v>
      </c>
      <c r="B241" s="4" t="s">
        <v>923</v>
      </c>
      <c r="C241" s="4">
        <v>6315155201</v>
      </c>
    </row>
    <row r="242" spans="1:3" ht="16.5" x14ac:dyDescent="0.3">
      <c r="A242" s="4">
        <v>5155200002</v>
      </c>
      <c r="B242" s="4" t="s">
        <v>924</v>
      </c>
      <c r="C242" s="4">
        <v>6315155202</v>
      </c>
    </row>
    <row r="243" spans="1:3" ht="16.5" x14ac:dyDescent="0.3">
      <c r="A243" s="4">
        <v>5155950001</v>
      </c>
      <c r="B243" s="4" t="s">
        <v>925</v>
      </c>
      <c r="C243" s="4">
        <v>6315155951</v>
      </c>
    </row>
    <row r="244" spans="1:3" ht="16.5" x14ac:dyDescent="0.3">
      <c r="A244" s="4">
        <v>5155959997</v>
      </c>
      <c r="B244" s="4" t="s">
        <v>926</v>
      </c>
      <c r="C244" s="4">
        <v>6315155997</v>
      </c>
    </row>
    <row r="245" spans="1:3" ht="16.5" x14ac:dyDescent="0.3">
      <c r="A245" s="4">
        <v>5155959998</v>
      </c>
      <c r="B245" s="4" t="s">
        <v>927</v>
      </c>
      <c r="C245" s="4">
        <v>6315155998</v>
      </c>
    </row>
    <row r="246" spans="1:3" ht="16.5" x14ac:dyDescent="0.3">
      <c r="A246" s="4">
        <v>5155959999</v>
      </c>
      <c r="B246" s="4" t="s">
        <v>928</v>
      </c>
      <c r="C246" s="4">
        <v>6315155999</v>
      </c>
    </row>
    <row r="247" spans="1:3" ht="16.5" x14ac:dyDescent="0.3">
      <c r="A247" s="4">
        <v>5160100001</v>
      </c>
      <c r="B247" s="4" t="s">
        <v>929</v>
      </c>
      <c r="C247" s="4">
        <v>6841161001</v>
      </c>
    </row>
    <row r="248" spans="1:3" ht="16.5" x14ac:dyDescent="0.3">
      <c r="A248" s="4">
        <v>5160150001</v>
      </c>
      <c r="B248" s="4" t="s">
        <v>930</v>
      </c>
      <c r="C248" s="4">
        <v>6841161501</v>
      </c>
    </row>
    <row r="249" spans="1:3" ht="16.5" x14ac:dyDescent="0.3">
      <c r="A249" s="4">
        <v>5160200001</v>
      </c>
      <c r="B249" s="4" t="s">
        <v>931</v>
      </c>
      <c r="C249" s="4">
        <v>6841162001</v>
      </c>
    </row>
    <row r="250" spans="1:3" ht="16.5" x14ac:dyDescent="0.3">
      <c r="A250" s="4">
        <v>5160350001</v>
      </c>
      <c r="B250" s="4" t="s">
        <v>932</v>
      </c>
      <c r="C250" s="4">
        <v>6841163501</v>
      </c>
    </row>
    <row r="251" spans="1:3" ht="16.5" x14ac:dyDescent="0.3">
      <c r="A251" s="4">
        <v>5195200001</v>
      </c>
      <c r="B251" s="4" t="s">
        <v>933</v>
      </c>
      <c r="C251" s="4">
        <v>6591195201</v>
      </c>
    </row>
    <row r="252" spans="1:3" ht="16.5" x14ac:dyDescent="0.3">
      <c r="A252" s="4">
        <v>5195250001</v>
      </c>
      <c r="B252" s="4" t="s">
        <v>934</v>
      </c>
      <c r="C252" s="4">
        <v>6569195251</v>
      </c>
    </row>
    <row r="253" spans="1:3" ht="16.5" x14ac:dyDescent="0.3">
      <c r="A253" s="4">
        <v>5195300001</v>
      </c>
      <c r="B253" s="4" t="s">
        <v>935</v>
      </c>
      <c r="C253" s="4">
        <v>6569195301</v>
      </c>
    </row>
    <row r="254" spans="1:3" ht="16.5" x14ac:dyDescent="0.3">
      <c r="A254" s="4">
        <v>5195350001</v>
      </c>
      <c r="B254" s="4" t="s">
        <v>936</v>
      </c>
      <c r="C254" s="4">
        <v>6569195351</v>
      </c>
    </row>
    <row r="255" spans="1:3" ht="16.5" x14ac:dyDescent="0.3">
      <c r="A255" s="4">
        <v>5195450001</v>
      </c>
      <c r="B255" s="4" t="s">
        <v>937</v>
      </c>
      <c r="C255" s="4">
        <v>6311219451</v>
      </c>
    </row>
    <row r="256" spans="1:3" ht="16.5" x14ac:dyDescent="0.3">
      <c r="A256" s="4">
        <v>5195450002</v>
      </c>
      <c r="B256" s="4" t="s">
        <v>938</v>
      </c>
      <c r="C256" s="4">
        <v>6311219452</v>
      </c>
    </row>
    <row r="257" spans="1:3" ht="16.5" x14ac:dyDescent="0.3">
      <c r="A257" s="4">
        <v>5195600001</v>
      </c>
      <c r="B257" s="4" t="s">
        <v>80</v>
      </c>
      <c r="C257" s="4">
        <v>6569195601</v>
      </c>
    </row>
    <row r="258" spans="1:3" ht="16.5" x14ac:dyDescent="0.3">
      <c r="A258" s="4">
        <v>5195950001</v>
      </c>
      <c r="B258" s="4" t="s">
        <v>939</v>
      </c>
      <c r="C258" s="4">
        <v>6561195901</v>
      </c>
    </row>
    <row r="259" spans="1:3" ht="16.5" x14ac:dyDescent="0.3">
      <c r="A259" s="4">
        <v>5195950002</v>
      </c>
      <c r="B259" s="4" t="s">
        <v>940</v>
      </c>
      <c r="C259" s="4">
        <v>6561195902</v>
      </c>
    </row>
    <row r="260" spans="1:3" ht="16.5" x14ac:dyDescent="0.3">
      <c r="A260" s="4">
        <v>5195950003</v>
      </c>
      <c r="B260" s="4" t="s">
        <v>462</v>
      </c>
      <c r="C260" s="4">
        <v>6251195953</v>
      </c>
    </row>
    <row r="261" spans="1:3" ht="16.5" x14ac:dyDescent="0.3">
      <c r="A261" s="4">
        <v>5195950004</v>
      </c>
      <c r="B261" s="4" t="s">
        <v>941</v>
      </c>
      <c r="C261" s="4">
        <v>6561195904</v>
      </c>
    </row>
    <row r="262" spans="1:3" ht="16.5" x14ac:dyDescent="0.3">
      <c r="A262" s="4">
        <v>5195950008</v>
      </c>
      <c r="B262" s="4" t="s">
        <v>942</v>
      </c>
      <c r="C262" s="4">
        <v>6561195908</v>
      </c>
    </row>
    <row r="263" spans="1:3" ht="16.5" x14ac:dyDescent="0.3">
      <c r="A263" s="4">
        <v>5195950009</v>
      </c>
      <c r="B263" s="4" t="s">
        <v>943</v>
      </c>
      <c r="C263" s="4">
        <v>6561195909</v>
      </c>
    </row>
    <row r="264" spans="1:3" ht="16.5" x14ac:dyDescent="0.3">
      <c r="A264" s="4">
        <v>5195950010</v>
      </c>
      <c r="B264" s="4" t="s">
        <v>944</v>
      </c>
      <c r="C264" s="4">
        <v>6561195910</v>
      </c>
    </row>
    <row r="265" spans="1:3" ht="16.5" x14ac:dyDescent="0.3">
      <c r="A265" s="4">
        <v>5195950011</v>
      </c>
      <c r="B265" s="4" t="s">
        <v>945</v>
      </c>
      <c r="C265" s="4">
        <v>6561195911</v>
      </c>
    </row>
    <row r="266" spans="1:3" ht="16.5" x14ac:dyDescent="0.3">
      <c r="A266" s="4">
        <v>5195950012</v>
      </c>
      <c r="B266" s="4" t="s">
        <v>946</v>
      </c>
      <c r="C266" s="4">
        <v>6561195912</v>
      </c>
    </row>
    <row r="267" spans="1:3" ht="16.5" x14ac:dyDescent="0.3">
      <c r="A267" s="4">
        <v>5195950013</v>
      </c>
      <c r="B267" s="4" t="s">
        <v>947</v>
      </c>
      <c r="C267" s="4">
        <v>6561195913</v>
      </c>
    </row>
    <row r="268" spans="1:3" ht="16.5" x14ac:dyDescent="0.3">
      <c r="A268" s="4">
        <v>5195959997</v>
      </c>
      <c r="B268" s="4" t="s">
        <v>948</v>
      </c>
      <c r="C268" s="4">
        <v>6593195997</v>
      </c>
    </row>
    <row r="269" spans="1:3" ht="16.5" x14ac:dyDescent="0.3">
      <c r="A269" s="4">
        <v>5195959998</v>
      </c>
      <c r="B269" s="4" t="s">
        <v>949</v>
      </c>
      <c r="C269" s="4">
        <v>6593195998</v>
      </c>
    </row>
    <row r="270" spans="1:3" ht="16.5" x14ac:dyDescent="0.3">
      <c r="A270" s="4">
        <v>5195959999</v>
      </c>
      <c r="B270" s="4" t="s">
        <v>950</v>
      </c>
      <c r="C270" s="4">
        <v>6593195999</v>
      </c>
    </row>
    <row r="271" spans="1:3" ht="16.5" x14ac:dyDescent="0.3">
      <c r="A271" s="4">
        <v>5205060001</v>
      </c>
      <c r="B271" s="4" t="s">
        <v>870</v>
      </c>
      <c r="C271" s="4">
        <v>6211205061</v>
      </c>
    </row>
    <row r="272" spans="1:3" ht="16.5" x14ac:dyDescent="0.3">
      <c r="A272" s="4">
        <v>5205150001</v>
      </c>
      <c r="B272" s="4" t="s">
        <v>871</v>
      </c>
      <c r="C272" s="4">
        <v>6221205151</v>
      </c>
    </row>
    <row r="273" spans="1:3" ht="16.5" x14ac:dyDescent="0.3">
      <c r="A273" s="4">
        <v>5205180001</v>
      </c>
      <c r="B273" s="4" t="s">
        <v>872</v>
      </c>
      <c r="C273" s="4">
        <v>6212205181</v>
      </c>
    </row>
    <row r="274" spans="1:3" ht="16.5" x14ac:dyDescent="0.3">
      <c r="A274" s="4">
        <v>5205240001</v>
      </c>
      <c r="B274" s="4" t="s">
        <v>873</v>
      </c>
      <c r="C274" s="4">
        <v>6221205241</v>
      </c>
    </row>
    <row r="275" spans="1:3" ht="16.5" x14ac:dyDescent="0.3">
      <c r="A275" s="4">
        <v>5205270001</v>
      </c>
      <c r="B275" s="4" t="s">
        <v>874</v>
      </c>
      <c r="C275" s="4">
        <v>6221205271</v>
      </c>
    </row>
    <row r="276" spans="1:3" ht="16.5" x14ac:dyDescent="0.3">
      <c r="A276" s="4">
        <v>5205300001</v>
      </c>
      <c r="B276" s="4" t="s">
        <v>875</v>
      </c>
      <c r="C276" s="4">
        <v>6214205301</v>
      </c>
    </row>
    <row r="277" spans="1:3" ht="16.5" x14ac:dyDescent="0.3">
      <c r="A277" s="4">
        <v>5205360001</v>
      </c>
      <c r="B277" s="4" t="s">
        <v>845</v>
      </c>
      <c r="C277" s="4">
        <v>6291205361</v>
      </c>
    </row>
    <row r="278" spans="1:3" ht="16.5" x14ac:dyDescent="0.3">
      <c r="A278" s="4">
        <v>5205390001</v>
      </c>
      <c r="B278" s="4" t="s">
        <v>876</v>
      </c>
      <c r="C278" s="4">
        <v>6215205391</v>
      </c>
    </row>
    <row r="279" spans="1:3" ht="16.5" x14ac:dyDescent="0.3">
      <c r="A279" s="4">
        <v>5205450001</v>
      </c>
      <c r="B279" s="4" t="s">
        <v>877</v>
      </c>
      <c r="C279" s="4">
        <v>6221205451</v>
      </c>
    </row>
    <row r="280" spans="1:3" ht="16.5" x14ac:dyDescent="0.3">
      <c r="A280" s="4">
        <v>5205450002</v>
      </c>
      <c r="B280" s="4" t="s">
        <v>878</v>
      </c>
      <c r="C280" s="4">
        <v>6221205452</v>
      </c>
    </row>
    <row r="281" spans="1:3" ht="16.5" x14ac:dyDescent="0.3">
      <c r="A281" s="4">
        <v>5205450005</v>
      </c>
      <c r="B281" s="4" t="s">
        <v>879</v>
      </c>
      <c r="C281" s="4">
        <v>6221205455</v>
      </c>
    </row>
    <row r="282" spans="1:3" ht="16.5" x14ac:dyDescent="0.3">
      <c r="A282" s="4">
        <v>5205480001</v>
      </c>
      <c r="B282" s="4" t="s">
        <v>880</v>
      </c>
      <c r="C282" s="4">
        <v>6221205481</v>
      </c>
    </row>
    <row r="283" spans="1:3" ht="16.5" x14ac:dyDescent="0.3">
      <c r="A283" s="4">
        <v>5205510001</v>
      </c>
      <c r="B283" s="4" t="s">
        <v>881</v>
      </c>
      <c r="C283" s="4">
        <v>6252055101</v>
      </c>
    </row>
    <row r="284" spans="1:3" ht="16.5" x14ac:dyDescent="0.3">
      <c r="A284" s="4">
        <v>5205510002</v>
      </c>
      <c r="B284" s="4" t="s">
        <v>882</v>
      </c>
      <c r="C284" s="4">
        <v>6252055102</v>
      </c>
    </row>
    <row r="285" spans="1:3" ht="16.5" x14ac:dyDescent="0.3">
      <c r="A285" s="4">
        <v>5205600001</v>
      </c>
      <c r="B285" s="4" t="s">
        <v>883</v>
      </c>
      <c r="C285" s="4">
        <v>6231205601</v>
      </c>
    </row>
    <row r="286" spans="1:3" ht="16.5" x14ac:dyDescent="0.3">
      <c r="A286" s="4">
        <v>5205630001</v>
      </c>
      <c r="B286" s="4" t="s">
        <v>884</v>
      </c>
      <c r="C286" s="4">
        <v>6241205631</v>
      </c>
    </row>
    <row r="287" spans="1:3" ht="16.5" x14ac:dyDescent="0.3">
      <c r="A287" s="4">
        <v>5205680001</v>
      </c>
      <c r="B287" s="4" t="s">
        <v>885</v>
      </c>
      <c r="C287" s="4">
        <v>6273205681</v>
      </c>
    </row>
    <row r="288" spans="1:3" ht="16.5" x14ac:dyDescent="0.3">
      <c r="A288" s="4">
        <v>5205690001</v>
      </c>
      <c r="B288" s="4" t="s">
        <v>886</v>
      </c>
      <c r="C288" s="4">
        <v>6271205691</v>
      </c>
    </row>
    <row r="289" spans="1:3" ht="16.5" x14ac:dyDescent="0.3">
      <c r="A289" s="4">
        <v>5205840001</v>
      </c>
      <c r="B289" s="4" t="s">
        <v>887</v>
      </c>
      <c r="C289" s="4">
        <v>6381205841</v>
      </c>
    </row>
    <row r="290" spans="1:3" ht="16.5" x14ac:dyDescent="0.3">
      <c r="A290" s="4">
        <v>5205950001</v>
      </c>
      <c r="B290" s="4" t="s">
        <v>888</v>
      </c>
      <c r="C290" s="4">
        <v>6252059501</v>
      </c>
    </row>
    <row r="291" spans="1:3" ht="16.5" x14ac:dyDescent="0.3">
      <c r="A291" s="4">
        <v>5205950003</v>
      </c>
      <c r="B291" s="4" t="s">
        <v>889</v>
      </c>
      <c r="C291" s="4">
        <v>6311225953</v>
      </c>
    </row>
    <row r="292" spans="1:3" ht="16.5" x14ac:dyDescent="0.3">
      <c r="A292" s="4">
        <v>5205950004</v>
      </c>
      <c r="B292" s="4" t="s">
        <v>890</v>
      </c>
      <c r="C292" s="4">
        <v>6275205954</v>
      </c>
    </row>
    <row r="293" spans="1:3" ht="16.5" x14ac:dyDescent="0.3">
      <c r="A293" s="4">
        <v>5205950006</v>
      </c>
      <c r="B293" s="4" t="s">
        <v>891</v>
      </c>
      <c r="C293" s="4">
        <v>6221205956</v>
      </c>
    </row>
    <row r="294" spans="1:3" ht="16.5" x14ac:dyDescent="0.3">
      <c r="A294" s="4">
        <v>5210250001</v>
      </c>
      <c r="B294" s="4" t="s">
        <v>892</v>
      </c>
      <c r="C294" s="4">
        <v>6322210251</v>
      </c>
    </row>
    <row r="295" spans="1:3" ht="16.5" x14ac:dyDescent="0.3">
      <c r="A295" s="4">
        <v>5210300001</v>
      </c>
      <c r="B295" s="4" t="s">
        <v>893</v>
      </c>
      <c r="C295" s="4">
        <v>6323210301</v>
      </c>
    </row>
    <row r="296" spans="1:3" ht="16.5" x14ac:dyDescent="0.3">
      <c r="A296" s="4">
        <v>5210350001</v>
      </c>
      <c r="B296" s="4" t="s">
        <v>894</v>
      </c>
      <c r="C296" s="4">
        <v>6323210351</v>
      </c>
    </row>
    <row r="297" spans="1:3" ht="16.5" x14ac:dyDescent="0.3">
      <c r="A297" s="4">
        <v>5210950001</v>
      </c>
      <c r="B297" s="4" t="s">
        <v>895</v>
      </c>
      <c r="C297" s="4">
        <v>6329210951</v>
      </c>
    </row>
    <row r="298" spans="1:3" ht="16.5" x14ac:dyDescent="0.3">
      <c r="A298" s="4">
        <v>5210950002</v>
      </c>
      <c r="B298" s="4" t="s">
        <v>951</v>
      </c>
      <c r="C298" s="4">
        <v>6329210952</v>
      </c>
    </row>
    <row r="299" spans="1:3" ht="16.5" x14ac:dyDescent="0.3">
      <c r="A299" s="4">
        <v>5215700001</v>
      </c>
      <c r="B299" s="4" t="s">
        <v>897</v>
      </c>
      <c r="C299" s="4">
        <v>6411217001</v>
      </c>
    </row>
    <row r="300" spans="1:3" ht="16.5" x14ac:dyDescent="0.3">
      <c r="A300" s="4">
        <v>5215950001</v>
      </c>
      <c r="B300" s="4" t="s">
        <v>898</v>
      </c>
      <c r="C300" s="4">
        <v>6412215901</v>
      </c>
    </row>
    <row r="301" spans="1:3" ht="16.5" x14ac:dyDescent="0.3">
      <c r="A301" s="4">
        <v>5220100001</v>
      </c>
      <c r="B301" s="4" t="s">
        <v>899</v>
      </c>
      <c r="C301" s="4">
        <v>6352220101</v>
      </c>
    </row>
    <row r="302" spans="1:3" ht="16.5" x14ac:dyDescent="0.3">
      <c r="A302" s="4">
        <v>5220150001</v>
      </c>
      <c r="B302" s="4" t="s">
        <v>900</v>
      </c>
      <c r="C302" s="4">
        <v>6353220151</v>
      </c>
    </row>
    <row r="303" spans="1:3" ht="16.5" x14ac:dyDescent="0.3">
      <c r="A303" s="4">
        <v>5230100001</v>
      </c>
      <c r="B303" s="4" t="s">
        <v>901</v>
      </c>
      <c r="C303" s="4">
        <v>6510230101</v>
      </c>
    </row>
    <row r="304" spans="1:3" ht="16.5" x14ac:dyDescent="0.3">
      <c r="A304" s="4">
        <v>5230200001</v>
      </c>
      <c r="B304" s="4" t="s">
        <v>902</v>
      </c>
      <c r="C304" s="4">
        <v>6510230201</v>
      </c>
    </row>
    <row r="305" spans="1:3" ht="16.5" x14ac:dyDescent="0.3">
      <c r="A305" s="4">
        <v>5230600001</v>
      </c>
      <c r="B305" s="4" t="s">
        <v>903</v>
      </c>
      <c r="C305" s="4">
        <v>6510230601</v>
      </c>
    </row>
    <row r="306" spans="1:3" ht="16.5" x14ac:dyDescent="0.3">
      <c r="A306" s="4">
        <v>5235050001</v>
      </c>
      <c r="B306" s="4" t="s">
        <v>904</v>
      </c>
      <c r="C306" s="4">
        <v>6381235051</v>
      </c>
    </row>
    <row r="307" spans="1:3" ht="16.5" x14ac:dyDescent="0.3">
      <c r="A307" s="4">
        <v>5235300001</v>
      </c>
      <c r="B307" s="4" t="s">
        <v>905</v>
      </c>
      <c r="C307" s="4">
        <v>6361135301</v>
      </c>
    </row>
    <row r="308" spans="1:3" ht="16.5" x14ac:dyDescent="0.3">
      <c r="A308" s="4">
        <v>5235350001</v>
      </c>
      <c r="B308" s="4" t="s">
        <v>906</v>
      </c>
      <c r="C308" s="4">
        <v>6312235351</v>
      </c>
    </row>
    <row r="309" spans="1:3" ht="16.5" x14ac:dyDescent="0.3">
      <c r="A309" s="4">
        <v>5235350002</v>
      </c>
      <c r="B309" s="4" t="s">
        <v>907</v>
      </c>
      <c r="C309" s="4">
        <v>6312235352</v>
      </c>
    </row>
    <row r="310" spans="1:3" ht="16.5" x14ac:dyDescent="0.3">
      <c r="A310" s="4">
        <v>5235350003</v>
      </c>
      <c r="B310" s="4" t="s">
        <v>908</v>
      </c>
      <c r="C310" s="4">
        <v>6312235353</v>
      </c>
    </row>
    <row r="311" spans="1:3" ht="16.5" x14ac:dyDescent="0.3">
      <c r="A311" s="4">
        <v>5235400001</v>
      </c>
      <c r="B311" s="4" t="s">
        <v>909</v>
      </c>
      <c r="C311" s="4">
        <v>6312235401</v>
      </c>
    </row>
    <row r="312" spans="1:3" ht="16.5" x14ac:dyDescent="0.3">
      <c r="A312" s="4">
        <v>5235500002</v>
      </c>
      <c r="B312" s="4" t="s">
        <v>910</v>
      </c>
      <c r="C312" s="4">
        <v>6311123552</v>
      </c>
    </row>
    <row r="313" spans="1:3" ht="16.5" x14ac:dyDescent="0.3">
      <c r="A313" s="4">
        <v>5235950002</v>
      </c>
      <c r="B313" s="4" t="s">
        <v>911</v>
      </c>
      <c r="C313" s="4">
        <v>6381235952</v>
      </c>
    </row>
    <row r="314" spans="1:3" ht="16.5" x14ac:dyDescent="0.3">
      <c r="A314" s="4">
        <v>5235950003</v>
      </c>
      <c r="B314" s="4" t="s">
        <v>912</v>
      </c>
      <c r="C314" s="4">
        <v>6381235953</v>
      </c>
    </row>
    <row r="315" spans="1:3" ht="16.5" x14ac:dyDescent="0.3">
      <c r="A315" s="4">
        <v>5235959997</v>
      </c>
      <c r="B315" s="4" t="s">
        <v>913</v>
      </c>
      <c r="C315" s="4">
        <v>6381235997</v>
      </c>
    </row>
    <row r="316" spans="1:3" ht="16.5" x14ac:dyDescent="0.3">
      <c r="A316" s="4">
        <v>5235959998</v>
      </c>
      <c r="B316" s="4" t="s">
        <v>914</v>
      </c>
      <c r="C316" s="4">
        <v>6381235998</v>
      </c>
    </row>
    <row r="317" spans="1:3" ht="16.5" x14ac:dyDescent="0.3">
      <c r="A317" s="4">
        <v>5235959999</v>
      </c>
      <c r="B317" s="4" t="s">
        <v>915</v>
      </c>
      <c r="C317" s="4">
        <v>6381235999</v>
      </c>
    </row>
    <row r="318" spans="1:3" ht="16.5" x14ac:dyDescent="0.3">
      <c r="A318" s="4">
        <v>5245150001</v>
      </c>
      <c r="B318" s="4" t="s">
        <v>916</v>
      </c>
      <c r="C318" s="4">
        <v>6343245151</v>
      </c>
    </row>
    <row r="319" spans="1:3" ht="16.5" x14ac:dyDescent="0.3">
      <c r="A319" s="4">
        <v>5245150002</v>
      </c>
      <c r="B319" s="4" t="s">
        <v>917</v>
      </c>
      <c r="C319" s="4">
        <v>6343245152</v>
      </c>
    </row>
    <row r="320" spans="1:3" ht="16.5" x14ac:dyDescent="0.3">
      <c r="A320" s="4">
        <v>5245200001</v>
      </c>
      <c r="B320" s="4" t="s">
        <v>918</v>
      </c>
      <c r="C320" s="4">
        <v>6343245201</v>
      </c>
    </row>
    <row r="321" spans="1:3" ht="16.5" x14ac:dyDescent="0.3">
      <c r="A321" s="4">
        <v>5245250001</v>
      </c>
      <c r="B321" s="4" t="s">
        <v>919</v>
      </c>
      <c r="C321" s="4">
        <v>6343245251</v>
      </c>
    </row>
    <row r="322" spans="1:3" ht="16.5" x14ac:dyDescent="0.3">
      <c r="A322" s="4">
        <v>5245250002</v>
      </c>
      <c r="B322" s="4" t="s">
        <v>952</v>
      </c>
      <c r="C322" s="4">
        <v>6343245252</v>
      </c>
    </row>
    <row r="323" spans="1:3" ht="16.5" x14ac:dyDescent="0.3">
      <c r="A323" s="4">
        <v>5255050001</v>
      </c>
      <c r="B323" s="4" t="s">
        <v>73</v>
      </c>
      <c r="C323" s="4">
        <v>6313255051</v>
      </c>
    </row>
    <row r="324" spans="1:3" ht="16.5" x14ac:dyDescent="0.3">
      <c r="A324" s="4">
        <v>5255050002</v>
      </c>
      <c r="B324" s="4" t="s">
        <v>921</v>
      </c>
      <c r="C324" s="4">
        <v>6314255052</v>
      </c>
    </row>
    <row r="325" spans="1:3" ht="16.5" x14ac:dyDescent="0.3">
      <c r="A325" s="4">
        <v>5255150001</v>
      </c>
      <c r="B325" s="4" t="s">
        <v>922</v>
      </c>
      <c r="C325" s="4">
        <v>6315255151</v>
      </c>
    </row>
    <row r="326" spans="1:3" ht="16.5" x14ac:dyDescent="0.3">
      <c r="A326" s="4">
        <v>5255200001</v>
      </c>
      <c r="B326" s="4" t="s">
        <v>923</v>
      </c>
      <c r="C326" s="4">
        <v>6315255201</v>
      </c>
    </row>
    <row r="327" spans="1:3" ht="16.5" x14ac:dyDescent="0.3">
      <c r="A327" s="4">
        <v>5255200002</v>
      </c>
      <c r="B327" s="4" t="s">
        <v>924</v>
      </c>
      <c r="C327" s="4">
        <v>6315255202</v>
      </c>
    </row>
    <row r="328" spans="1:3" ht="16.5" x14ac:dyDescent="0.3">
      <c r="A328" s="4">
        <v>5255950001</v>
      </c>
      <c r="B328" s="4" t="s">
        <v>925</v>
      </c>
      <c r="C328" s="4">
        <v>6315255951</v>
      </c>
    </row>
    <row r="329" spans="1:3" ht="16.5" x14ac:dyDescent="0.3">
      <c r="A329" s="4">
        <v>5255959997</v>
      </c>
      <c r="B329" s="4" t="s">
        <v>926</v>
      </c>
      <c r="C329" s="4">
        <v>6315255997</v>
      </c>
    </row>
    <row r="330" spans="1:3" ht="16.5" x14ac:dyDescent="0.3">
      <c r="A330" s="4">
        <v>5255959998</v>
      </c>
      <c r="B330" s="4" t="s">
        <v>927</v>
      </c>
      <c r="C330" s="4">
        <v>6315255998</v>
      </c>
    </row>
    <row r="331" spans="1:3" ht="16.5" x14ac:dyDescent="0.3">
      <c r="A331" s="4">
        <v>5255959999</v>
      </c>
      <c r="B331" s="4" t="s">
        <v>928</v>
      </c>
      <c r="C331" s="4">
        <v>6315255999</v>
      </c>
    </row>
    <row r="332" spans="1:3" ht="16.5" x14ac:dyDescent="0.3">
      <c r="A332" s="4">
        <v>5260100001</v>
      </c>
      <c r="B332" s="4" t="s">
        <v>929</v>
      </c>
      <c r="C332" s="4">
        <v>6841261001</v>
      </c>
    </row>
    <row r="333" spans="1:3" ht="16.5" x14ac:dyDescent="0.3">
      <c r="A333" s="4">
        <v>5260150001</v>
      </c>
      <c r="B333" s="4" t="s">
        <v>930</v>
      </c>
      <c r="C333" s="4">
        <v>6841261501</v>
      </c>
    </row>
    <row r="334" spans="1:3" ht="16.5" x14ac:dyDescent="0.3">
      <c r="A334" s="4">
        <v>5260200001</v>
      </c>
      <c r="B334" s="4" t="s">
        <v>931</v>
      </c>
      <c r="C334" s="4">
        <v>6841262001</v>
      </c>
    </row>
    <row r="335" spans="1:3" ht="16.5" x14ac:dyDescent="0.3">
      <c r="A335" s="4">
        <v>5260350001</v>
      </c>
      <c r="B335" s="4" t="s">
        <v>932</v>
      </c>
      <c r="C335" s="4">
        <v>6841263501</v>
      </c>
    </row>
    <row r="336" spans="1:3" ht="16.5" x14ac:dyDescent="0.3">
      <c r="A336" s="4">
        <v>5295200001</v>
      </c>
      <c r="B336" s="4" t="s">
        <v>933</v>
      </c>
      <c r="C336" s="4">
        <v>6591295201</v>
      </c>
    </row>
    <row r="337" spans="1:3" ht="16.5" x14ac:dyDescent="0.3">
      <c r="A337" s="4">
        <v>5295250001</v>
      </c>
      <c r="B337" s="4" t="s">
        <v>934</v>
      </c>
      <c r="C337" s="4">
        <v>6569295251</v>
      </c>
    </row>
    <row r="338" spans="1:3" ht="16.5" x14ac:dyDescent="0.3">
      <c r="A338" s="4">
        <v>5295300001</v>
      </c>
      <c r="B338" s="4" t="s">
        <v>935</v>
      </c>
      <c r="C338" s="4">
        <v>6569295301</v>
      </c>
    </row>
    <row r="339" spans="1:3" ht="16.5" x14ac:dyDescent="0.3">
      <c r="A339" s="4">
        <v>5295350001</v>
      </c>
      <c r="B339" s="4" t="s">
        <v>936</v>
      </c>
      <c r="C339" s="4">
        <v>6569295351</v>
      </c>
    </row>
    <row r="340" spans="1:3" ht="16.5" x14ac:dyDescent="0.3">
      <c r="A340" s="4">
        <v>5295450001</v>
      </c>
      <c r="B340" s="4" t="s">
        <v>937</v>
      </c>
      <c r="C340" s="4">
        <v>6311229451</v>
      </c>
    </row>
    <row r="341" spans="1:3" ht="16.5" x14ac:dyDescent="0.3">
      <c r="A341" s="4">
        <v>5295450002</v>
      </c>
      <c r="B341" s="4" t="s">
        <v>938</v>
      </c>
      <c r="C341" s="4">
        <v>6311229452</v>
      </c>
    </row>
    <row r="342" spans="1:3" ht="16.5" x14ac:dyDescent="0.3">
      <c r="A342" s="4">
        <v>5295600001</v>
      </c>
      <c r="B342" s="4" t="s">
        <v>80</v>
      </c>
      <c r="C342" s="4">
        <v>6569295601</v>
      </c>
    </row>
    <row r="343" spans="1:3" ht="16.5" x14ac:dyDescent="0.3">
      <c r="A343" s="4">
        <v>5295950001</v>
      </c>
      <c r="B343" s="4" t="s">
        <v>939</v>
      </c>
      <c r="C343" s="4">
        <v>6561295901</v>
      </c>
    </row>
    <row r="344" spans="1:3" ht="16.5" x14ac:dyDescent="0.3">
      <c r="A344" s="4">
        <v>5295950002</v>
      </c>
      <c r="B344" s="4" t="s">
        <v>940</v>
      </c>
      <c r="C344" s="4">
        <v>6561295902</v>
      </c>
    </row>
    <row r="345" spans="1:3" ht="16.5" x14ac:dyDescent="0.3">
      <c r="A345" s="4">
        <v>5295950003</v>
      </c>
      <c r="B345" s="4" t="s">
        <v>462</v>
      </c>
      <c r="C345" s="4">
        <v>6251295953</v>
      </c>
    </row>
    <row r="346" spans="1:3" ht="16.5" x14ac:dyDescent="0.3">
      <c r="A346" s="4">
        <v>5295950004</v>
      </c>
      <c r="B346" s="4" t="s">
        <v>941</v>
      </c>
      <c r="C346" s="4">
        <v>6561295904</v>
      </c>
    </row>
    <row r="347" spans="1:3" ht="16.5" x14ac:dyDescent="0.3">
      <c r="A347" s="4">
        <v>5295950008</v>
      </c>
      <c r="B347" s="4" t="s">
        <v>942</v>
      </c>
      <c r="C347" s="4">
        <v>6561295908</v>
      </c>
    </row>
    <row r="348" spans="1:3" ht="16.5" x14ac:dyDescent="0.3">
      <c r="A348" s="4">
        <v>5295950009</v>
      </c>
      <c r="B348" s="4" t="s">
        <v>943</v>
      </c>
      <c r="C348" s="4">
        <v>6561295909</v>
      </c>
    </row>
    <row r="349" spans="1:3" ht="16.5" x14ac:dyDescent="0.3">
      <c r="A349" s="4">
        <v>5295950010</v>
      </c>
      <c r="B349" s="4" t="s">
        <v>944</v>
      </c>
      <c r="C349" s="4">
        <v>6561295910</v>
      </c>
    </row>
    <row r="350" spans="1:3" ht="16.5" x14ac:dyDescent="0.3">
      <c r="A350" s="4">
        <v>5295950011</v>
      </c>
      <c r="B350" s="4" t="s">
        <v>945</v>
      </c>
      <c r="C350" s="4">
        <v>6561295911</v>
      </c>
    </row>
    <row r="351" spans="1:3" ht="16.5" x14ac:dyDescent="0.3">
      <c r="A351" s="4">
        <v>5295950012</v>
      </c>
      <c r="B351" s="4" t="s">
        <v>946</v>
      </c>
      <c r="C351" s="4">
        <v>6561295912</v>
      </c>
    </row>
    <row r="352" spans="1:3" ht="16.5" x14ac:dyDescent="0.3">
      <c r="A352" s="4">
        <v>5295950013</v>
      </c>
      <c r="B352" s="4" t="s">
        <v>947</v>
      </c>
      <c r="C352" s="4">
        <v>6561295913</v>
      </c>
    </row>
    <row r="353" spans="1:3" ht="16.5" x14ac:dyDescent="0.3">
      <c r="A353" s="4">
        <v>5295959997</v>
      </c>
      <c r="B353" s="4" t="s">
        <v>948</v>
      </c>
      <c r="C353" s="4">
        <v>6593295997</v>
      </c>
    </row>
    <row r="354" spans="1:3" ht="16.5" x14ac:dyDescent="0.3">
      <c r="A354" s="4">
        <v>5295959998</v>
      </c>
      <c r="B354" s="4" t="s">
        <v>949</v>
      </c>
      <c r="C354" s="4">
        <v>6593295998</v>
      </c>
    </row>
    <row r="355" spans="1:3" ht="16.5" x14ac:dyDescent="0.3">
      <c r="A355" s="4">
        <v>5295959999</v>
      </c>
      <c r="B355" s="4" t="s">
        <v>950</v>
      </c>
      <c r="C355" s="4">
        <v>6593295999</v>
      </c>
    </row>
    <row r="356" spans="1:3" ht="16.5" x14ac:dyDescent="0.3">
      <c r="A356" s="4">
        <v>5305050001</v>
      </c>
      <c r="B356" s="4" t="s">
        <v>953</v>
      </c>
      <c r="C356" s="4">
        <v>6794530501</v>
      </c>
    </row>
    <row r="357" spans="1:3" ht="16.5" x14ac:dyDescent="0.3">
      <c r="A357" s="4">
        <v>5305050002</v>
      </c>
      <c r="B357" s="4" t="s">
        <v>954</v>
      </c>
      <c r="C357" s="4">
        <v>6741050002</v>
      </c>
    </row>
    <row r="358" spans="1:3" ht="16.5" x14ac:dyDescent="0.3">
      <c r="A358" s="4">
        <v>5305150001</v>
      </c>
      <c r="B358" s="4" t="s">
        <v>60</v>
      </c>
      <c r="C358" s="4">
        <v>6794531501</v>
      </c>
    </row>
    <row r="359" spans="1:3" ht="16.5" x14ac:dyDescent="0.3">
      <c r="A359" s="4">
        <v>5305200001</v>
      </c>
      <c r="B359" s="4" t="s">
        <v>955</v>
      </c>
      <c r="C359" s="4">
        <v>6794532001</v>
      </c>
    </row>
    <row r="360" spans="1:3" ht="16.5" x14ac:dyDescent="0.3">
      <c r="A360" s="4">
        <v>5305200002</v>
      </c>
      <c r="B360" s="4" t="s">
        <v>956</v>
      </c>
      <c r="C360" s="4">
        <v>6794532002</v>
      </c>
    </row>
    <row r="361" spans="1:3" ht="16.5" x14ac:dyDescent="0.3">
      <c r="A361" s="4">
        <v>5305200003</v>
      </c>
      <c r="B361" s="4" t="s">
        <v>957</v>
      </c>
      <c r="C361" s="4">
        <v>6794532003</v>
      </c>
    </row>
    <row r="362" spans="1:3" ht="16.5" x14ac:dyDescent="0.3">
      <c r="A362" s="4">
        <v>5305250001</v>
      </c>
      <c r="B362" s="4" t="s">
        <v>57</v>
      </c>
      <c r="C362" s="4">
        <v>6760250001</v>
      </c>
    </row>
    <row r="363" spans="1:3" ht="16.5" x14ac:dyDescent="0.3">
      <c r="A363" s="4">
        <v>5314100001</v>
      </c>
      <c r="B363" s="4" t="s">
        <v>958</v>
      </c>
      <c r="C363" s="4">
        <v>6852000000</v>
      </c>
    </row>
    <row r="364" spans="1:3" ht="16.5" x14ac:dyDescent="0.3">
      <c r="A364" s="4">
        <v>5395200001</v>
      </c>
      <c r="B364" s="4" t="s">
        <v>959</v>
      </c>
      <c r="C364" s="4">
        <v>6453595201</v>
      </c>
    </row>
    <row r="365" spans="1:3" ht="16.5" x14ac:dyDescent="0.3">
      <c r="A365" s="4">
        <v>5395950001</v>
      </c>
      <c r="B365" s="4" t="s">
        <v>960</v>
      </c>
      <c r="C365" s="4">
        <v>6591595901</v>
      </c>
    </row>
    <row r="366" spans="1:3" ht="16.5" x14ac:dyDescent="0.3">
      <c r="A366" s="4">
        <v>5405050002</v>
      </c>
      <c r="B366" s="4" t="s">
        <v>961</v>
      </c>
      <c r="C366" s="4">
        <v>8820505002</v>
      </c>
    </row>
    <row r="367" spans="1:3" ht="16.5" x14ac:dyDescent="0.3">
      <c r="A367" s="4">
        <v>6135520004</v>
      </c>
      <c r="B367" s="4" t="s">
        <v>962</v>
      </c>
      <c r="C367" s="4">
        <v>6915152004</v>
      </c>
    </row>
    <row r="368" spans="1:3" ht="16.5" x14ac:dyDescent="0.3">
      <c r="A368" s="4">
        <v>6135520005</v>
      </c>
      <c r="B368" s="4" t="s">
        <v>963</v>
      </c>
      <c r="C368" s="4">
        <v>6915152005</v>
      </c>
    </row>
    <row r="369" spans="1:3" ht="16.5" x14ac:dyDescent="0.3">
      <c r="A369" s="4">
        <v>6135520006</v>
      </c>
      <c r="B369" s="4" t="s">
        <v>964</v>
      </c>
      <c r="C369" s="4">
        <v>6915152006</v>
      </c>
    </row>
    <row r="370" spans="1:3" ht="16.5" x14ac:dyDescent="0.3">
      <c r="A370" s="4">
        <v>6135520007</v>
      </c>
      <c r="B370" s="4" t="s">
        <v>965</v>
      </c>
      <c r="C370" s="4">
        <v>6915152007</v>
      </c>
    </row>
    <row r="371" spans="1:3" ht="16.5" x14ac:dyDescent="0.3">
      <c r="A371" s="4">
        <v>6135520008</v>
      </c>
      <c r="B371" s="4" t="s">
        <v>966</v>
      </c>
      <c r="C371" s="4">
        <v>6915152008</v>
      </c>
    </row>
    <row r="372" spans="1:3" ht="16.5" x14ac:dyDescent="0.3">
      <c r="A372" s="4">
        <v>6135520009</v>
      </c>
      <c r="B372" s="4" t="s">
        <v>967</v>
      </c>
      <c r="C372" s="4">
        <v>6915152009</v>
      </c>
    </row>
    <row r="373" spans="1:3" ht="16.5" x14ac:dyDescent="0.3">
      <c r="A373" s="4">
        <v>6135520010</v>
      </c>
      <c r="B373" s="4" t="s">
        <v>968</v>
      </c>
      <c r="C373" s="4">
        <v>6915152010</v>
      </c>
    </row>
    <row r="374" spans="1:3" ht="16.5" x14ac:dyDescent="0.3">
      <c r="A374" s="4">
        <v>6135520011</v>
      </c>
      <c r="B374" s="4" t="s">
        <v>969</v>
      </c>
      <c r="C374" s="4">
        <v>6915152011</v>
      </c>
    </row>
    <row r="375" spans="1:3" ht="16.5" x14ac:dyDescent="0.3">
      <c r="A375" s="4">
        <v>6135520012</v>
      </c>
      <c r="B375" s="4" t="s">
        <v>970</v>
      </c>
      <c r="C375" s="4">
        <v>6915152012</v>
      </c>
    </row>
    <row r="376" spans="1:3" ht="16.5" x14ac:dyDescent="0.3">
      <c r="A376" s="4">
        <v>6135520013</v>
      </c>
      <c r="B376" s="4" t="s">
        <v>971</v>
      </c>
      <c r="C376" s="4">
        <v>6915152013</v>
      </c>
    </row>
    <row r="377" spans="1:3" ht="16.5" x14ac:dyDescent="0.3">
      <c r="A377" s="4">
        <v>6135520014</v>
      </c>
      <c r="B377" s="4" t="s">
        <v>972</v>
      </c>
      <c r="C377" s="4">
        <v>6915152014</v>
      </c>
    </row>
    <row r="378" spans="1:3" ht="16.5" x14ac:dyDescent="0.3">
      <c r="A378" s="4">
        <v>6135520015</v>
      </c>
      <c r="B378" s="4" t="s">
        <v>973</v>
      </c>
      <c r="C378" s="4">
        <v>6915152015</v>
      </c>
    </row>
    <row r="379" spans="1:3" ht="16.5" x14ac:dyDescent="0.3">
      <c r="A379" s="4">
        <v>6135520016</v>
      </c>
      <c r="B379" s="4" t="s">
        <v>974</v>
      </c>
      <c r="C379" s="4">
        <v>6915152016</v>
      </c>
    </row>
    <row r="380" spans="1:3" ht="16.5" x14ac:dyDescent="0.3">
      <c r="A380" s="4">
        <v>6135520017</v>
      </c>
      <c r="B380" s="4" t="s">
        <v>975</v>
      </c>
      <c r="C380" s="4">
        <v>6915152017</v>
      </c>
    </row>
    <row r="381" spans="1:3" ht="16.5" x14ac:dyDescent="0.3">
      <c r="A381" s="4">
        <v>6135520018</v>
      </c>
      <c r="B381" s="4" t="s">
        <v>976</v>
      </c>
      <c r="C381" s="4">
        <v>6915152018</v>
      </c>
    </row>
    <row r="382" spans="1:3" ht="16.5" x14ac:dyDescent="0.3">
      <c r="A382" s="4">
        <v>6135520019</v>
      </c>
      <c r="B382" s="4" t="s">
        <v>977</v>
      </c>
      <c r="C382" s="4">
        <v>6915152019</v>
      </c>
    </row>
    <row r="383" spans="1:3" ht="16.5" x14ac:dyDescent="0.3">
      <c r="A383" s="4">
        <v>6135520020</v>
      </c>
      <c r="B383" s="4" t="s">
        <v>978</v>
      </c>
      <c r="C383" s="4">
        <v>6915152020</v>
      </c>
    </row>
    <row r="384" spans="1:3" ht="16.5" x14ac:dyDescent="0.3">
      <c r="A384" s="4">
        <v>6135520021</v>
      </c>
      <c r="B384" s="4" t="s">
        <v>979</v>
      </c>
      <c r="C384" s="4">
        <v>6915152021</v>
      </c>
    </row>
    <row r="385" spans="1:3" ht="16.5" x14ac:dyDescent="0.3">
      <c r="A385" s="4">
        <v>6135520025</v>
      </c>
      <c r="B385" s="4" t="s">
        <v>980</v>
      </c>
      <c r="C385" s="4">
        <v>6915152025</v>
      </c>
    </row>
    <row r="386" spans="1:3" ht="16.5" x14ac:dyDescent="0.3">
      <c r="A386" s="4">
        <v>6195050002</v>
      </c>
      <c r="B386" s="4" t="s">
        <v>981</v>
      </c>
      <c r="C386" s="4">
        <v>6912195052</v>
      </c>
    </row>
    <row r="387" spans="1:3" ht="16.5" x14ac:dyDescent="0.3">
      <c r="A387" s="4">
        <v>7105050001</v>
      </c>
      <c r="B387" s="4" t="s">
        <v>982</v>
      </c>
      <c r="C387" s="4">
        <v>6912171051</v>
      </c>
    </row>
    <row r="388" spans="1:3" ht="16.5" x14ac:dyDescent="0.3">
      <c r="A388" s="4">
        <v>7305060001</v>
      </c>
      <c r="B388" s="4" t="s">
        <v>870</v>
      </c>
      <c r="C388" s="4">
        <v>6211305061</v>
      </c>
    </row>
    <row r="389" spans="1:3" ht="16.5" x14ac:dyDescent="0.3">
      <c r="A389" s="4">
        <v>7305150001</v>
      </c>
      <c r="B389" s="4" t="s">
        <v>871</v>
      </c>
      <c r="C389" s="4">
        <v>6221305151</v>
      </c>
    </row>
    <row r="390" spans="1:3" ht="16.5" x14ac:dyDescent="0.3">
      <c r="A390" s="4">
        <v>7305180001</v>
      </c>
      <c r="B390" s="4" t="s">
        <v>872</v>
      </c>
      <c r="C390" s="4">
        <v>6212305181</v>
      </c>
    </row>
    <row r="391" spans="1:3" ht="16.5" x14ac:dyDescent="0.3">
      <c r="A391" s="4">
        <v>7305240001</v>
      </c>
      <c r="B391" s="4" t="s">
        <v>873</v>
      </c>
      <c r="C391" s="4">
        <v>6221305241</v>
      </c>
    </row>
    <row r="392" spans="1:3" ht="16.5" x14ac:dyDescent="0.3">
      <c r="A392" s="4">
        <v>7305270001</v>
      </c>
      <c r="B392" s="4" t="s">
        <v>874</v>
      </c>
      <c r="C392" s="4">
        <v>6221305271</v>
      </c>
    </row>
    <row r="393" spans="1:3" ht="16.5" x14ac:dyDescent="0.3">
      <c r="A393" s="4">
        <v>7305300001</v>
      </c>
      <c r="B393" s="4" t="s">
        <v>875</v>
      </c>
      <c r="C393" s="4">
        <v>6214305301</v>
      </c>
    </row>
    <row r="394" spans="1:3" ht="16.5" x14ac:dyDescent="0.3">
      <c r="A394" s="4">
        <v>7305360001</v>
      </c>
      <c r="B394" s="4" t="s">
        <v>845</v>
      </c>
      <c r="C394" s="4">
        <v>6291305361</v>
      </c>
    </row>
    <row r="395" spans="1:3" ht="16.5" x14ac:dyDescent="0.3">
      <c r="A395" s="4">
        <v>7305390001</v>
      </c>
      <c r="B395" s="4" t="s">
        <v>876</v>
      </c>
      <c r="C395" s="4">
        <v>6215305391</v>
      </c>
    </row>
    <row r="396" spans="1:3" ht="16.5" x14ac:dyDescent="0.3">
      <c r="A396" s="4">
        <v>7305450001</v>
      </c>
      <c r="B396" s="4" t="s">
        <v>877</v>
      </c>
      <c r="C396" s="4">
        <v>6221305451</v>
      </c>
    </row>
    <row r="397" spans="1:3" ht="16.5" x14ac:dyDescent="0.3">
      <c r="A397" s="4">
        <v>7305450002</v>
      </c>
      <c r="B397" s="4" t="s">
        <v>878</v>
      </c>
      <c r="C397" s="4">
        <v>6221305452</v>
      </c>
    </row>
    <row r="398" spans="1:3" ht="16.5" x14ac:dyDescent="0.3">
      <c r="A398" s="4">
        <v>7305450005</v>
      </c>
      <c r="B398" s="4" t="s">
        <v>879</v>
      </c>
      <c r="C398" s="4">
        <v>6221305455</v>
      </c>
    </row>
    <row r="399" spans="1:3" ht="16.5" x14ac:dyDescent="0.3">
      <c r="A399" s="4">
        <v>7305480001</v>
      </c>
      <c r="B399" s="4" t="s">
        <v>880</v>
      </c>
      <c r="C399" s="4">
        <v>6221305481</v>
      </c>
    </row>
    <row r="400" spans="1:3" ht="16.5" x14ac:dyDescent="0.3">
      <c r="A400" s="4">
        <v>7305510001</v>
      </c>
      <c r="B400" s="4" t="s">
        <v>881</v>
      </c>
      <c r="C400" s="4">
        <v>6253055101</v>
      </c>
    </row>
    <row r="401" spans="1:3" ht="16.5" x14ac:dyDescent="0.3">
      <c r="A401" s="4">
        <v>7305510002</v>
      </c>
      <c r="B401" s="4" t="s">
        <v>882</v>
      </c>
      <c r="C401" s="4">
        <v>6253055102</v>
      </c>
    </row>
    <row r="402" spans="1:3" ht="16.5" x14ac:dyDescent="0.3">
      <c r="A402" s="4">
        <v>7305600001</v>
      </c>
      <c r="B402" s="4" t="s">
        <v>883</v>
      </c>
      <c r="C402" s="4">
        <v>6231305601</v>
      </c>
    </row>
    <row r="403" spans="1:3" ht="16.5" x14ac:dyDescent="0.3">
      <c r="A403" s="4">
        <v>7305630001</v>
      </c>
      <c r="B403" s="4" t="s">
        <v>884</v>
      </c>
      <c r="C403" s="4">
        <v>6241305631</v>
      </c>
    </row>
    <row r="404" spans="1:3" ht="16.5" x14ac:dyDescent="0.3">
      <c r="A404" s="4">
        <v>7305680001</v>
      </c>
      <c r="B404" s="4" t="s">
        <v>885</v>
      </c>
      <c r="C404" s="4">
        <v>6273305681</v>
      </c>
    </row>
    <row r="405" spans="1:3" ht="16.5" x14ac:dyDescent="0.3">
      <c r="A405" s="4">
        <v>7305690001</v>
      </c>
      <c r="B405" s="4" t="s">
        <v>886</v>
      </c>
      <c r="C405" s="4">
        <v>6271305691</v>
      </c>
    </row>
    <row r="406" spans="1:3" ht="16.5" x14ac:dyDescent="0.3">
      <c r="A406" s="4">
        <v>7305840001</v>
      </c>
      <c r="B406" s="4" t="s">
        <v>887</v>
      </c>
      <c r="C406" s="4">
        <v>6381305841</v>
      </c>
    </row>
    <row r="407" spans="1:3" ht="16.5" x14ac:dyDescent="0.3">
      <c r="A407" s="4">
        <v>7305950001</v>
      </c>
      <c r="B407" s="4" t="s">
        <v>888</v>
      </c>
      <c r="C407" s="4">
        <v>6253059501</v>
      </c>
    </row>
    <row r="408" spans="1:3" ht="16.5" x14ac:dyDescent="0.3">
      <c r="A408" s="4">
        <v>7305950003</v>
      </c>
      <c r="B408" s="4" t="s">
        <v>889</v>
      </c>
      <c r="C408" s="4">
        <v>6311235953</v>
      </c>
    </row>
    <row r="409" spans="1:3" ht="16.5" x14ac:dyDescent="0.3">
      <c r="A409" s="4">
        <v>7305950004</v>
      </c>
      <c r="B409" s="4" t="s">
        <v>890</v>
      </c>
      <c r="C409" s="4">
        <v>6275305954</v>
      </c>
    </row>
    <row r="410" spans="1:3" ht="16.5" x14ac:dyDescent="0.3">
      <c r="A410" s="4">
        <v>7305950006</v>
      </c>
      <c r="B410" s="4" t="s">
        <v>891</v>
      </c>
      <c r="C410" s="4">
        <v>6221305956</v>
      </c>
    </row>
    <row r="411" spans="1:3" ht="16.5" x14ac:dyDescent="0.3">
      <c r="A411" s="4">
        <v>7310250001</v>
      </c>
      <c r="B411" s="4" t="s">
        <v>892</v>
      </c>
      <c r="C411" s="4">
        <v>6322310251</v>
      </c>
    </row>
    <row r="412" spans="1:3" ht="16.5" x14ac:dyDescent="0.3">
      <c r="A412" s="4">
        <v>7310300001</v>
      </c>
      <c r="B412" s="4" t="s">
        <v>983</v>
      </c>
      <c r="C412" s="4">
        <v>6323310301</v>
      </c>
    </row>
    <row r="413" spans="1:3" ht="16.5" x14ac:dyDescent="0.3">
      <c r="A413" s="4">
        <v>7310350001</v>
      </c>
      <c r="B413" s="4" t="s">
        <v>894</v>
      </c>
      <c r="C413" s="4">
        <v>6323310351</v>
      </c>
    </row>
    <row r="414" spans="1:3" ht="16.5" x14ac:dyDescent="0.3">
      <c r="A414" s="4">
        <v>7310950001</v>
      </c>
      <c r="B414" s="4" t="s">
        <v>895</v>
      </c>
      <c r="C414" s="4">
        <v>6329310951</v>
      </c>
    </row>
    <row r="415" spans="1:3" ht="16.5" x14ac:dyDescent="0.3">
      <c r="A415" s="4">
        <v>7310950002</v>
      </c>
      <c r="B415" s="4" t="s">
        <v>951</v>
      </c>
      <c r="C415" s="4">
        <v>6329310952</v>
      </c>
    </row>
    <row r="416" spans="1:3" ht="16.5" x14ac:dyDescent="0.3">
      <c r="A416" s="4">
        <v>7315700001</v>
      </c>
      <c r="B416" s="4" t="s">
        <v>897</v>
      </c>
      <c r="C416" s="4">
        <v>6411317001</v>
      </c>
    </row>
    <row r="417" spans="1:3" ht="16.5" x14ac:dyDescent="0.3">
      <c r="A417" s="4">
        <v>7315950001</v>
      </c>
      <c r="B417" s="4" t="s">
        <v>898</v>
      </c>
      <c r="C417" s="4">
        <v>6412315901</v>
      </c>
    </row>
    <row r="418" spans="1:3" ht="16.5" x14ac:dyDescent="0.3">
      <c r="A418" s="4">
        <v>7320100001</v>
      </c>
      <c r="B418" s="4" t="s">
        <v>899</v>
      </c>
      <c r="C418" s="4">
        <v>6352320101</v>
      </c>
    </row>
    <row r="419" spans="1:3" ht="16.5" x14ac:dyDescent="0.3">
      <c r="A419" s="4">
        <v>7320150001</v>
      </c>
      <c r="B419" s="4" t="s">
        <v>900</v>
      </c>
      <c r="C419" s="4">
        <v>6353320151</v>
      </c>
    </row>
    <row r="420" spans="1:3" ht="16.5" x14ac:dyDescent="0.3">
      <c r="A420" s="4">
        <v>7320400001</v>
      </c>
      <c r="B420" s="4" t="s">
        <v>984</v>
      </c>
      <c r="C420" s="4">
        <v>6354320401</v>
      </c>
    </row>
    <row r="421" spans="1:3" ht="16.5" x14ac:dyDescent="0.3">
      <c r="A421" s="4">
        <v>7330100001</v>
      </c>
      <c r="B421" s="4" t="s">
        <v>901</v>
      </c>
      <c r="C421" s="4">
        <v>6510330101</v>
      </c>
    </row>
    <row r="422" spans="1:3" ht="16.5" x14ac:dyDescent="0.3">
      <c r="A422" s="4">
        <v>7330200001</v>
      </c>
      <c r="B422" s="4" t="s">
        <v>902</v>
      </c>
      <c r="C422" s="4">
        <v>6510330201</v>
      </c>
    </row>
    <row r="423" spans="1:3" ht="16.5" x14ac:dyDescent="0.3">
      <c r="A423" s="4">
        <v>7330400001</v>
      </c>
      <c r="B423" s="4" t="s">
        <v>985</v>
      </c>
      <c r="C423" s="4">
        <v>6510330401</v>
      </c>
    </row>
    <row r="424" spans="1:3" ht="16.5" x14ac:dyDescent="0.3">
      <c r="A424" s="4">
        <v>7330600001</v>
      </c>
      <c r="B424" s="4" t="s">
        <v>903</v>
      </c>
      <c r="C424" s="4">
        <v>6510330601</v>
      </c>
    </row>
    <row r="425" spans="1:3" ht="16.5" x14ac:dyDescent="0.3">
      <c r="A425" s="4">
        <v>7330950001</v>
      </c>
      <c r="B425" s="4" t="s">
        <v>986</v>
      </c>
      <c r="C425" s="4">
        <v>6510339501</v>
      </c>
    </row>
    <row r="426" spans="1:3" ht="16.5" x14ac:dyDescent="0.3">
      <c r="A426" s="4">
        <v>7335050001</v>
      </c>
      <c r="B426" s="4" t="s">
        <v>904</v>
      </c>
      <c r="C426" s="4">
        <v>6381335051</v>
      </c>
    </row>
    <row r="427" spans="1:3" ht="16.5" x14ac:dyDescent="0.3">
      <c r="A427" s="4">
        <v>7335300001</v>
      </c>
      <c r="B427" s="4" t="s">
        <v>905</v>
      </c>
      <c r="C427" s="4">
        <v>6361135301</v>
      </c>
    </row>
    <row r="428" spans="1:3" ht="16.5" x14ac:dyDescent="0.3">
      <c r="A428" s="4">
        <v>7335350001</v>
      </c>
      <c r="B428" s="4" t="s">
        <v>906</v>
      </c>
      <c r="C428" s="4">
        <v>6312335351</v>
      </c>
    </row>
    <row r="429" spans="1:3" ht="16.5" x14ac:dyDescent="0.3">
      <c r="A429" s="4">
        <v>7335350002</v>
      </c>
      <c r="B429" s="4" t="s">
        <v>907</v>
      </c>
      <c r="C429" s="4">
        <v>6312335352</v>
      </c>
    </row>
    <row r="430" spans="1:3" ht="16.5" x14ac:dyDescent="0.3">
      <c r="A430" s="4">
        <v>7335350003</v>
      </c>
      <c r="B430" s="4" t="s">
        <v>908</v>
      </c>
      <c r="C430" s="4">
        <v>6312335353</v>
      </c>
    </row>
    <row r="431" spans="1:3" ht="16.5" x14ac:dyDescent="0.3">
      <c r="A431" s="4">
        <v>7335400001</v>
      </c>
      <c r="B431" s="4" t="s">
        <v>909</v>
      </c>
      <c r="C431" s="4">
        <v>6312335401</v>
      </c>
    </row>
    <row r="432" spans="1:3" ht="16.5" x14ac:dyDescent="0.3">
      <c r="A432" s="4">
        <v>7335500002</v>
      </c>
      <c r="B432" s="4" t="s">
        <v>910</v>
      </c>
      <c r="C432" s="4">
        <v>6311133552</v>
      </c>
    </row>
    <row r="433" spans="1:3" ht="16.5" x14ac:dyDescent="0.3">
      <c r="A433" s="4">
        <v>7335950002</v>
      </c>
      <c r="B433" s="4" t="s">
        <v>911</v>
      </c>
      <c r="C433" s="4">
        <v>6381335952</v>
      </c>
    </row>
    <row r="434" spans="1:3" ht="16.5" x14ac:dyDescent="0.3">
      <c r="A434" s="4">
        <v>7335950003</v>
      </c>
      <c r="B434" s="4" t="s">
        <v>987</v>
      </c>
      <c r="C434" s="4">
        <v>6381335953</v>
      </c>
    </row>
    <row r="435" spans="1:3" ht="16.5" x14ac:dyDescent="0.3">
      <c r="A435" s="4">
        <v>7335959997</v>
      </c>
      <c r="B435" s="4" t="s">
        <v>913</v>
      </c>
      <c r="C435" s="4">
        <v>6381335997</v>
      </c>
    </row>
    <row r="436" spans="1:3" ht="16.5" x14ac:dyDescent="0.3">
      <c r="A436" s="4">
        <v>7335959998</v>
      </c>
      <c r="B436" s="4" t="s">
        <v>914</v>
      </c>
      <c r="C436" s="4">
        <v>6381335998</v>
      </c>
    </row>
    <row r="437" spans="1:3" ht="16.5" x14ac:dyDescent="0.3">
      <c r="A437" s="4">
        <v>7335959999</v>
      </c>
      <c r="B437" s="4" t="s">
        <v>915</v>
      </c>
      <c r="C437" s="4">
        <v>6381335999</v>
      </c>
    </row>
    <row r="438" spans="1:3" ht="16.5" x14ac:dyDescent="0.3">
      <c r="A438" s="4">
        <v>7340200001</v>
      </c>
      <c r="B438" s="4" t="s">
        <v>988</v>
      </c>
      <c r="C438" s="4">
        <v>6382340201</v>
      </c>
    </row>
    <row r="439" spans="1:3" ht="16.5" x14ac:dyDescent="0.3">
      <c r="A439" s="4">
        <v>7345150001</v>
      </c>
      <c r="B439" s="4" t="s">
        <v>916</v>
      </c>
      <c r="C439" s="4">
        <v>6343345151</v>
      </c>
    </row>
    <row r="440" spans="1:3" ht="16.5" x14ac:dyDescent="0.3">
      <c r="A440" s="4">
        <v>7345150002</v>
      </c>
      <c r="B440" s="4" t="s">
        <v>917</v>
      </c>
      <c r="C440" s="4">
        <v>6343345152</v>
      </c>
    </row>
    <row r="441" spans="1:3" ht="16.5" x14ac:dyDescent="0.3">
      <c r="A441" s="4">
        <v>7345200001</v>
      </c>
      <c r="B441" s="4" t="s">
        <v>918</v>
      </c>
      <c r="C441" s="4">
        <v>6343345201</v>
      </c>
    </row>
    <row r="442" spans="1:3" ht="16.5" x14ac:dyDescent="0.3">
      <c r="A442" s="4">
        <v>7345250001</v>
      </c>
      <c r="B442" s="4" t="s">
        <v>919</v>
      </c>
      <c r="C442" s="4">
        <v>6343345251</v>
      </c>
    </row>
    <row r="443" spans="1:3" ht="16.5" x14ac:dyDescent="0.3">
      <c r="A443" s="4">
        <v>7345250002</v>
      </c>
      <c r="B443" s="4" t="s">
        <v>920</v>
      </c>
      <c r="C443" s="4">
        <v>6343345252</v>
      </c>
    </row>
    <row r="444" spans="1:3" ht="16.5" x14ac:dyDescent="0.3">
      <c r="A444" s="4">
        <v>7345400001</v>
      </c>
      <c r="B444" s="4" t="s">
        <v>989</v>
      </c>
      <c r="C444" s="4">
        <v>6343345401</v>
      </c>
    </row>
    <row r="445" spans="1:3" ht="16.5" x14ac:dyDescent="0.3">
      <c r="A445" s="4">
        <v>7345400002</v>
      </c>
      <c r="B445" s="4" t="s">
        <v>990</v>
      </c>
      <c r="C445" s="4">
        <v>6343345402</v>
      </c>
    </row>
    <row r="446" spans="1:3" ht="16.5" x14ac:dyDescent="0.3">
      <c r="A446" s="4">
        <v>7350150002</v>
      </c>
      <c r="B446" s="4" t="s">
        <v>991</v>
      </c>
      <c r="C446" s="4">
        <v>6342150002</v>
      </c>
    </row>
    <row r="447" spans="1:3" ht="16.5" x14ac:dyDescent="0.3">
      <c r="A447" s="4">
        <v>7355050001</v>
      </c>
      <c r="B447" s="4" t="s">
        <v>73</v>
      </c>
      <c r="C447" s="4">
        <v>6313355051</v>
      </c>
    </row>
    <row r="448" spans="1:3" ht="16.5" x14ac:dyDescent="0.3">
      <c r="A448" s="4">
        <v>7355050002</v>
      </c>
      <c r="B448" s="4" t="s">
        <v>78</v>
      </c>
      <c r="C448" s="4">
        <v>6314355052</v>
      </c>
    </row>
    <row r="449" spans="1:3" ht="16.5" x14ac:dyDescent="0.3">
      <c r="A449" s="4">
        <v>7355150001</v>
      </c>
      <c r="B449" s="4" t="s">
        <v>922</v>
      </c>
      <c r="C449" s="4">
        <v>6315355151</v>
      </c>
    </row>
    <row r="450" spans="1:3" ht="16.5" x14ac:dyDescent="0.3">
      <c r="A450" s="4">
        <v>7355200001</v>
      </c>
      <c r="B450" s="4" t="s">
        <v>923</v>
      </c>
      <c r="C450" s="4">
        <v>6315355201</v>
      </c>
    </row>
    <row r="451" spans="1:3" ht="16.5" x14ac:dyDescent="0.3">
      <c r="A451" s="4">
        <v>7355200002</v>
      </c>
      <c r="B451" s="4" t="s">
        <v>924</v>
      </c>
      <c r="C451" s="4">
        <v>6315355202</v>
      </c>
    </row>
    <row r="452" spans="1:3" ht="16.5" x14ac:dyDescent="0.3">
      <c r="A452" s="4">
        <v>7355950001</v>
      </c>
      <c r="B452" s="4" t="s">
        <v>925</v>
      </c>
      <c r="C452" s="4">
        <v>6315355951</v>
      </c>
    </row>
    <row r="453" spans="1:3" ht="16.5" x14ac:dyDescent="0.3">
      <c r="A453" s="4">
        <v>7355959997</v>
      </c>
      <c r="B453" s="4" t="s">
        <v>926</v>
      </c>
      <c r="C453" s="4">
        <v>6315355997</v>
      </c>
    </row>
    <row r="454" spans="1:3" ht="16.5" x14ac:dyDescent="0.3">
      <c r="A454" s="4">
        <v>7355959998</v>
      </c>
      <c r="B454" s="4" t="s">
        <v>927</v>
      </c>
      <c r="C454" s="4">
        <v>6315355998</v>
      </c>
    </row>
    <row r="455" spans="1:3" ht="16.5" x14ac:dyDescent="0.3">
      <c r="A455" s="4">
        <v>7355959999</v>
      </c>
      <c r="B455" s="4" t="s">
        <v>928</v>
      </c>
      <c r="C455" s="4">
        <v>6315355999</v>
      </c>
    </row>
    <row r="456" spans="1:3" ht="16.5" x14ac:dyDescent="0.3">
      <c r="A456" s="4">
        <v>7360100001</v>
      </c>
      <c r="B456" s="4" t="s">
        <v>929</v>
      </c>
      <c r="C456" s="4">
        <v>6841361001</v>
      </c>
    </row>
    <row r="457" spans="1:3" ht="16.5" x14ac:dyDescent="0.3">
      <c r="A457" s="4">
        <v>7360150001</v>
      </c>
      <c r="B457" s="4" t="s">
        <v>930</v>
      </c>
      <c r="C457" s="4">
        <v>6841361501</v>
      </c>
    </row>
    <row r="458" spans="1:3" ht="16.5" x14ac:dyDescent="0.3">
      <c r="A458" s="4">
        <v>7360200001</v>
      </c>
      <c r="B458" s="4" t="s">
        <v>931</v>
      </c>
      <c r="C458" s="4">
        <v>6841362001</v>
      </c>
    </row>
    <row r="459" spans="1:3" ht="16.5" x14ac:dyDescent="0.3">
      <c r="A459" s="4">
        <v>7360350001</v>
      </c>
      <c r="B459" s="4" t="s">
        <v>932</v>
      </c>
      <c r="C459" s="4">
        <v>6841363501</v>
      </c>
    </row>
    <row r="460" spans="1:3" ht="16.5" x14ac:dyDescent="0.3">
      <c r="A460" s="4">
        <v>7360854001</v>
      </c>
      <c r="B460" s="4" t="s">
        <v>992</v>
      </c>
      <c r="C460" s="4">
        <v>6841365401</v>
      </c>
    </row>
    <row r="461" spans="1:3" ht="16.5" x14ac:dyDescent="0.3">
      <c r="A461" s="4">
        <v>7395200001</v>
      </c>
      <c r="B461" s="4" t="s">
        <v>933</v>
      </c>
      <c r="C461" s="4">
        <v>6591395201</v>
      </c>
    </row>
    <row r="462" spans="1:3" ht="16.5" x14ac:dyDescent="0.3">
      <c r="A462" s="4">
        <v>7395250001</v>
      </c>
      <c r="B462" s="4" t="s">
        <v>934</v>
      </c>
      <c r="C462" s="4">
        <v>6569395251</v>
      </c>
    </row>
    <row r="463" spans="1:3" ht="16.5" x14ac:dyDescent="0.3">
      <c r="A463" s="4">
        <v>7395300001</v>
      </c>
      <c r="B463" s="4" t="s">
        <v>935</v>
      </c>
      <c r="C463" s="4">
        <v>6569395301</v>
      </c>
    </row>
    <row r="464" spans="1:3" ht="16.5" x14ac:dyDescent="0.3">
      <c r="A464" s="4">
        <v>7395350001</v>
      </c>
      <c r="B464" s="4" t="s">
        <v>936</v>
      </c>
      <c r="C464" s="4">
        <v>6569395351</v>
      </c>
    </row>
    <row r="465" spans="1:3" ht="16.5" x14ac:dyDescent="0.3">
      <c r="A465" s="4">
        <v>7395450001</v>
      </c>
      <c r="B465" s="4" t="s">
        <v>937</v>
      </c>
      <c r="C465" s="4">
        <v>6311239451</v>
      </c>
    </row>
    <row r="466" spans="1:3" ht="16.5" x14ac:dyDescent="0.3">
      <c r="A466" s="4">
        <v>7395600001</v>
      </c>
      <c r="B466" s="4" t="s">
        <v>80</v>
      </c>
      <c r="C466" s="4">
        <v>6569395601</v>
      </c>
    </row>
    <row r="467" spans="1:3" ht="16.5" x14ac:dyDescent="0.3">
      <c r="A467" s="4">
        <v>7395650001</v>
      </c>
      <c r="B467" s="4" t="s">
        <v>993</v>
      </c>
      <c r="C467" s="4">
        <v>6569396501</v>
      </c>
    </row>
    <row r="468" spans="1:3" ht="16.5" x14ac:dyDescent="0.3">
      <c r="A468" s="4">
        <v>7395950001</v>
      </c>
      <c r="B468" s="4" t="s">
        <v>939</v>
      </c>
      <c r="C468" s="4">
        <v>6561395901</v>
      </c>
    </row>
    <row r="469" spans="1:3" ht="16.5" x14ac:dyDescent="0.3">
      <c r="A469" s="4">
        <v>7395950002</v>
      </c>
      <c r="B469" s="4" t="s">
        <v>940</v>
      </c>
      <c r="C469" s="4">
        <v>6561395902</v>
      </c>
    </row>
    <row r="470" spans="1:3" ht="16.5" x14ac:dyDescent="0.3">
      <c r="A470" s="4">
        <v>7395950003</v>
      </c>
      <c r="B470" s="4" t="s">
        <v>462</v>
      </c>
      <c r="C470" s="4">
        <v>6251395953</v>
      </c>
    </row>
    <row r="471" spans="1:3" ht="16.5" x14ac:dyDescent="0.3">
      <c r="A471" s="4">
        <v>7395950004</v>
      </c>
      <c r="B471" s="4" t="s">
        <v>941</v>
      </c>
      <c r="C471" s="4">
        <v>6561395904</v>
      </c>
    </row>
    <row r="472" spans="1:3" ht="16.5" x14ac:dyDescent="0.3">
      <c r="A472" s="4">
        <v>7395950006</v>
      </c>
      <c r="B472" s="4" t="s">
        <v>994</v>
      </c>
      <c r="C472" s="4">
        <v>6561395906</v>
      </c>
    </row>
    <row r="473" spans="1:3" ht="16.5" x14ac:dyDescent="0.3">
      <c r="A473" s="4">
        <v>7395950008</v>
      </c>
      <c r="B473" s="4" t="s">
        <v>942</v>
      </c>
      <c r="C473" s="4">
        <v>6561395908</v>
      </c>
    </row>
    <row r="474" spans="1:3" ht="16.5" x14ac:dyDescent="0.3">
      <c r="A474" s="4">
        <v>7395950009</v>
      </c>
      <c r="B474" s="4" t="s">
        <v>943</v>
      </c>
      <c r="C474" s="4">
        <v>6561395909</v>
      </c>
    </row>
    <row r="475" spans="1:3" ht="16.5" x14ac:dyDescent="0.3">
      <c r="A475" s="4">
        <v>7395950010</v>
      </c>
      <c r="B475" s="4" t="s">
        <v>944</v>
      </c>
      <c r="C475" s="4">
        <v>6561395910</v>
      </c>
    </row>
    <row r="476" spans="1:3" ht="16.5" x14ac:dyDescent="0.3">
      <c r="A476" s="4">
        <v>7395950011</v>
      </c>
      <c r="B476" s="4" t="s">
        <v>945</v>
      </c>
      <c r="C476" s="4">
        <v>6561395911</v>
      </c>
    </row>
    <row r="477" spans="1:3" ht="16.5" x14ac:dyDescent="0.3">
      <c r="A477" s="4">
        <v>7395950012</v>
      </c>
      <c r="B477" s="4" t="s">
        <v>946</v>
      </c>
      <c r="C477" s="4">
        <v>6561395912</v>
      </c>
    </row>
    <row r="478" spans="1:3" ht="16.5" x14ac:dyDescent="0.3">
      <c r="A478" s="4">
        <v>7395950013</v>
      </c>
      <c r="B478" s="4" t="s">
        <v>947</v>
      </c>
      <c r="C478" s="4">
        <v>6561395913</v>
      </c>
    </row>
    <row r="479" spans="1:3" ht="16.5" x14ac:dyDescent="0.3">
      <c r="A479" s="4">
        <v>7395959997</v>
      </c>
      <c r="B479" s="4" t="s">
        <v>948</v>
      </c>
      <c r="C479" s="4">
        <v>6593395997</v>
      </c>
    </row>
    <row r="480" spans="1:3" ht="16.5" x14ac:dyDescent="0.3">
      <c r="A480" s="4">
        <v>7395959998</v>
      </c>
      <c r="B480" s="4" t="s">
        <v>949</v>
      </c>
      <c r="C480" s="4">
        <v>6593395998</v>
      </c>
    </row>
    <row r="481" spans="1:3" ht="16.5" x14ac:dyDescent="0.3">
      <c r="A481" s="4">
        <v>7395959999</v>
      </c>
      <c r="B481" s="4" t="s">
        <v>950</v>
      </c>
      <c r="C481" s="4">
        <v>6593395999</v>
      </c>
    </row>
    <row r="482" spans="1:3" ht="16.5" x14ac:dyDescent="0.3">
      <c r="A482" s="4">
        <v>7395999994</v>
      </c>
      <c r="B482" s="4" t="s">
        <v>995</v>
      </c>
      <c r="C482" s="4">
        <v>6593399994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LIBRO DIARIO</vt:lpstr>
      <vt:lpstr>Hoja4</vt:lpstr>
      <vt:lpstr>Hoja3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mendoza</dc:creator>
  <cp:lastModifiedBy>Cristina Neira Murillo</cp:lastModifiedBy>
  <dcterms:created xsi:type="dcterms:W3CDTF">2024-11-11T21:41:43Z</dcterms:created>
  <dcterms:modified xsi:type="dcterms:W3CDTF">2024-11-15T22:56:22Z</dcterms:modified>
</cp:coreProperties>
</file>