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-105" yWindow="-105" windowWidth="23250" windowHeight="12450"/>
  </bookViews>
  <sheets>
    <sheet name="Hoja1" sheetId="1" r:id="rId1"/>
  </sheets>
  <definedNames>
    <definedName name="_xlnm._FilterDatabase" localSheetId="0" hidden="1">Hoja1!$A$1:$BD$1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<sst xmlns="http://schemas.openxmlformats.org/spreadsheetml/2006/main" count="129" uniqueCount="91">
  <si>
    <t xml:space="preserve">Vou.Origen </t>
  </si>
  <si>
    <t xml:space="preserve">Vou.Numero </t>
  </si>
  <si>
    <t xml:space="preserve">Vou.Fecha </t>
  </si>
  <si>
    <t xml:space="preserve">Doc </t>
  </si>
  <si>
    <t xml:space="preserve">Numero </t>
  </si>
  <si>
    <t xml:space="preserve">Fec.Doc </t>
  </si>
  <si>
    <t>Fec.Venc.</t>
  </si>
  <si>
    <t xml:space="preserve">Codigo  </t>
  </si>
  <si>
    <t xml:space="preserve">Valor Exp.  </t>
  </si>
  <si>
    <t xml:space="preserve">B.Imponible </t>
  </si>
  <si>
    <t xml:space="preserve">Inafecto    </t>
  </si>
  <si>
    <t xml:space="preserve">Exonerado   </t>
  </si>
  <si>
    <t xml:space="preserve">I.S.C.      </t>
  </si>
  <si>
    <t xml:space="preserve">IGV         </t>
  </si>
  <si>
    <t>OTROS TRIB.</t>
  </si>
  <si>
    <t>IMP. BOLSA</t>
  </si>
  <si>
    <t xml:space="preserve">Moneda </t>
  </si>
  <si>
    <t xml:space="preserve">TC   </t>
  </si>
  <si>
    <t>Glosa</t>
  </si>
  <si>
    <t xml:space="preserve">Cta Ingreso   </t>
  </si>
  <si>
    <t xml:space="preserve">Cta IGV       </t>
  </si>
  <si>
    <t xml:space="preserve">Cta O. Trib.  </t>
  </si>
  <si>
    <t xml:space="preserve">Cta x Cobrar  </t>
  </si>
  <si>
    <t xml:space="preserve">C.Costo     </t>
  </si>
  <si>
    <t xml:space="preserve">Presupuesto </t>
  </si>
  <si>
    <t xml:space="preserve">R.Doc </t>
  </si>
  <si>
    <t xml:space="preserve">R.numero  </t>
  </si>
  <si>
    <t xml:space="preserve">R.Fecha  </t>
  </si>
  <si>
    <t xml:space="preserve">RUC        </t>
  </si>
  <si>
    <t>R.Social</t>
  </si>
  <si>
    <t>Tipo</t>
  </si>
  <si>
    <t>Tip.Doc.Iden</t>
  </si>
  <si>
    <t>Medio de Pago</t>
  </si>
  <si>
    <t xml:space="preserve">Apellido 1   </t>
  </si>
  <si>
    <t xml:space="preserve">Apellido 2   </t>
  </si>
  <si>
    <t xml:space="preserve">Nombre       </t>
  </si>
  <si>
    <t xml:space="preserve">P.origen </t>
  </si>
  <si>
    <t>P.vou</t>
  </si>
  <si>
    <t>P.fecha</t>
  </si>
  <si>
    <t>P.fecha D.</t>
  </si>
  <si>
    <t>P.fecha V.</t>
  </si>
  <si>
    <t>P.cta cob</t>
  </si>
  <si>
    <t>P.m.pago</t>
  </si>
  <si>
    <t>P.doc</t>
  </si>
  <si>
    <t>P.num doc</t>
  </si>
  <si>
    <t>P.moneda</t>
  </si>
  <si>
    <t>P.tc</t>
  </si>
  <si>
    <t>P.monto</t>
  </si>
  <si>
    <t>P.glosa</t>
  </si>
  <si>
    <t>P.fe</t>
  </si>
  <si>
    <t>Retencion 0/1</t>
  </si>
  <si>
    <t>PDB ndes</t>
  </si>
  <si>
    <t>CodTasa</t>
  </si>
  <si>
    <t>Ind.Ret</t>
  </si>
  <si>
    <t>B.Imp</t>
  </si>
  <si>
    <t>IGV</t>
  </si>
  <si>
    <t>02</t>
  </si>
  <si>
    <t>S</t>
  </si>
  <si>
    <t>venta</t>
  </si>
  <si>
    <t>01/03/2022</t>
  </si>
  <si>
    <t>5.08</t>
  </si>
  <si>
    <t>3.05</t>
  </si>
  <si>
    <t>16.95</t>
  </si>
  <si>
    <t>0.92</t>
  </si>
  <si>
    <t>01</t>
  </si>
  <si>
    <t>F003-000017911</t>
  </si>
  <si>
    <t>20605914412</t>
  </si>
  <si>
    <t>INVERSIONES MEDICAS VICTORIA S.A.C.</t>
  </si>
  <si>
    <t>3.759</t>
  </si>
  <si>
    <t>03</t>
  </si>
  <si>
    <t>B005-000278072/000278083</t>
  </si>
  <si>
    <t>99999999</t>
  </si>
  <si>
    <t>80.85</t>
  </si>
  <si>
    <t>14.55</t>
  </si>
  <si>
    <t>CLIENTE GENERAL</t>
  </si>
  <si>
    <t>1</t>
  </si>
  <si>
    <t>B005-000278085/000278114</t>
  </si>
  <si>
    <t>B005-000278115</t>
  </si>
  <si>
    <t>20521254999</t>
  </si>
  <si>
    <t>DISEÑO Y CODIFICACION EIRL</t>
  </si>
  <si>
    <t>B005-000278203</t>
  </si>
  <si>
    <t>09999523</t>
  </si>
  <si>
    <t>KAREN PARRAGA BARRON</t>
  </si>
  <si>
    <t>PARRAGA</t>
  </si>
  <si>
    <t>BARRON</t>
  </si>
  <si>
    <t>KAREN</t>
  </si>
  <si>
    <t>6</t>
  </si>
  <si>
    <t>15</t>
  </si>
  <si>
    <t>0</t>
  </si>
  <si>
    <t>100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</si>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</sst>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Fill="1" applyBorder="1"/>
    <xf numFmtId="49" fontId="2" fillId="0" borderId="1" xfId="0" applyNumberFormat="1" applyFont="1" applyFill="1" applyBorder="1"/>
    <xf numFmtId="49" fontId="2" fillId="0" borderId="1" xfId="1" applyNumberFormat="1" applyFont="1" applyFill="1" applyBorder="1"/>
    <xf numFmtId="49" fontId="2" fillId="0" borderId="1" xfId="0" applyNumberFormat="1" applyFont="1" applyFill="1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"/>
  <sheetViews>
    <sheetView tabSelected="1" topLeftCell="Y1" workbookViewId="0">
      <selection activeCell="P10" sqref="P10"/>
    </sheetView>
  </sheetViews>
  <sheetFormatPr baseColWidth="10" defaultColWidth="11.5703125" defaultRowHeight="11.25" x14ac:dyDescent="0.15"/>
  <cols>
    <col min="1" max="1" width="10.42578125" style="1" bestFit="1" customWidth="1"/>
    <col min="2" max="2" width="11.42578125" style="1" bestFit="1" customWidth="1"/>
    <col min="3" max="3" width="10.42578125" style="1" bestFit="1" customWidth="1"/>
    <col min="4" max="4" width="4.5703125" style="1" bestFit="1" customWidth="1"/>
    <col min="5" max="5" width="26.7109375" style="1" bestFit="1" customWidth="1"/>
    <col min="6" max="7" width="10.42578125" style="1" bestFit="1" customWidth="1"/>
    <col min="8" max="8" width="12" style="1" bestFit="1" customWidth="1"/>
    <col min="9" max="9" width="10" style="1" bestFit="1" customWidth="1"/>
    <col min="10" max="10" width="10.7109375" style="1" bestFit="1" customWidth="1"/>
    <col min="11" max="11" width="9.85546875" style="1" bestFit="1" customWidth="1"/>
    <col min="12" max="12" width="11" style="1" bestFit="1" customWidth="1"/>
    <col min="13" max="13" width="8.7109375" style="1" bestFit="1" customWidth="1"/>
    <col min="14" max="14" width="9" style="1" bestFit="1" customWidth="1"/>
    <col min="15" max="15" width="11.5703125" style="1" bestFit="1" customWidth="1"/>
    <col min="16" max="16" width="10.28515625" style="1" bestFit="1" customWidth="1"/>
    <col min="17" max="17" width="7.7109375" style="1" bestFit="1" customWidth="1"/>
    <col min="18" max="18" width="5.5703125" style="1" bestFit="1" customWidth="1"/>
    <col min="19" max="19" width="5.42578125" style="1" bestFit="1" customWidth="1"/>
    <col min="20" max="20" width="11.7109375" style="1" bestFit="1" customWidth="1"/>
    <col min="21" max="21" width="11" style="1" bestFit="1" customWidth="1"/>
    <col min="22" max="22" width="11.28515625" style="1" bestFit="1" customWidth="1"/>
    <col min="23" max="23" width="11.7109375" style="1" bestFit="1" customWidth="1"/>
    <col min="24" max="24" width="9.85546875" style="1" bestFit="1" customWidth="1"/>
    <col min="25" max="25" width="11.28515625" style="1" bestFit="1" customWidth="1"/>
    <col min="26" max="26" width="6.140625" style="1" bestFit="1" customWidth="1"/>
    <col min="27" max="27" width="9.7109375" style="1" bestFit="1" customWidth="1"/>
    <col min="28" max="28" width="8.28515625" style="1" bestFit="1" customWidth="1"/>
    <col min="29" max="29" width="12" style="1" bestFit="1" customWidth="1"/>
    <col min="30" max="30" width="81.28515625" style="1" bestFit="1" customWidth="1"/>
    <col min="31" max="31" width="4.42578125" style="1" bestFit="1" customWidth="1"/>
    <col min="32" max="32" width="11.140625" style="1" bestFit="1" customWidth="1"/>
    <col min="33" max="33" width="12.5703125" style="1" bestFit="1" customWidth="1"/>
    <col min="34" max="34" width="15.5703125" style="1" bestFit="1" customWidth="1"/>
    <col min="35" max="35" width="14.140625" style="1" bestFit="1" customWidth="1"/>
    <col min="36" max="36" width="13.5703125" style="1" bestFit="1" customWidth="1"/>
    <col min="37" max="37" width="8" style="1" bestFit="1" customWidth="1"/>
    <col min="38" max="38" width="5.42578125" style="1" bestFit="1" customWidth="1"/>
    <col min="39" max="39" width="6.85546875" style="1" bestFit="1" customWidth="1"/>
    <col min="40" max="41" width="9.140625" style="1" bestFit="1" customWidth="1"/>
    <col min="42" max="43" width="8.42578125" style="1" bestFit="1" customWidth="1"/>
    <col min="44" max="44" width="5.42578125" style="1" bestFit="1" customWidth="1"/>
    <col min="45" max="45" width="9.42578125" style="1" bestFit="1" customWidth="1"/>
    <col min="46" max="46" width="8.85546875" style="1" bestFit="1" customWidth="1"/>
    <col min="47" max="47" width="4.140625" style="1" bestFit="1" customWidth="1"/>
    <col min="48" max="48" width="7.7109375" style="1" bestFit="1" customWidth="1"/>
    <col min="49" max="49" width="6.42578125" style="1" bestFit="1" customWidth="1"/>
    <col min="50" max="50" width="4.140625" style="1" bestFit="1" customWidth="1"/>
    <col min="51" max="51" width="12.140625" style="1" bestFit="1" customWidth="1"/>
    <col min="52" max="52" width="8.42578125" style="1" bestFit="1" customWidth="1"/>
    <col min="53" max="53" width="7.5703125" style="1" bestFit="1" customWidth="1"/>
    <col min="54" max="54" width="6.85546875" style="1" bestFit="1" customWidth="1"/>
    <col min="55" max="55" width="5.5703125" style="1" bestFit="1" customWidth="1"/>
    <col min="56" max="56" width="3.85546875" style="1" bestFit="1" customWidth="1"/>
    <col min="57" max="16384" width="11.5703125" style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x14ac:dyDescent="0.15">
      <c r="A2" s="1" t="s">
        <v>56</v>
      </c>
      <c r="B2" s="1">
        <v>1</v>
      </c>
      <c r="C2" s="2" t="s">
        <v>59</v>
      </c>
      <c r="D2" s="1" t="s">
        <v>64</v>
      </c>
      <c r="E2" s="1" t="s">
        <v>65</v>
      </c>
      <c r="F2" s="2" t="s">
        <v>59</v>
      </c>
      <c r="G2" s="2" t="s">
        <v>59</v>
      </c>
      <c r="H2" s="1" t="s">
        <v>66</v>
      </c>
      <c r="J2" s="3" t="s">
        <v>89</v>
      </c>
      <c r="N2" s="2" t="s">
        <v>88</v>
      </c>
      <c r="Q2" s="1" t="s">
        <v>57</v>
      </c>
      <c r="R2" s="2" t="s">
        <v>68</v>
      </c>
      <c r="S2" s="1" t="s">
        <v>58</v>
      </c>
      <c r="T2" s="1">
        <v>70111</v>
      </c>
      <c r="U2" s="1">
        <v>40111</v>
      </c>
      <c r="W2" s="1">
        <v>12111</v>
      </c>
      <c r="AC2" s="4" t="s">
        <v>66</v>
      </c>
      <c r="AD2" s="1" t="s">
        <v>67</v>
      </c>
      <c r="AE2" s="1">
        <v>2</v>
      </c>
      <c r="AF2" s="1">
        <v>6</v>
      </c>
      <c r="AH2" s="2"/>
      <c r="AI2" s="2"/>
      <c r="AJ2" s="2"/>
    </row>
    <row r="3" spans="1:56" x14ac:dyDescent="0.15">
      <c r="A3" s="1" t="s">
        <v>56</v>
      </c>
      <c r="B3" s="1">
        <v>608</v>
      </c>
      <c r="C3" s="2" t="s">
        <v>59</v>
      </c>
      <c r="D3" s="1" t="s">
        <v>69</v>
      </c>
      <c r="E3" s="2" t="s">
        <v>70</v>
      </c>
      <c r="F3" s="2" t="s">
        <v>59</v>
      </c>
      <c r="G3" s="2" t="s">
        <v>59</v>
      </c>
      <c r="H3" s="2" t="s">
        <v>71</v>
      </c>
      <c r="J3" s="3" t="s">
        <v>72</v>
      </c>
      <c r="N3" s="2" t="s">
        <v>73</v>
      </c>
      <c r="Q3" s="1" t="s">
        <v>57</v>
      </c>
      <c r="S3" s="1" t="s">
        <v>58</v>
      </c>
      <c r="T3" s="1">
        <v>70111</v>
      </c>
      <c r="U3" s="1">
        <v>40111</v>
      </c>
      <c r="W3" s="1">
        <v>12111</v>
      </c>
      <c r="AC3" s="2" t="s">
        <v>71</v>
      </c>
      <c r="AD3" s="1" t="s">
        <v>74</v>
      </c>
      <c r="AE3" s="1">
        <v>2</v>
      </c>
      <c r="AF3" s="1" t="s">
        <v>75</v>
      </c>
      <c r="AH3" s="2"/>
      <c r="AI3" s="2"/>
      <c r="AJ3" s="2"/>
    </row>
    <row r="4" spans="1:56" x14ac:dyDescent="0.15">
      <c r="A4" s="1" t="s">
        <v>56</v>
      </c>
      <c r="B4" s="1">
        <v>609</v>
      </c>
      <c r="C4" s="2" t="s">
        <v>59</v>
      </c>
      <c r="D4" s="1" t="s">
        <v>69</v>
      </c>
      <c r="E4" s="2" t="s">
        <v>76</v>
      </c>
      <c r="F4" s="2" t="s">
        <v>59</v>
      </c>
      <c r="G4" s="2" t="s">
        <v>59</v>
      </c>
      <c r="H4" s="2" t="s">
        <v>71</v>
      </c>
      <c r="J4" s="3" t="s">
        <v>87</v>
      </c>
      <c r="N4" s="3" t="s">
        <v>88</v>
      </c>
      <c r="Q4" s="1" t="s">
        <v>57</v>
      </c>
      <c r="S4" s="1" t="s">
        <v>58</v>
      </c>
      <c r="T4" s="1">
        <v>70111</v>
      </c>
      <c r="U4" s="1">
        <v>40111</v>
      </c>
      <c r="W4" s="1">
        <v>12111</v>
      </c>
      <c r="AC4" s="2" t="s">
        <v>71</v>
      </c>
      <c r="AD4" s="1" t="s">
        <v>74</v>
      </c>
      <c r="AE4" s="1">
        <v>2</v>
      </c>
      <c r="AF4" s="2" t="s">
        <v>75</v>
      </c>
    </row>
    <row r="5" spans="1:56" x14ac:dyDescent="0.15">
      <c r="A5" s="1" t="s">
        <v>56</v>
      </c>
      <c r="B5" s="1">
        <v>610</v>
      </c>
      <c r="C5" s="2" t="s">
        <v>59</v>
      </c>
      <c r="D5" s="1" t="s">
        <v>69</v>
      </c>
      <c r="E5" s="2" t="s">
        <v>77</v>
      </c>
      <c r="F5" s="2" t="s">
        <v>59</v>
      </c>
      <c r="G5" s="2" t="s">
        <v>59</v>
      </c>
      <c r="H5" s="2" t="s">
        <v>78</v>
      </c>
      <c r="J5" s="3" t="s">
        <v>60</v>
      </c>
      <c r="N5" s="2" t="s">
        <v>63</v>
      </c>
      <c r="Q5" s="1" t="s">
        <v>57</v>
      </c>
      <c r="S5" s="1" t="s">
        <v>58</v>
      </c>
      <c r="T5" s="1">
        <v>70111</v>
      </c>
      <c r="U5" s="1">
        <v>40111</v>
      </c>
      <c r="W5" s="1">
        <v>12111</v>
      </c>
      <c r="AC5" s="2" t="s">
        <v>78</v>
      </c>
      <c r="AD5" s="1" t="s">
        <v>79</v>
      </c>
      <c r="AE5" s="1">
        <v>2</v>
      </c>
      <c r="AF5" s="2" t="s">
        <v>86</v>
      </c>
    </row>
    <row r="6" spans="1:56" x14ac:dyDescent="0.15">
      <c r="A6" s="1" t="s">
        <v>56</v>
      </c>
      <c r="B6" s="1">
        <v>614</v>
      </c>
      <c r="C6" s="2" t="s">
        <v>59</v>
      </c>
      <c r="D6" s="1" t="s">
        <v>69</v>
      </c>
      <c r="E6" s="2" t="s">
        <v>80</v>
      </c>
      <c r="F6" s="2" t="s">
        <v>59</v>
      </c>
      <c r="G6" s="2" t="s">
        <v>59</v>
      </c>
      <c r="H6" s="2" t="s">
        <v>81</v>
      </c>
      <c r="J6" s="3" t="s">
        <v>62</v>
      </c>
      <c r="N6" s="2" t="s">
        <v>61</v>
      </c>
      <c r="Q6" s="1" t="s">
        <v>90</v>
      </c>
      <c r="S6" s="1" t="s">
        <v>58</v>
      </c>
      <c r="T6" s="1">
        <v>70111</v>
      </c>
      <c r="U6" s="1">
        <v>40111</v>
      </c>
      <c r="W6" s="1">
        <v>12111</v>
      </c>
      <c r="AC6" s="2" t="s">
        <v>81</v>
      </c>
      <c r="AD6" s="1" t="s">
        <v>82</v>
      </c>
      <c r="AE6" s="1">
        <v>2</v>
      </c>
      <c r="AF6" s="2" t="s">
        <v>75</v>
      </c>
      <c r="AH6" s="1" t="s">
        <v>83</v>
      </c>
      <c r="AI6" s="1" t="s">
        <v>84</v>
      </c>
      <c r="AJ6" s="1" t="s">
        <v>85</v>
      </c>
    </row>
  </sheetData>
  <dataValidations count="1">
    <dataValidation type="list" allowBlank="1" showInputMessage="1" showErrorMessage="1" sqref="Q1:Q1048576">
      <formula1>"S,D"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PC</cp:lastModifiedBy>
  <dcterms:created xsi:type="dcterms:W3CDTF">2021-02-15T14:32:42Z</dcterms:created>
  <dcterms:modified xsi:type="dcterms:W3CDTF">2022-05-10T03:22:25Z</dcterms:modified>
</cp:coreProperties>
</file>