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Cos Sim by Trend" sheetId="1" state="visible" r:id="rId2"/>
    <sheet name="Cos Sim by Word" sheetId="2" state="visible" r:id="rId3"/>
    <sheet name="Jac By Term" sheetId="3" state="visible" r:id="rId4"/>
    <sheet name="Jac By Word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<sst xmlns="http://schemas.openxmlformats.org/spreadsheetml/2006/main" count="48" uniqueCount="12">
  <si>
    <t>network_combination</t>
  </si>
  <si>
    <t>Average</t>
  </si>
  <si>
    <t>Instagram:YouTube</t>
  </si>
  <si>
    <t>Twitter:Google</t>
  </si>
  <si>
    <t>Twitter:Yahoo</t>
  </si>
  <si>
    <t>Twitter:Instagram</t>
  </si>
  <si>
    <t>Twitter:YouTube</t>
  </si>
  <si>
    <t>Google:YouTube</t>
  </si>
  <si>
    <t>Google:Instagram</t>
  </si>
  <si>
    <t>Google:Yahoo</t>
  </si>
  <si>
    <t>Yahoo:Instagram</t>
  </si>
  <si>
    <t>Yahoo:YouTube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</si>
</sst>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000" numFmtId="166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Cosine Similarity- By Trend-Normalized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'Cos Sim by Trend'!$A$2</c:f>
              <c:strCache>
                <c:ptCount val="1"/>
                <c:pt idx="0">
                  <c:v>Instagram:YouTube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'Cos Sim by Trend'!$A$3</c:f>
              <c:strCache>
                <c:ptCount val="1"/>
                <c:pt idx="0">
                  <c:v>Twitter:Google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Trend'!$B$3:$V$3</c:f>
              <c:numCache>
                <c:formatCode>General</c:formatCode>
                <c:ptCount val="21"/>
                <c:pt idx="0">
                  <c:v>0.181363</c:v>
                </c:pt>
                <c:pt idx="1">
                  <c:v>0.083459</c:v>
                </c:pt>
                <c:pt idx="2">
                  <c:v>0.158181</c:v>
                </c:pt>
                <c:pt idx="3">
                  <c:v>0.399989</c:v>
                </c:pt>
                <c:pt idx="4">
                  <c:v>1</c:v>
                </c:pt>
                <c:pt idx="5">
                  <c:v>0.178213</c:v>
                </c:pt>
                <c:pt idx="6">
                  <c:v>0.133334</c:v>
                </c:pt>
                <c:pt idx="7">
                  <c:v>0.028769</c:v>
                </c:pt>
                <c:pt idx="8">
                  <c:v>0.559589</c:v>
                </c:pt>
                <c:pt idx="9">
                  <c:v>0.048169</c:v>
                </c:pt>
                <c:pt idx="10">
                  <c:v>0.073346</c:v>
                </c:pt>
                <c:pt idx="11">
                  <c:v>0.059574</c:v>
                </c:pt>
                <c:pt idx="12">
                  <c:v>0.084329</c:v>
                </c:pt>
                <c:pt idx="13">
                  <c:v>0.362647</c:v>
                </c:pt>
                <c:pt idx="14">
                  <c:v>0.047846</c:v>
                </c:pt>
                <c:pt idx="15">
                  <c:v>0.04634</c:v>
                </c:pt>
                <c:pt idx="16">
                  <c:v>0.147555</c:v>
                </c:pt>
                <c:pt idx="17">
                  <c:v>0.265951</c:v>
                </c:pt>
                <c:pt idx="18">
                  <c:v>0.045373</c:v>
                </c:pt>
                <c:pt idx="19">
                  <c:v>0.185516</c:v>
                </c:pt>
                <c:pt idx="20">
                  <c:v>0.073475</c:v>
                </c:pt>
              </c:numCache>
            </c:numRef>
          </c:val>
        </c:ser>
        <c:ser>
          <c:idx val="2"/>
          <c:order val="2"/>
          <c:tx>
            <c:strRef>
              <c:f>'Cos Sim by Trend'!$A$4</c:f>
              <c:strCache>
                <c:ptCount val="1"/>
                <c:pt idx="0">
                  <c:v>Twitter:Yahoo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Trend'!$B$4:$V$4</c:f>
              <c:numCache>
                <c:formatCode>General</c:formatCode>
                <c:ptCount val="21"/>
                <c:pt idx="0">
                  <c:v>0</c:v>
                </c:pt>
                <c:pt idx="1">
                  <c:v>0.868043</c:v>
                </c:pt>
                <c:pt idx="2">
                  <c:v>0.027617</c:v>
                </c:pt>
                <c:pt idx="3">
                  <c:v>0.010491</c:v>
                </c:pt>
                <c:pt idx="4">
                  <c:v>0</c:v>
                </c:pt>
                <c:pt idx="5">
                  <c:v>0</c:v>
                </c:pt>
                <c:pt idx="6">
                  <c:v>0.025021</c:v>
                </c:pt>
                <c:pt idx="7">
                  <c:v>0.146164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0.19934</c:v>
                </c:pt>
                <c:pt idx="13">
                  <c:v>0.028768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0.029572</c:v>
                </c:pt>
                <c:pt idx="18">
                  <c:v>0</c:v>
                </c:pt>
                <c:pt idx="19">
                  <c:v>0.08279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'Cos Sim by Trend'!$A$5</c:f>
              <c:strCache>
                <c:ptCount val="1"/>
                <c:pt idx="0">
                  <c:v>Twitter:Instagram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0.881164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'Cos Sim by Trend'!$A$6</c:f>
              <c:strCache>
                <c:ptCount val="1"/>
                <c:pt idx="0">
                  <c:v>Twitter:YouTube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'Cos Sim by Trend'!$A$7</c:f>
              <c:strCache>
                <c:ptCount val="1"/>
                <c:pt idx="0">
                  <c:v>Google:YouTube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'Cos Sim by Trend'!$A$8</c:f>
              <c:strCache>
                <c:ptCount val="1"/>
                <c:pt idx="0">
                  <c:v>Google:Instagram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Trend'!$B$8:$V$8</c:f>
              <c:numCache>
                <c:formatCode>General</c:formatCode>
                <c:ptCount val="21"/>
                <c:pt idx="0">
                  <c:v>0.04996</c:v>
                </c:pt>
                <c:pt idx="1">
                  <c:v>0.199423</c:v>
                </c:pt>
                <c:pt idx="2">
                  <c:v>0.287035</c:v>
                </c:pt>
                <c:pt idx="3">
                  <c:v>0.264757</c:v>
                </c:pt>
                <c:pt idx="4">
                  <c:v>0.254359</c:v>
                </c:pt>
                <c:pt idx="5">
                  <c:v>0.359146</c:v>
                </c:pt>
                <c:pt idx="6">
                  <c:v>1</c:v>
                </c:pt>
                <c:pt idx="7">
                  <c:v>0.679433</c:v>
                </c:pt>
                <c:pt idx="8">
                  <c:v>0.325471</c:v>
                </c:pt>
                <c:pt idx="9">
                  <c:v>0.061556</c:v>
                </c:pt>
                <c:pt idx="10">
                  <c:v>0</c:v>
                </c:pt>
                <c:pt idx="11">
                  <c:v>0.204869</c:v>
                </c:pt>
                <c:pt idx="12">
                  <c:v>0.650942</c:v>
                </c:pt>
                <c:pt idx="13">
                  <c:v>0.791505</c:v>
                </c:pt>
                <c:pt idx="14">
                  <c:v>0.444109</c:v>
                </c:pt>
                <c:pt idx="15">
                  <c:v>0.318076</c:v>
                </c:pt>
                <c:pt idx="16">
                  <c:v>0.208482</c:v>
                </c:pt>
                <c:pt idx="17">
                  <c:v>0.275792</c:v>
                </c:pt>
                <c:pt idx="18">
                  <c:v>0.271339</c:v>
                </c:pt>
                <c:pt idx="19">
                  <c:v>0.329007</c:v>
                </c:pt>
                <c:pt idx="20">
                  <c:v>0.252456</c:v>
                </c:pt>
              </c:numCache>
            </c:numRef>
          </c:val>
        </c:ser>
        <c:ser>
          <c:idx val="7"/>
          <c:order val="7"/>
          <c:tx>
            <c:strRef>
              <c:f>'Cos Sim by Trend'!$A$9</c:f>
              <c:strCache>
                <c:ptCount val="1"/>
                <c:pt idx="0">
                  <c:v>Google:Yahoo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Trend'!$B$9:$V$9</c:f>
              <c:numCache>
                <c:formatCode>General</c:formatCode>
                <c:ptCount val="21"/>
                <c:pt idx="0">
                  <c:v>0</c:v>
                </c:pt>
                <c:pt idx="1">
                  <c:v>0.75501</c:v>
                </c:pt>
                <c:pt idx="2">
                  <c:v>1</c:v>
                </c:pt>
                <c:pt idx="3">
                  <c:v>0.034386</c:v>
                </c:pt>
                <c:pt idx="4">
                  <c:v>0</c:v>
                </c:pt>
                <c:pt idx="5">
                  <c:v>0</c:v>
                </c:pt>
                <c:pt idx="6">
                  <c:v>0.011218</c:v>
                </c:pt>
                <c:pt idx="7">
                  <c:v>0.023883</c:v>
                </c:pt>
                <c:pt idx="8">
                  <c:v>0.036909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0.183583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0.014487</c:v>
                </c:pt>
                <c:pt idx="17">
                  <c:v>0.043317</c:v>
                </c:pt>
                <c:pt idx="18">
                  <c:v>0</c:v>
                </c:pt>
                <c:pt idx="19">
                  <c:v>0.031248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'Cos Sim by Trend'!$A$10</c:f>
              <c:strCache>
                <c:ptCount val="1"/>
                <c:pt idx="0">
                  <c:v>Yahoo:Instagram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Trend'!$B$10:$V$10</c:f>
              <c:numCache>
                <c:formatCode>General</c:formatCode>
                <c:ptCount val="21"/>
                <c:pt idx="0">
                  <c:v>0</c:v>
                </c:pt>
                <c:pt idx="1">
                  <c:v>0.334371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'Cos Sim by Trend'!$A$11</c:f>
              <c:strCache>
                <c:ptCount val="1"/>
                <c:pt idx="0">
                  <c:v>Yahoo:YouTube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strRef>
              <c:f>'Cos Sim by Trend'!$B$1:$V$1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Trend'!$B$11:$V$11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0"/>
        <c:axId val="70691513"/>
        <c:axId val="73278136"/>
      </c:lineChart>
      <c:catAx>
        <c:axId val="7069151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73278136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327813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cosine similarity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069151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Cosine Similarity By Word- Normalized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'Cos Sim by Word'!$A$2</c:f>
              <c:strCache>
                <c:ptCount val="1"/>
                <c:pt idx="0">
                  <c:v>Instagram:YouTube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Word'!$B$2:$V$2</c:f>
              <c:numCache>
                <c:formatCode>General</c:formatCode>
                <c:ptCount val="21"/>
                <c:pt idx="0">
                  <c:v>0.704139</c:v>
                </c:pt>
                <c:pt idx="1">
                  <c:v>0.602758</c:v>
                </c:pt>
                <c:pt idx="2">
                  <c:v>0.929125</c:v>
                </c:pt>
                <c:pt idx="3">
                  <c:v>0.931538</c:v>
                </c:pt>
                <c:pt idx="4">
                  <c:v>0.807313</c:v>
                </c:pt>
                <c:pt idx="5">
                  <c:v>0.738409</c:v>
                </c:pt>
                <c:pt idx="6">
                  <c:v>1</c:v>
                </c:pt>
                <c:pt idx="7">
                  <c:v>0.767823</c:v>
                </c:pt>
                <c:pt idx="8">
                  <c:v>0.808934</c:v>
                </c:pt>
                <c:pt idx="9">
                  <c:v>0</c:v>
                </c:pt>
                <c:pt idx="10">
                  <c:v>0.441321</c:v>
                </c:pt>
                <c:pt idx="11">
                  <c:v>0.645972</c:v>
                </c:pt>
                <c:pt idx="12">
                  <c:v>0.932701</c:v>
                </c:pt>
                <c:pt idx="13">
                  <c:v>0.72898</c:v>
                </c:pt>
                <c:pt idx="14">
                  <c:v>0.895059</c:v>
                </c:pt>
                <c:pt idx="15">
                  <c:v>0.43868</c:v>
                </c:pt>
                <c:pt idx="16">
                  <c:v>0.690378</c:v>
                </c:pt>
                <c:pt idx="17">
                  <c:v>0.703117</c:v>
                </c:pt>
                <c:pt idx="18">
                  <c:v>0.573163</c:v>
                </c:pt>
                <c:pt idx="19">
                  <c:v>0.667795</c:v>
                </c:pt>
                <c:pt idx="20">
                  <c:v>0.735644</c:v>
                </c:pt>
              </c:numCache>
            </c:numRef>
          </c:val>
        </c:ser>
        <c:ser>
          <c:idx val="1"/>
          <c:order val="1"/>
          <c:tx>
            <c:strRef>
              <c:f>'Cos Sim by Word'!$A$3</c:f>
              <c:strCache>
                <c:ptCount val="1"/>
                <c:pt idx="0">
                  <c:v>Twitter:Google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Word'!$B$3:$V$3</c:f>
              <c:numCache>
                <c:formatCode>General</c:formatCode>
                <c:ptCount val="21"/>
                <c:pt idx="0">
                  <c:v>0.405766</c:v>
                </c:pt>
                <c:pt idx="1">
                  <c:v>0.185986</c:v>
                </c:pt>
                <c:pt idx="2">
                  <c:v>0.436774</c:v>
                </c:pt>
                <c:pt idx="3">
                  <c:v>0.498086</c:v>
                </c:pt>
                <c:pt idx="4">
                  <c:v>1</c:v>
                </c:pt>
                <c:pt idx="5">
                  <c:v>0.330375</c:v>
                </c:pt>
                <c:pt idx="6">
                  <c:v>0.266822</c:v>
                </c:pt>
                <c:pt idx="7">
                  <c:v>0.097271</c:v>
                </c:pt>
                <c:pt idx="8">
                  <c:v>0.679581</c:v>
                </c:pt>
                <c:pt idx="9">
                  <c:v>0.123956</c:v>
                </c:pt>
                <c:pt idx="10">
                  <c:v>0.172135</c:v>
                </c:pt>
                <c:pt idx="11">
                  <c:v>0.058101</c:v>
                </c:pt>
                <c:pt idx="12">
                  <c:v>0.203178</c:v>
                </c:pt>
                <c:pt idx="13">
                  <c:v>0.365459</c:v>
                </c:pt>
                <c:pt idx="14">
                  <c:v>0.061257</c:v>
                </c:pt>
                <c:pt idx="15">
                  <c:v>0.152905</c:v>
                </c:pt>
                <c:pt idx="16">
                  <c:v>0.475545</c:v>
                </c:pt>
                <c:pt idx="17">
                  <c:v>0.98163</c:v>
                </c:pt>
                <c:pt idx="18">
                  <c:v>0.084553</c:v>
                </c:pt>
                <c:pt idx="19">
                  <c:v>0.441079</c:v>
                </c:pt>
                <c:pt idx="20">
                  <c:v>0.093468</c:v>
                </c:pt>
              </c:numCache>
            </c:numRef>
          </c:val>
        </c:ser>
        <c:ser>
          <c:idx val="2"/>
          <c:order val="2"/>
          <c:tx>
            <c:strRef>
              <c:f>'Cos Sim by Word'!$A$4</c:f>
              <c:strCache>
                <c:ptCount val="1"/>
                <c:pt idx="0">
                  <c:v>Twitter:Yahoo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Word'!$B$4:$V$4</c:f>
              <c:numCache>
                <c:formatCode>General</c:formatCode>
                <c:ptCount val="21"/>
                <c:pt idx="0">
                  <c:v>0.038094</c:v>
                </c:pt>
                <c:pt idx="1">
                  <c:v>0.247667</c:v>
                </c:pt>
                <c:pt idx="2">
                  <c:v>0.136078</c:v>
                </c:pt>
                <c:pt idx="3">
                  <c:v>0.190253</c:v>
                </c:pt>
                <c:pt idx="4">
                  <c:v>0.004427</c:v>
                </c:pt>
                <c:pt idx="5">
                  <c:v>0.008173</c:v>
                </c:pt>
                <c:pt idx="6">
                  <c:v>0.132933</c:v>
                </c:pt>
                <c:pt idx="7">
                  <c:v>0.381059</c:v>
                </c:pt>
                <c:pt idx="8">
                  <c:v>0.272964</c:v>
                </c:pt>
                <c:pt idx="9">
                  <c:v>0.24233</c:v>
                </c:pt>
                <c:pt idx="10">
                  <c:v>0.361951</c:v>
                </c:pt>
                <c:pt idx="11">
                  <c:v>0.352149</c:v>
                </c:pt>
                <c:pt idx="12">
                  <c:v>0.152645</c:v>
                </c:pt>
                <c:pt idx="13">
                  <c:v>0</c:v>
                </c:pt>
                <c:pt idx="14">
                  <c:v>0.16422</c:v>
                </c:pt>
                <c:pt idx="15">
                  <c:v>0.025069</c:v>
                </c:pt>
                <c:pt idx="16">
                  <c:v>1</c:v>
                </c:pt>
                <c:pt idx="17">
                  <c:v>0.005687</c:v>
                </c:pt>
                <c:pt idx="18">
                  <c:v>0.048095</c:v>
                </c:pt>
                <c:pt idx="19">
                  <c:v>0.181964</c:v>
                </c:pt>
                <c:pt idx="20">
                  <c:v>0.123332</c:v>
                </c:pt>
              </c:numCache>
            </c:numRef>
          </c:val>
        </c:ser>
        <c:ser>
          <c:idx val="3"/>
          <c:order val="3"/>
          <c:tx>
            <c:strRef>
              <c:f>'Cos Sim by Word'!$A$5</c:f>
              <c:strCache>
                <c:ptCount val="1"/>
                <c:pt idx="0">
                  <c:v>Twitter:Instagram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Word'!$B$5:$V$5</c:f>
              <c:numCache>
                <c:formatCode>General</c:formatCode>
                <c:ptCount val="21"/>
                <c:pt idx="0">
                  <c:v>0.10456</c:v>
                </c:pt>
                <c:pt idx="1">
                  <c:v>0.22415</c:v>
                </c:pt>
                <c:pt idx="2">
                  <c:v>0.145521</c:v>
                </c:pt>
                <c:pt idx="3">
                  <c:v>0.0712</c:v>
                </c:pt>
                <c:pt idx="4">
                  <c:v>0.072165</c:v>
                </c:pt>
                <c:pt idx="5">
                  <c:v>0.069762</c:v>
                </c:pt>
                <c:pt idx="6">
                  <c:v>0.089762</c:v>
                </c:pt>
                <c:pt idx="7">
                  <c:v>0.065949</c:v>
                </c:pt>
                <c:pt idx="8">
                  <c:v>0.140631</c:v>
                </c:pt>
                <c:pt idx="9">
                  <c:v>0</c:v>
                </c:pt>
                <c:pt idx="10">
                  <c:v>0.191751</c:v>
                </c:pt>
                <c:pt idx="11">
                  <c:v>0.017497</c:v>
                </c:pt>
                <c:pt idx="12">
                  <c:v>0.0688</c:v>
                </c:pt>
                <c:pt idx="13">
                  <c:v>0.063252</c:v>
                </c:pt>
                <c:pt idx="14">
                  <c:v>0.090701</c:v>
                </c:pt>
                <c:pt idx="15">
                  <c:v>0.179416</c:v>
                </c:pt>
                <c:pt idx="16">
                  <c:v>0.229411</c:v>
                </c:pt>
                <c:pt idx="17">
                  <c:v>1</c:v>
                </c:pt>
                <c:pt idx="18">
                  <c:v>0.507801</c:v>
                </c:pt>
                <c:pt idx="19">
                  <c:v>0.051725</c:v>
                </c:pt>
                <c:pt idx="20">
                  <c:v>0.140984</c:v>
                </c:pt>
              </c:numCache>
            </c:numRef>
          </c:val>
        </c:ser>
        <c:ser>
          <c:idx val="4"/>
          <c:order val="4"/>
          <c:tx>
            <c:strRef>
              <c:f>'Cos Sim by Word'!$A$6</c:f>
              <c:strCache>
                <c:ptCount val="1"/>
                <c:pt idx="0">
                  <c:v>Twitter:YouTube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Word'!$B$6:$V$6</c:f>
              <c:numCache>
                <c:formatCode>General</c:formatCode>
                <c:ptCount val="21"/>
                <c:pt idx="0">
                  <c:v>0.105832</c:v>
                </c:pt>
                <c:pt idx="1">
                  <c:v>0.353745</c:v>
                </c:pt>
                <c:pt idx="2">
                  <c:v>0.196356</c:v>
                </c:pt>
                <c:pt idx="3">
                  <c:v>0.027589</c:v>
                </c:pt>
                <c:pt idx="4">
                  <c:v>0.020395</c:v>
                </c:pt>
                <c:pt idx="5">
                  <c:v>0.170759</c:v>
                </c:pt>
                <c:pt idx="6">
                  <c:v>0.532779</c:v>
                </c:pt>
                <c:pt idx="7">
                  <c:v>0.29033</c:v>
                </c:pt>
                <c:pt idx="8">
                  <c:v>0.723494</c:v>
                </c:pt>
                <c:pt idx="9">
                  <c:v>0.77452</c:v>
                </c:pt>
                <c:pt idx="10">
                  <c:v>1</c:v>
                </c:pt>
                <c:pt idx="11">
                  <c:v>0.089347</c:v>
                </c:pt>
                <c:pt idx="12">
                  <c:v>0.285134</c:v>
                </c:pt>
                <c:pt idx="13">
                  <c:v>0.191104</c:v>
                </c:pt>
                <c:pt idx="14">
                  <c:v>0.247133</c:v>
                </c:pt>
                <c:pt idx="15">
                  <c:v>0.504077</c:v>
                </c:pt>
                <c:pt idx="16">
                  <c:v>0.344553</c:v>
                </c:pt>
                <c:pt idx="17">
                  <c:v>0.2801</c:v>
                </c:pt>
                <c:pt idx="18">
                  <c:v>0.448616</c:v>
                </c:pt>
                <c:pt idx="19">
                  <c:v>0.127159</c:v>
                </c:pt>
                <c:pt idx="20">
                  <c:v>0.587626</c:v>
                </c:pt>
              </c:numCache>
            </c:numRef>
          </c:val>
        </c:ser>
        <c:ser>
          <c:idx val="5"/>
          <c:order val="5"/>
          <c:tx>
            <c:strRef>
              <c:f>'Cos Sim by Word'!$A$7</c:f>
              <c:strCache>
                <c:ptCount val="1"/>
                <c:pt idx="0">
                  <c:v>Google:YouTube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Word'!$B$7:$V$7</c:f>
              <c:numCache>
                <c:formatCode>General</c:formatCode>
                <c:ptCount val="21"/>
                <c:pt idx="0">
                  <c:v>0.32353</c:v>
                </c:pt>
                <c:pt idx="1">
                  <c:v>0.431592</c:v>
                </c:pt>
                <c:pt idx="2">
                  <c:v>0.596631</c:v>
                </c:pt>
                <c:pt idx="3">
                  <c:v>0.63029</c:v>
                </c:pt>
                <c:pt idx="4">
                  <c:v>0.378704</c:v>
                </c:pt>
                <c:pt idx="5">
                  <c:v>0.535555</c:v>
                </c:pt>
                <c:pt idx="6">
                  <c:v>1</c:v>
                </c:pt>
                <c:pt idx="7">
                  <c:v>0.654425</c:v>
                </c:pt>
                <c:pt idx="8">
                  <c:v>0.606193</c:v>
                </c:pt>
                <c:pt idx="9">
                  <c:v>0.132259</c:v>
                </c:pt>
                <c:pt idx="10">
                  <c:v>0</c:v>
                </c:pt>
                <c:pt idx="11">
                  <c:v>0.503643</c:v>
                </c:pt>
                <c:pt idx="12">
                  <c:v>0.883956</c:v>
                </c:pt>
                <c:pt idx="13">
                  <c:v>0.719869</c:v>
                </c:pt>
                <c:pt idx="14">
                  <c:v>0.551361</c:v>
                </c:pt>
                <c:pt idx="15">
                  <c:v>0.606353</c:v>
                </c:pt>
                <c:pt idx="16">
                  <c:v>0.275209</c:v>
                </c:pt>
                <c:pt idx="17">
                  <c:v>0.57036</c:v>
                </c:pt>
                <c:pt idx="18">
                  <c:v>0.367622</c:v>
                </c:pt>
                <c:pt idx="19">
                  <c:v>0.539506</c:v>
                </c:pt>
                <c:pt idx="20">
                  <c:v>0.490558</c:v>
                </c:pt>
              </c:numCache>
            </c:numRef>
          </c:val>
        </c:ser>
        <c:ser>
          <c:idx val="6"/>
          <c:order val="6"/>
          <c:tx>
            <c:strRef>
              <c:f>'Cos Sim by Word'!$A$8</c:f>
              <c:strCache>
                <c:ptCount val="1"/>
                <c:pt idx="0">
                  <c:v>Google:Instagram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Word'!$B$8:$V$8</c:f>
              <c:numCache>
                <c:formatCode>General</c:formatCode>
                <c:ptCount val="21"/>
                <c:pt idx="0">
                  <c:v>0.316102</c:v>
                </c:pt>
                <c:pt idx="1">
                  <c:v>0.348338</c:v>
                </c:pt>
                <c:pt idx="2">
                  <c:v>0.57847</c:v>
                </c:pt>
                <c:pt idx="3">
                  <c:v>0.623568</c:v>
                </c:pt>
                <c:pt idx="4">
                  <c:v>0.37434</c:v>
                </c:pt>
                <c:pt idx="5">
                  <c:v>0.42694</c:v>
                </c:pt>
                <c:pt idx="6">
                  <c:v>1</c:v>
                </c:pt>
                <c:pt idx="7">
                  <c:v>0.505083</c:v>
                </c:pt>
                <c:pt idx="8">
                  <c:v>0.484688</c:v>
                </c:pt>
                <c:pt idx="9">
                  <c:v>0.002739</c:v>
                </c:pt>
                <c:pt idx="10">
                  <c:v>0</c:v>
                </c:pt>
                <c:pt idx="11">
                  <c:v>0.442513</c:v>
                </c:pt>
                <c:pt idx="12">
                  <c:v>0.826468</c:v>
                </c:pt>
                <c:pt idx="13">
                  <c:v>0.619058</c:v>
                </c:pt>
                <c:pt idx="14">
                  <c:v>0.410081</c:v>
                </c:pt>
                <c:pt idx="15">
                  <c:v>0.306468</c:v>
                </c:pt>
                <c:pt idx="16">
                  <c:v>0.299425</c:v>
                </c:pt>
                <c:pt idx="17">
                  <c:v>0.899163</c:v>
                </c:pt>
                <c:pt idx="18">
                  <c:v>0.241366</c:v>
                </c:pt>
                <c:pt idx="19">
                  <c:v>0.380339</c:v>
                </c:pt>
                <c:pt idx="20">
                  <c:v>0.477301</c:v>
                </c:pt>
              </c:numCache>
            </c:numRef>
          </c:val>
        </c:ser>
        <c:ser>
          <c:idx val="7"/>
          <c:order val="7"/>
          <c:tx>
            <c:strRef>
              <c:f>'Cos Sim by Word'!$A$9</c:f>
              <c:strCache>
                <c:ptCount val="1"/>
                <c:pt idx="0">
                  <c:v>Google:Yahoo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Word'!$B$9:$V$9</c:f>
              <c:numCache>
                <c:formatCode>General</c:formatCode>
                <c:ptCount val="21"/>
                <c:pt idx="0">
                  <c:v>0.063051</c:v>
                </c:pt>
                <c:pt idx="1">
                  <c:v>0.73225</c:v>
                </c:pt>
                <c:pt idx="2">
                  <c:v>1</c:v>
                </c:pt>
                <c:pt idx="3">
                  <c:v>0.108897</c:v>
                </c:pt>
                <c:pt idx="4">
                  <c:v>0.006963</c:v>
                </c:pt>
                <c:pt idx="5">
                  <c:v>0</c:v>
                </c:pt>
                <c:pt idx="6">
                  <c:v>0.6074</c:v>
                </c:pt>
                <c:pt idx="7">
                  <c:v>0.620563</c:v>
                </c:pt>
                <c:pt idx="8">
                  <c:v>0.068711</c:v>
                </c:pt>
                <c:pt idx="9">
                  <c:v>0.177886</c:v>
                </c:pt>
                <c:pt idx="10">
                  <c:v>0.005967</c:v>
                </c:pt>
                <c:pt idx="11">
                  <c:v>0.109074</c:v>
                </c:pt>
                <c:pt idx="12">
                  <c:v>0.634517</c:v>
                </c:pt>
                <c:pt idx="13">
                  <c:v>0.33679</c:v>
                </c:pt>
                <c:pt idx="14">
                  <c:v>0.020761</c:v>
                </c:pt>
                <c:pt idx="15">
                  <c:v>0.07462</c:v>
                </c:pt>
                <c:pt idx="16">
                  <c:v>0.53408</c:v>
                </c:pt>
                <c:pt idx="17">
                  <c:v>0.166931</c:v>
                </c:pt>
                <c:pt idx="18">
                  <c:v>0.567181</c:v>
                </c:pt>
                <c:pt idx="19">
                  <c:v>0.113149</c:v>
                </c:pt>
                <c:pt idx="20">
                  <c:v>0.096234</c:v>
                </c:pt>
              </c:numCache>
            </c:numRef>
          </c:val>
        </c:ser>
        <c:ser>
          <c:idx val="8"/>
          <c:order val="8"/>
          <c:tx>
            <c:strRef>
              <c:f>'Cos Sim by Word'!$A$10</c:f>
              <c:strCache>
                <c:ptCount val="1"/>
                <c:pt idx="0">
                  <c:v>Yahoo:Instagram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Word'!$B$10:$V$10</c:f>
              <c:numCache>
                <c:formatCode>General</c:formatCode>
                <c:ptCount val="21"/>
                <c:pt idx="0">
                  <c:v>0.117577</c:v>
                </c:pt>
                <c:pt idx="1">
                  <c:v>0.323379</c:v>
                </c:pt>
                <c:pt idx="2">
                  <c:v>1</c:v>
                </c:pt>
                <c:pt idx="3">
                  <c:v>0.045493</c:v>
                </c:pt>
                <c:pt idx="4">
                  <c:v>0.022622</c:v>
                </c:pt>
                <c:pt idx="5">
                  <c:v>0.00193</c:v>
                </c:pt>
                <c:pt idx="6">
                  <c:v>0.35772</c:v>
                </c:pt>
                <c:pt idx="7">
                  <c:v>0.393156</c:v>
                </c:pt>
                <c:pt idx="8">
                  <c:v>0.015303</c:v>
                </c:pt>
                <c:pt idx="9">
                  <c:v>0.053361</c:v>
                </c:pt>
                <c:pt idx="10">
                  <c:v>0.065021</c:v>
                </c:pt>
                <c:pt idx="11">
                  <c:v>0</c:v>
                </c:pt>
                <c:pt idx="12">
                  <c:v>0.177478</c:v>
                </c:pt>
                <c:pt idx="13">
                  <c:v>0</c:v>
                </c:pt>
                <c:pt idx="14">
                  <c:v>0.006473</c:v>
                </c:pt>
                <c:pt idx="15">
                  <c:v>0.002922</c:v>
                </c:pt>
                <c:pt idx="16">
                  <c:v>0.397234</c:v>
                </c:pt>
                <c:pt idx="17">
                  <c:v>0.071191</c:v>
                </c:pt>
                <c:pt idx="18">
                  <c:v>0.761416</c:v>
                </c:pt>
                <c:pt idx="19">
                  <c:v>0.077566</c:v>
                </c:pt>
                <c:pt idx="20">
                  <c:v>0.072078</c:v>
                </c:pt>
              </c:numCache>
            </c:numRef>
          </c:val>
        </c:ser>
        <c:ser>
          <c:idx val="9"/>
          <c:order val="9"/>
          <c:tx>
            <c:strRef>
              <c:f>'Cos Sim by Word'!$A$11</c:f>
              <c:strCache>
                <c:ptCount val="1"/>
                <c:pt idx="0">
                  <c:v>Yahoo:YouTube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strRef>
              <c:f>'Cos Sim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'Cos Sim by Word'!$B$11:$V$11</c:f>
              <c:numCache>
                <c:formatCode>General</c:formatCode>
                <c:ptCount val="21"/>
                <c:pt idx="0">
                  <c:v>0.128923</c:v>
                </c:pt>
                <c:pt idx="1">
                  <c:v>0.441964</c:v>
                </c:pt>
                <c:pt idx="2">
                  <c:v>1</c:v>
                </c:pt>
                <c:pt idx="3">
                  <c:v>0.003782</c:v>
                </c:pt>
                <c:pt idx="4">
                  <c:v>0.001407</c:v>
                </c:pt>
                <c:pt idx="5">
                  <c:v>0.001685</c:v>
                </c:pt>
                <c:pt idx="6">
                  <c:v>0.332751</c:v>
                </c:pt>
                <c:pt idx="7">
                  <c:v>0.459903</c:v>
                </c:pt>
                <c:pt idx="8">
                  <c:v>0.00568</c:v>
                </c:pt>
                <c:pt idx="9">
                  <c:v>0.356602</c:v>
                </c:pt>
                <c:pt idx="10">
                  <c:v>0.079589</c:v>
                </c:pt>
                <c:pt idx="11">
                  <c:v>0.004671</c:v>
                </c:pt>
                <c:pt idx="12">
                  <c:v>0.163511</c:v>
                </c:pt>
                <c:pt idx="13">
                  <c:v>0.001041</c:v>
                </c:pt>
                <c:pt idx="14">
                  <c:v>0</c:v>
                </c:pt>
                <c:pt idx="15">
                  <c:v>0.001539</c:v>
                </c:pt>
                <c:pt idx="16">
                  <c:v>0.384193</c:v>
                </c:pt>
                <c:pt idx="17">
                  <c:v>0.069779</c:v>
                </c:pt>
                <c:pt idx="18">
                  <c:v>0.748055</c:v>
                </c:pt>
                <c:pt idx="19">
                  <c:v>0.077991</c:v>
                </c:pt>
                <c:pt idx="20">
                  <c:v>0.079781</c:v>
                </c:pt>
              </c:numCache>
            </c:numRef>
          </c:val>
        </c:ser>
        <c:marker val="0"/>
        <c:axId val="65980803"/>
        <c:axId val="91057630"/>
      </c:lineChart>
      <c:catAx>
        <c:axId val="6598080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9105763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105763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Cosine Similarity Measure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598080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Jacard Similarity By Term-Normalized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'Jac By Term'!$A$2</c:f>
              <c:strCache>
                <c:ptCount val="1"/>
                <c:pt idx="0">
                  <c:v>Instagram:YouTube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'Jac By Term'!$A$3</c:f>
              <c:strCache>
                <c:ptCount val="1"/>
                <c:pt idx="0">
                  <c:v>Twitter:Google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Term'!$B$3:$V$3</c:f>
              <c:numCache>
                <c:formatCode>General</c:formatCode>
                <c:ptCount val="21"/>
                <c:pt idx="0">
                  <c:v>0.291788</c:v>
                </c:pt>
                <c:pt idx="1">
                  <c:v>0.340535</c:v>
                </c:pt>
                <c:pt idx="2">
                  <c:v>0.142161</c:v>
                </c:pt>
                <c:pt idx="3">
                  <c:v>0.586444</c:v>
                </c:pt>
                <c:pt idx="4">
                  <c:v>0.51855</c:v>
                </c:pt>
                <c:pt idx="5">
                  <c:v>0.596414</c:v>
                </c:pt>
                <c:pt idx="6">
                  <c:v>0.663166</c:v>
                </c:pt>
                <c:pt idx="7">
                  <c:v>0.437484</c:v>
                </c:pt>
                <c:pt idx="8">
                  <c:v>0.728409</c:v>
                </c:pt>
                <c:pt idx="9">
                  <c:v>0.210404</c:v>
                </c:pt>
                <c:pt idx="10">
                  <c:v>0.15229</c:v>
                </c:pt>
                <c:pt idx="11">
                  <c:v>0.277888</c:v>
                </c:pt>
                <c:pt idx="12">
                  <c:v>0.277962</c:v>
                </c:pt>
                <c:pt idx="13">
                  <c:v>0.138528</c:v>
                </c:pt>
                <c:pt idx="14">
                  <c:v>0.350334</c:v>
                </c:pt>
                <c:pt idx="15">
                  <c:v>0.447459</c:v>
                </c:pt>
                <c:pt idx="16">
                  <c:v>0.319354</c:v>
                </c:pt>
                <c:pt idx="17">
                  <c:v>1</c:v>
                </c:pt>
                <c:pt idx="18">
                  <c:v>0.839311</c:v>
                </c:pt>
                <c:pt idx="19">
                  <c:v>0.710689</c:v>
                </c:pt>
                <c:pt idx="20">
                  <c:v>0.432437</c:v>
                </c:pt>
              </c:numCache>
            </c:numRef>
          </c:val>
        </c:ser>
        <c:ser>
          <c:idx val="2"/>
          <c:order val="2"/>
          <c:tx>
            <c:strRef>
              <c:f>'Jac By Term'!$A$4</c:f>
              <c:strCache>
                <c:ptCount val="1"/>
                <c:pt idx="0">
                  <c:v>Twitter:Yahoo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Term'!$B$4:$V$4</c:f>
              <c:numCache>
                <c:formatCode>General</c:formatCode>
                <c:ptCount val="21"/>
                <c:pt idx="0">
                  <c:v>0</c:v>
                </c:pt>
                <c:pt idx="1">
                  <c:v>0.93373</c:v>
                </c:pt>
                <c:pt idx="2">
                  <c:v>0.513312</c:v>
                </c:pt>
                <c:pt idx="3">
                  <c:v>0.472485</c:v>
                </c:pt>
                <c:pt idx="4">
                  <c:v>0</c:v>
                </c:pt>
                <c:pt idx="5">
                  <c:v>0</c:v>
                </c:pt>
                <c:pt idx="6">
                  <c:v>0.447111</c:v>
                </c:pt>
                <c:pt idx="7">
                  <c:v>0.858929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0.862976</c:v>
                </c:pt>
                <c:pt idx="13">
                  <c:v>0.750683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0.426962</c:v>
                </c:pt>
                <c:pt idx="18">
                  <c:v>0</c:v>
                </c:pt>
                <c:pt idx="19">
                  <c:v>0.477826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'Jac By Term'!$A$5</c:f>
              <c:strCache>
                <c:ptCount val="1"/>
                <c:pt idx="0">
                  <c:v>Twitter:Instagram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0.914592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'Jac By Term'!$A$6</c:f>
              <c:strCache>
                <c:ptCount val="1"/>
                <c:pt idx="0">
                  <c:v>Twitter:YouTube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'Jac By Term'!$A$7</c:f>
              <c:strCache>
                <c:ptCount val="1"/>
                <c:pt idx="0">
                  <c:v>Google:YouTube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'Jac By Term'!$A$8</c:f>
              <c:strCache>
                <c:ptCount val="1"/>
                <c:pt idx="0">
                  <c:v>Google:Instagram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Term'!$B$8:$V$8</c:f>
              <c:numCache>
                <c:formatCode>General</c:formatCode>
                <c:ptCount val="21"/>
                <c:pt idx="0">
                  <c:v>0.192118</c:v>
                </c:pt>
                <c:pt idx="1">
                  <c:v>0.195</c:v>
                </c:pt>
                <c:pt idx="2">
                  <c:v>0.208556</c:v>
                </c:pt>
                <c:pt idx="3">
                  <c:v>0.143911</c:v>
                </c:pt>
                <c:pt idx="4">
                  <c:v>0.151163</c:v>
                </c:pt>
                <c:pt idx="5">
                  <c:v>0.145522</c:v>
                </c:pt>
                <c:pt idx="6">
                  <c:v>0.106849</c:v>
                </c:pt>
                <c:pt idx="7">
                  <c:v>0.177273</c:v>
                </c:pt>
                <c:pt idx="8">
                  <c:v>0.191176</c:v>
                </c:pt>
                <c:pt idx="9">
                  <c:v>0.619048</c:v>
                </c:pt>
                <c:pt idx="10">
                  <c:v>0</c:v>
                </c:pt>
                <c:pt idx="11">
                  <c:v>1</c:v>
                </c:pt>
                <c:pt idx="12">
                  <c:v>0.253247</c:v>
                </c:pt>
                <c:pt idx="13">
                  <c:v>0.364486</c:v>
                </c:pt>
                <c:pt idx="14">
                  <c:v>0.178899</c:v>
                </c:pt>
                <c:pt idx="15">
                  <c:v>0.116766</c:v>
                </c:pt>
                <c:pt idx="16">
                  <c:v>0.191176</c:v>
                </c:pt>
                <c:pt idx="17">
                  <c:v>0.119266</c:v>
                </c:pt>
                <c:pt idx="18">
                  <c:v>0.138298</c:v>
                </c:pt>
                <c:pt idx="19">
                  <c:v>0.146617</c:v>
                </c:pt>
                <c:pt idx="20">
                  <c:v>0.19898</c:v>
                </c:pt>
              </c:numCache>
            </c:numRef>
          </c:val>
        </c:ser>
        <c:ser>
          <c:idx val="7"/>
          <c:order val="7"/>
          <c:tx>
            <c:strRef>
              <c:f>'Jac By Term'!$A$9</c:f>
              <c:strCache>
                <c:ptCount val="1"/>
                <c:pt idx="0">
                  <c:v>Google:Yahoo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Term'!$B$9:$V$9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0.361702</c:v>
                </c:pt>
                <c:pt idx="3">
                  <c:v>0.363636</c:v>
                </c:pt>
                <c:pt idx="4">
                  <c:v>0</c:v>
                </c:pt>
                <c:pt idx="5">
                  <c:v>0</c:v>
                </c:pt>
                <c:pt idx="6">
                  <c:v>0.121429</c:v>
                </c:pt>
                <c:pt idx="7">
                  <c:v>0.253731</c:v>
                </c:pt>
                <c:pt idx="8">
                  <c:v>0.293103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0.390805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0.285714</c:v>
                </c:pt>
                <c:pt idx="17">
                  <c:v>0.283333</c:v>
                </c:pt>
                <c:pt idx="18">
                  <c:v>0</c:v>
                </c:pt>
                <c:pt idx="19">
                  <c:v>0.384181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'Jac By Term'!$A$10</c:f>
              <c:strCache>
                <c:ptCount val="1"/>
                <c:pt idx="0">
                  <c:v>Yahoo:Instagram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Term'!$B$10:$V$10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0.978873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'Jac By Term'!$A$11</c:f>
              <c:strCache>
                <c:ptCount val="1"/>
                <c:pt idx="0">
                  <c:v>Yahoo:YouTube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strRef>
              <c:f>'Jac By Term'!$B$1:$V$1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Term'!$B$11:$V$11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0"/>
        <c:axId val="47406741"/>
        <c:axId val="48733295"/>
      </c:lineChart>
      <c:catAx>
        <c:axId val="4740674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48733295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7332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Jacard Similarity Measure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40674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Jacard Similarity By Word-Normalized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'Jac By Word'!$A$2</c:f>
              <c:strCache>
                <c:ptCount val="1"/>
                <c:pt idx="0">
                  <c:v>Instagram:YouTube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Word'!$B$2:$V$2</c:f>
              <c:numCache>
                <c:formatCode>General</c:formatCode>
                <c:ptCount val="21"/>
                <c:pt idx="0">
                  <c:v>0.972552</c:v>
                </c:pt>
                <c:pt idx="1">
                  <c:v>0.891923</c:v>
                </c:pt>
                <c:pt idx="2">
                  <c:v>1</c:v>
                </c:pt>
                <c:pt idx="3">
                  <c:v>0.962119</c:v>
                </c:pt>
                <c:pt idx="4">
                  <c:v>0.884807</c:v>
                </c:pt>
                <c:pt idx="5">
                  <c:v>0.656719</c:v>
                </c:pt>
                <c:pt idx="6">
                  <c:v>0.788739</c:v>
                </c:pt>
                <c:pt idx="7">
                  <c:v>0.318352</c:v>
                </c:pt>
                <c:pt idx="8">
                  <c:v>0.397556</c:v>
                </c:pt>
                <c:pt idx="9">
                  <c:v>0</c:v>
                </c:pt>
                <c:pt idx="10">
                  <c:v>0.241141</c:v>
                </c:pt>
                <c:pt idx="11">
                  <c:v>0.096364</c:v>
                </c:pt>
                <c:pt idx="12">
                  <c:v>0.342122</c:v>
                </c:pt>
                <c:pt idx="13">
                  <c:v>0.474663</c:v>
                </c:pt>
                <c:pt idx="14">
                  <c:v>0.416576</c:v>
                </c:pt>
                <c:pt idx="15">
                  <c:v>0.538855</c:v>
                </c:pt>
                <c:pt idx="16">
                  <c:v>0.331057</c:v>
                </c:pt>
                <c:pt idx="17">
                  <c:v>0.500391</c:v>
                </c:pt>
                <c:pt idx="18">
                  <c:v>0.500654</c:v>
                </c:pt>
                <c:pt idx="19">
                  <c:v>0.497055</c:v>
                </c:pt>
                <c:pt idx="20">
                  <c:v>0.500637</c:v>
                </c:pt>
              </c:numCache>
            </c:numRef>
          </c:val>
        </c:ser>
        <c:ser>
          <c:idx val="1"/>
          <c:order val="1"/>
          <c:tx>
            <c:strRef>
              <c:f>'Jac By Word'!$A$3</c:f>
              <c:strCache>
                <c:ptCount val="1"/>
                <c:pt idx="0">
                  <c:v>Twitter:Google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Word'!$B$3:$V$3</c:f>
              <c:numCache>
                <c:formatCode>General</c:formatCode>
                <c:ptCount val="21"/>
                <c:pt idx="0">
                  <c:v>0.576243</c:v>
                </c:pt>
                <c:pt idx="1">
                  <c:v>0.529524</c:v>
                </c:pt>
                <c:pt idx="2">
                  <c:v>0.377491</c:v>
                </c:pt>
                <c:pt idx="3">
                  <c:v>0.858073</c:v>
                </c:pt>
                <c:pt idx="4">
                  <c:v>0.528154</c:v>
                </c:pt>
                <c:pt idx="5">
                  <c:v>0.736278</c:v>
                </c:pt>
                <c:pt idx="6">
                  <c:v>1</c:v>
                </c:pt>
                <c:pt idx="7">
                  <c:v>0.590426</c:v>
                </c:pt>
                <c:pt idx="8">
                  <c:v>0.680486</c:v>
                </c:pt>
                <c:pt idx="9">
                  <c:v>0.203676</c:v>
                </c:pt>
                <c:pt idx="10">
                  <c:v>0.239625</c:v>
                </c:pt>
                <c:pt idx="11">
                  <c:v>0.240565</c:v>
                </c:pt>
                <c:pt idx="12">
                  <c:v>0.372051</c:v>
                </c:pt>
                <c:pt idx="13">
                  <c:v>0.240264</c:v>
                </c:pt>
                <c:pt idx="14">
                  <c:v>0.441313</c:v>
                </c:pt>
                <c:pt idx="15">
                  <c:v>0.591744</c:v>
                </c:pt>
                <c:pt idx="16">
                  <c:v>0.466493</c:v>
                </c:pt>
                <c:pt idx="17">
                  <c:v>0.949889</c:v>
                </c:pt>
                <c:pt idx="18">
                  <c:v>0.798908</c:v>
                </c:pt>
                <c:pt idx="19">
                  <c:v>0.695058</c:v>
                </c:pt>
                <c:pt idx="20">
                  <c:v>0.385306</c:v>
                </c:pt>
              </c:numCache>
            </c:numRef>
          </c:val>
        </c:ser>
        <c:ser>
          <c:idx val="2"/>
          <c:order val="2"/>
          <c:tx>
            <c:strRef>
              <c:f>'Jac By Word'!$A$4</c:f>
              <c:strCache>
                <c:ptCount val="1"/>
                <c:pt idx="0">
                  <c:v>Twitter:Yahoo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Word'!$B$4:$V$4</c:f>
              <c:numCache>
                <c:formatCode>General</c:formatCode>
                <c:ptCount val="21"/>
                <c:pt idx="0">
                  <c:v>0</c:v>
                </c:pt>
                <c:pt idx="1">
                  <c:v>0.496973</c:v>
                </c:pt>
                <c:pt idx="2">
                  <c:v>0.56535</c:v>
                </c:pt>
                <c:pt idx="3">
                  <c:v>1</c:v>
                </c:pt>
                <c:pt idx="4">
                  <c:v>0.448691</c:v>
                </c:pt>
                <c:pt idx="5">
                  <c:v>0.082358</c:v>
                </c:pt>
                <c:pt idx="6">
                  <c:v>0.844038</c:v>
                </c:pt>
                <c:pt idx="7">
                  <c:v>0.913591</c:v>
                </c:pt>
                <c:pt idx="8">
                  <c:v>0.77178</c:v>
                </c:pt>
                <c:pt idx="9">
                  <c:v>0.002026</c:v>
                </c:pt>
                <c:pt idx="10">
                  <c:v>0.451605</c:v>
                </c:pt>
                <c:pt idx="11">
                  <c:v>0.314256</c:v>
                </c:pt>
                <c:pt idx="12">
                  <c:v>0.917329</c:v>
                </c:pt>
                <c:pt idx="13">
                  <c:v>0.217309</c:v>
                </c:pt>
                <c:pt idx="14">
                  <c:v>0.139106</c:v>
                </c:pt>
                <c:pt idx="15">
                  <c:v>0.124326</c:v>
                </c:pt>
                <c:pt idx="16">
                  <c:v>0.533663</c:v>
                </c:pt>
                <c:pt idx="17">
                  <c:v>0.2587</c:v>
                </c:pt>
                <c:pt idx="18">
                  <c:v>0.452337</c:v>
                </c:pt>
                <c:pt idx="19">
                  <c:v>0.822188</c:v>
                </c:pt>
                <c:pt idx="20">
                  <c:v>0.431136</c:v>
                </c:pt>
              </c:numCache>
            </c:numRef>
          </c:val>
        </c:ser>
        <c:ser>
          <c:idx val="3"/>
          <c:order val="3"/>
          <c:tx>
            <c:strRef>
              <c:f>'Jac By Word'!$A$5</c:f>
              <c:strCache>
                <c:ptCount val="1"/>
                <c:pt idx="0">
                  <c:v>Twitter:Instagram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Word'!$B$5:$V$5</c:f>
              <c:numCache>
                <c:formatCode>General</c:formatCode>
                <c:ptCount val="21"/>
                <c:pt idx="0">
                  <c:v>0.695049</c:v>
                </c:pt>
                <c:pt idx="1">
                  <c:v>0.834859</c:v>
                </c:pt>
                <c:pt idx="2">
                  <c:v>0.723853</c:v>
                </c:pt>
                <c:pt idx="3">
                  <c:v>1</c:v>
                </c:pt>
                <c:pt idx="4">
                  <c:v>0.831206</c:v>
                </c:pt>
                <c:pt idx="5">
                  <c:v>0.74139</c:v>
                </c:pt>
                <c:pt idx="6">
                  <c:v>0.767126</c:v>
                </c:pt>
                <c:pt idx="7">
                  <c:v>0.360842</c:v>
                </c:pt>
                <c:pt idx="8">
                  <c:v>0.633775</c:v>
                </c:pt>
                <c:pt idx="9">
                  <c:v>0</c:v>
                </c:pt>
                <c:pt idx="10">
                  <c:v>0.362279</c:v>
                </c:pt>
                <c:pt idx="11">
                  <c:v>0.190689</c:v>
                </c:pt>
                <c:pt idx="12">
                  <c:v>0.403179</c:v>
                </c:pt>
                <c:pt idx="13">
                  <c:v>0.348881</c:v>
                </c:pt>
                <c:pt idx="14">
                  <c:v>0.376368</c:v>
                </c:pt>
                <c:pt idx="15">
                  <c:v>0.54961</c:v>
                </c:pt>
                <c:pt idx="16">
                  <c:v>0.468858</c:v>
                </c:pt>
                <c:pt idx="17">
                  <c:v>0.535675</c:v>
                </c:pt>
                <c:pt idx="18">
                  <c:v>0.57384</c:v>
                </c:pt>
                <c:pt idx="19">
                  <c:v>0.585419</c:v>
                </c:pt>
                <c:pt idx="20">
                  <c:v>0.506507</c:v>
                </c:pt>
              </c:numCache>
            </c:numRef>
          </c:val>
        </c:ser>
        <c:ser>
          <c:idx val="4"/>
          <c:order val="4"/>
          <c:tx>
            <c:strRef>
              <c:f>'Jac By Word'!$A$6</c:f>
              <c:strCache>
                <c:ptCount val="1"/>
                <c:pt idx="0">
                  <c:v>Twitter:YouTube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Word'!$B$6:$V$6</c:f>
              <c:numCache>
                <c:formatCode>General</c:formatCode>
                <c:ptCount val="21"/>
                <c:pt idx="0">
                  <c:v>0.232043</c:v>
                </c:pt>
                <c:pt idx="1">
                  <c:v>0.401666</c:v>
                </c:pt>
                <c:pt idx="2">
                  <c:v>0.456563</c:v>
                </c:pt>
                <c:pt idx="3">
                  <c:v>0.354202</c:v>
                </c:pt>
                <c:pt idx="4">
                  <c:v>0.449558</c:v>
                </c:pt>
                <c:pt idx="5">
                  <c:v>0.752746</c:v>
                </c:pt>
                <c:pt idx="6">
                  <c:v>0.735889</c:v>
                </c:pt>
                <c:pt idx="7">
                  <c:v>0.775091</c:v>
                </c:pt>
                <c:pt idx="8">
                  <c:v>0.325349</c:v>
                </c:pt>
                <c:pt idx="9">
                  <c:v>0.043992</c:v>
                </c:pt>
                <c:pt idx="10">
                  <c:v>0.661258</c:v>
                </c:pt>
                <c:pt idx="11">
                  <c:v>0.033572</c:v>
                </c:pt>
                <c:pt idx="12">
                  <c:v>0.604626</c:v>
                </c:pt>
                <c:pt idx="13">
                  <c:v>0</c:v>
                </c:pt>
                <c:pt idx="14">
                  <c:v>0.465409</c:v>
                </c:pt>
                <c:pt idx="15">
                  <c:v>0.747958</c:v>
                </c:pt>
                <c:pt idx="16">
                  <c:v>1</c:v>
                </c:pt>
                <c:pt idx="17">
                  <c:v>0.701721</c:v>
                </c:pt>
                <c:pt idx="18">
                  <c:v>0.745755</c:v>
                </c:pt>
                <c:pt idx="19">
                  <c:v>0.630962</c:v>
                </c:pt>
                <c:pt idx="20">
                  <c:v>0.455633</c:v>
                </c:pt>
              </c:numCache>
            </c:numRef>
          </c:val>
        </c:ser>
        <c:ser>
          <c:idx val="5"/>
          <c:order val="5"/>
          <c:tx>
            <c:strRef>
              <c:f>'Jac By Word'!$A$7</c:f>
              <c:strCache>
                <c:ptCount val="1"/>
                <c:pt idx="0">
                  <c:v>Google:YouTube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Word'!$B$7:$V$7</c:f>
              <c:numCache>
                <c:formatCode>General</c:formatCode>
                <c:ptCount val="21"/>
                <c:pt idx="0">
                  <c:v>0.484937</c:v>
                </c:pt>
                <c:pt idx="1">
                  <c:v>0.361371</c:v>
                </c:pt>
                <c:pt idx="2">
                  <c:v>0.159546</c:v>
                </c:pt>
                <c:pt idx="3">
                  <c:v>0.76396</c:v>
                </c:pt>
                <c:pt idx="4">
                  <c:v>0.586256</c:v>
                </c:pt>
                <c:pt idx="5">
                  <c:v>0.673304</c:v>
                </c:pt>
                <c:pt idx="6">
                  <c:v>1</c:v>
                </c:pt>
                <c:pt idx="7">
                  <c:v>0.552399</c:v>
                </c:pt>
                <c:pt idx="8">
                  <c:v>0.528274</c:v>
                </c:pt>
                <c:pt idx="9">
                  <c:v>0.258062</c:v>
                </c:pt>
                <c:pt idx="10">
                  <c:v>0.240421</c:v>
                </c:pt>
                <c:pt idx="11">
                  <c:v>0.138371</c:v>
                </c:pt>
                <c:pt idx="12">
                  <c:v>0.322463</c:v>
                </c:pt>
                <c:pt idx="13">
                  <c:v>0.14322</c:v>
                </c:pt>
                <c:pt idx="14">
                  <c:v>0.425062</c:v>
                </c:pt>
                <c:pt idx="15">
                  <c:v>0.80695</c:v>
                </c:pt>
                <c:pt idx="16">
                  <c:v>0.522145</c:v>
                </c:pt>
                <c:pt idx="17">
                  <c:v>0.979314</c:v>
                </c:pt>
                <c:pt idx="18">
                  <c:v>0.676676</c:v>
                </c:pt>
                <c:pt idx="19">
                  <c:v>0.628082</c:v>
                </c:pt>
                <c:pt idx="20">
                  <c:v>0.245851</c:v>
                </c:pt>
              </c:numCache>
            </c:numRef>
          </c:val>
        </c:ser>
        <c:ser>
          <c:idx val="6"/>
          <c:order val="6"/>
          <c:tx>
            <c:strRef>
              <c:f>'Jac By Word'!$A$8</c:f>
              <c:strCache>
                <c:ptCount val="1"/>
                <c:pt idx="0">
                  <c:v>Google:Instagram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Word'!$B$8:$V$8</c:f>
              <c:numCache>
                <c:formatCode>General</c:formatCode>
                <c:ptCount val="21"/>
                <c:pt idx="0">
                  <c:v>0.48807</c:v>
                </c:pt>
                <c:pt idx="1">
                  <c:v>0.31043</c:v>
                </c:pt>
                <c:pt idx="2">
                  <c:v>0.259342</c:v>
                </c:pt>
                <c:pt idx="3">
                  <c:v>0.496289</c:v>
                </c:pt>
                <c:pt idx="4">
                  <c:v>0.30491</c:v>
                </c:pt>
                <c:pt idx="5">
                  <c:v>0.275517</c:v>
                </c:pt>
                <c:pt idx="6">
                  <c:v>0.696987</c:v>
                </c:pt>
                <c:pt idx="7">
                  <c:v>0.299928</c:v>
                </c:pt>
                <c:pt idx="8">
                  <c:v>0.30404</c:v>
                </c:pt>
                <c:pt idx="9">
                  <c:v>0.198119</c:v>
                </c:pt>
                <c:pt idx="10">
                  <c:v>0.134287</c:v>
                </c:pt>
                <c:pt idx="11">
                  <c:v>0.86603</c:v>
                </c:pt>
                <c:pt idx="12">
                  <c:v>0.303928</c:v>
                </c:pt>
                <c:pt idx="13">
                  <c:v>0</c:v>
                </c:pt>
                <c:pt idx="14">
                  <c:v>0.107246</c:v>
                </c:pt>
                <c:pt idx="15">
                  <c:v>0.421198</c:v>
                </c:pt>
                <c:pt idx="16">
                  <c:v>0.442044</c:v>
                </c:pt>
                <c:pt idx="17">
                  <c:v>1</c:v>
                </c:pt>
                <c:pt idx="18">
                  <c:v>0.407063</c:v>
                </c:pt>
                <c:pt idx="19">
                  <c:v>0.296331</c:v>
                </c:pt>
                <c:pt idx="20">
                  <c:v>0.213398</c:v>
                </c:pt>
              </c:numCache>
            </c:numRef>
          </c:val>
        </c:ser>
        <c:ser>
          <c:idx val="7"/>
          <c:order val="7"/>
          <c:tx>
            <c:strRef>
              <c:f>'Jac By Word'!$A$9</c:f>
              <c:strCache>
                <c:ptCount val="1"/>
                <c:pt idx="0">
                  <c:v>Google:Yahoo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Word'!$B$9:$V$9</c:f>
              <c:numCache>
                <c:formatCode>General</c:formatCode>
                <c:ptCount val="21"/>
                <c:pt idx="0">
                  <c:v>0.155556</c:v>
                </c:pt>
                <c:pt idx="1">
                  <c:v>0.7</c:v>
                </c:pt>
                <c:pt idx="2">
                  <c:v>0.184431</c:v>
                </c:pt>
                <c:pt idx="3">
                  <c:v>0.582965</c:v>
                </c:pt>
                <c:pt idx="4">
                  <c:v>0.116226</c:v>
                </c:pt>
                <c:pt idx="5">
                  <c:v>0</c:v>
                </c:pt>
                <c:pt idx="6">
                  <c:v>0.528431</c:v>
                </c:pt>
                <c:pt idx="7">
                  <c:v>0.509091</c:v>
                </c:pt>
                <c:pt idx="8">
                  <c:v>0.450732</c:v>
                </c:pt>
                <c:pt idx="9">
                  <c:v>0.676923</c:v>
                </c:pt>
                <c:pt idx="10">
                  <c:v>0.188957</c:v>
                </c:pt>
                <c:pt idx="11">
                  <c:v>0.48125</c:v>
                </c:pt>
                <c:pt idx="12">
                  <c:v>1</c:v>
                </c:pt>
                <c:pt idx="13">
                  <c:v>0.952577</c:v>
                </c:pt>
                <c:pt idx="14">
                  <c:v>0.149515</c:v>
                </c:pt>
                <c:pt idx="15">
                  <c:v>0.168306</c:v>
                </c:pt>
                <c:pt idx="16">
                  <c:v>0.888462</c:v>
                </c:pt>
                <c:pt idx="17">
                  <c:v>0.820118</c:v>
                </c:pt>
                <c:pt idx="18">
                  <c:v>0.641667</c:v>
                </c:pt>
                <c:pt idx="19">
                  <c:v>0.496774</c:v>
                </c:pt>
                <c:pt idx="20">
                  <c:v>0.344134</c:v>
                </c:pt>
              </c:numCache>
            </c:numRef>
          </c:val>
        </c:ser>
        <c:ser>
          <c:idx val="8"/>
          <c:order val="8"/>
          <c:tx>
            <c:strRef>
              <c:f>'Jac By Word'!$A$10</c:f>
              <c:strCache>
                <c:ptCount val="1"/>
                <c:pt idx="0">
                  <c:v>Yahoo:Instagram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Word'!$B$10:$V$10</c:f>
              <c:numCache>
                <c:formatCode>General</c:formatCode>
                <c:ptCount val="21"/>
                <c:pt idx="0">
                  <c:v>0.178451</c:v>
                </c:pt>
                <c:pt idx="1">
                  <c:v>0.295539</c:v>
                </c:pt>
                <c:pt idx="2">
                  <c:v>0.186128</c:v>
                </c:pt>
                <c:pt idx="3">
                  <c:v>0.198502</c:v>
                </c:pt>
                <c:pt idx="4">
                  <c:v>0.18662</c:v>
                </c:pt>
                <c:pt idx="5">
                  <c:v>0.145604</c:v>
                </c:pt>
                <c:pt idx="6">
                  <c:v>0.297335</c:v>
                </c:pt>
                <c:pt idx="7">
                  <c:v>0.917749</c:v>
                </c:pt>
                <c:pt idx="8">
                  <c:v>0.341385</c:v>
                </c:pt>
                <c:pt idx="9">
                  <c:v>1</c:v>
                </c:pt>
                <c:pt idx="10">
                  <c:v>0.588889</c:v>
                </c:pt>
                <c:pt idx="11">
                  <c:v>0</c:v>
                </c:pt>
                <c:pt idx="12">
                  <c:v>0.574007</c:v>
                </c:pt>
                <c:pt idx="13">
                  <c:v>0</c:v>
                </c:pt>
                <c:pt idx="14">
                  <c:v>0.183391</c:v>
                </c:pt>
                <c:pt idx="15">
                  <c:v>0.165625</c:v>
                </c:pt>
                <c:pt idx="16">
                  <c:v>0.695082</c:v>
                </c:pt>
                <c:pt idx="17">
                  <c:v>0.315007</c:v>
                </c:pt>
                <c:pt idx="18">
                  <c:v>0.557895</c:v>
                </c:pt>
                <c:pt idx="19">
                  <c:v>0.397004</c:v>
                </c:pt>
                <c:pt idx="20">
                  <c:v>0.201521</c:v>
                </c:pt>
              </c:numCache>
            </c:numRef>
          </c:val>
        </c:ser>
        <c:ser>
          <c:idx val="9"/>
          <c:order val="9"/>
          <c:tx>
            <c:strRef>
              <c:f>'Jac By Word'!$A$11</c:f>
              <c:strCache>
                <c:ptCount val="1"/>
                <c:pt idx="0">
                  <c:v>Yahoo:YouTube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cat>
            <c:strRef>
              <c:f>'Jac By Word'!$B$1:$V$1</c:f>
              <c:strCache>
                <c:ptCount val="21"/>
                <c:pt idx="0">
                  <c:v>20140422</c:v>
                </c:pt>
                <c:pt idx="1">
                  <c:v>20140423</c:v>
                </c:pt>
                <c:pt idx="2">
                  <c:v>20140424</c:v>
                </c:pt>
                <c:pt idx="3">
                  <c:v>20140425</c:v>
                </c:pt>
                <c:pt idx="4">
                  <c:v>20140426</c:v>
                </c:pt>
                <c:pt idx="5">
                  <c:v>20140427</c:v>
                </c:pt>
                <c:pt idx="6">
                  <c:v>20140428</c:v>
                </c:pt>
                <c:pt idx="7">
                  <c:v>20140429</c:v>
                </c:pt>
                <c:pt idx="8">
                  <c:v>20140430</c:v>
                </c:pt>
                <c:pt idx="9">
                  <c:v>20140502</c:v>
                </c:pt>
                <c:pt idx="10">
                  <c:v>20140503</c:v>
                </c:pt>
                <c:pt idx="11">
                  <c:v>20140504</c:v>
                </c:pt>
                <c:pt idx="12">
                  <c:v>20140505</c:v>
                </c:pt>
                <c:pt idx="13">
                  <c:v>20140506</c:v>
                </c:pt>
                <c:pt idx="14">
                  <c:v>20140508</c:v>
                </c:pt>
                <c:pt idx="15">
                  <c:v>20140509</c:v>
                </c:pt>
                <c:pt idx="16">
                  <c:v>20140510</c:v>
                </c:pt>
                <c:pt idx="17">
                  <c:v>20140511</c:v>
                </c:pt>
                <c:pt idx="18">
                  <c:v>20140512</c:v>
                </c:pt>
                <c:pt idx="19">
                  <c:v>20140513</c:v>
                </c:pt>
                <c:pt idx="20">
                  <c:v>20140514</c:v>
                </c:pt>
              </c:strCache>
            </c:strRef>
          </c:cat>
          <c:val>
            <c:numRef>
              <c:f>'Jac By Word'!$B$11:$V$11</c:f>
              <c:numCache>
                <c:formatCode>General</c:formatCode>
                <c:ptCount val="21"/>
                <c:pt idx="0">
                  <c:v>0.512947</c:v>
                </c:pt>
                <c:pt idx="1">
                  <c:v>0.513265</c:v>
                </c:pt>
                <c:pt idx="2">
                  <c:v>0.89723</c:v>
                </c:pt>
                <c:pt idx="3">
                  <c:v>0.34556</c:v>
                </c:pt>
                <c:pt idx="4">
                  <c:v>0.416821</c:v>
                </c:pt>
                <c:pt idx="5">
                  <c:v>0.641056</c:v>
                </c:pt>
                <c:pt idx="6">
                  <c:v>0.934764</c:v>
                </c:pt>
                <c:pt idx="7">
                  <c:v>0.785628</c:v>
                </c:pt>
                <c:pt idx="8">
                  <c:v>0.5214</c:v>
                </c:pt>
                <c:pt idx="9">
                  <c:v>0.225559</c:v>
                </c:pt>
                <c:pt idx="10">
                  <c:v>0.614702</c:v>
                </c:pt>
                <c:pt idx="11">
                  <c:v>0</c:v>
                </c:pt>
                <c:pt idx="12">
                  <c:v>0.724107</c:v>
                </c:pt>
                <c:pt idx="13">
                  <c:v>0.235669</c:v>
                </c:pt>
                <c:pt idx="14">
                  <c:v>0.250459</c:v>
                </c:pt>
                <c:pt idx="15">
                  <c:v>0.518816</c:v>
                </c:pt>
                <c:pt idx="16">
                  <c:v>1</c:v>
                </c:pt>
                <c:pt idx="17">
                  <c:v>0.411314</c:v>
                </c:pt>
                <c:pt idx="18">
                  <c:v>0.662362</c:v>
                </c:pt>
                <c:pt idx="19">
                  <c:v>0.327921</c:v>
                </c:pt>
                <c:pt idx="20">
                  <c:v>0.643605</c:v>
                </c:pt>
              </c:numCache>
            </c:numRef>
          </c:val>
        </c:ser>
        <c:marker val="0"/>
        <c:axId val="23763117"/>
        <c:axId val="63578850"/>
      </c:lineChart>
      <c:catAx>
        <c:axId val="2376311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6357885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357885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Jacard Similarity Measure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376311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344880</xdr:colOff>
      <xdr:row>12</xdr:row>
      <xdr:rowOff>67320</xdr:rowOff>
    </xdr:from>
    <xdr:to>
      <xdr:col>8</xdr:col>
      <xdr:colOff>171360</xdr:colOff>
      <xdr:row>33</xdr:row>
      <xdr:rowOff>77040</xdr:rowOff>
    </xdr:to>
    <xdr:graphicFrame>
      <xdr:nvGraphicFramePr>
        <xdr:cNvPr id="0" name=""/>
        <xdr:cNvGraphicFramePr/>
      </xdr:nvGraphicFramePr>
      <xdr:xfrm>
        <a:off x="344880" y="1911240"/>
        <a:ext cx="57513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393840</xdr:colOff>
      <xdr:row>12</xdr:row>
      <xdr:rowOff>105840</xdr:rowOff>
    </xdr:from>
    <xdr:to>
      <xdr:col>9</xdr:col>
      <xdr:colOff>552960</xdr:colOff>
      <xdr:row>36</xdr:row>
      <xdr:rowOff>38520</xdr:rowOff>
    </xdr:to>
    <xdr:graphicFrame>
      <xdr:nvGraphicFramePr>
        <xdr:cNvPr id="1" name=""/>
        <xdr:cNvGraphicFramePr/>
      </xdr:nvGraphicFramePr>
      <xdr:xfrm>
        <a:off x="393840" y="1949760"/>
        <a:ext cx="6743880" cy="36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226440</xdr:colOff>
      <xdr:row>15</xdr:row>
      <xdr:rowOff>48240</xdr:rowOff>
    </xdr:from>
    <xdr:to>
      <xdr:col>9</xdr:col>
      <xdr:colOff>494280</xdr:colOff>
      <xdr:row>39</xdr:row>
      <xdr:rowOff>115200</xdr:rowOff>
    </xdr:to>
    <xdr:graphicFrame>
      <xdr:nvGraphicFramePr>
        <xdr:cNvPr id="2" name=""/>
        <xdr:cNvGraphicFramePr/>
      </xdr:nvGraphicFramePr>
      <xdr:xfrm>
        <a:off x="226440" y="2352960"/>
        <a:ext cx="6852600" cy="37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128160</xdr:colOff>
      <xdr:row>15</xdr:row>
      <xdr:rowOff>125280</xdr:rowOff>
    </xdr:from>
    <xdr:to>
      <xdr:col>10</xdr:col>
      <xdr:colOff>30960</xdr:colOff>
      <xdr:row>39</xdr:row>
      <xdr:rowOff>57960</xdr:rowOff>
    </xdr:to>
    <xdr:graphicFrame>
      <xdr:nvGraphicFramePr>
        <xdr:cNvPr id="3" name=""/>
        <xdr:cNvGraphicFramePr/>
      </xdr:nvGraphicFramePr>
      <xdr:xfrm>
        <a:off x="128160" y="2430000"/>
        <a:ext cx="7147440" cy="36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P11" activeCellId="0" pane="topLeft" sqref="P11"/>
    </sheetView>
  </sheetViews>
  <cols>
    <col collapsed="false" hidden="false" max="1" min="1" style="0" width="18.6117647058824"/>
    <col collapsed="false" hidden="false" max="22" min="2" style="0" width="9.39607843137255"/>
    <col collapsed="false" hidden="false" max="1025" min="23" style="0" width="11.5764705882353"/>
  </cols>
  <sheetData>
    <row collapsed="false" customFormat="false" customHeight="false" hidden="false" ht="12.1" outlineLevel="0" r="1">
      <c r="A1" s="1" t="s">
        <v>0</v>
      </c>
      <c r="B1" s="1" t="n">
        <v>20140422</v>
      </c>
      <c r="C1" s="1" t="n">
        <v>20140423</v>
      </c>
      <c r="D1" s="1" t="n">
        <v>20140424</v>
      </c>
      <c r="E1" s="1" t="n">
        <v>20140425</v>
      </c>
      <c r="F1" s="1" t="n">
        <v>20140426</v>
      </c>
      <c r="G1" s="1" t="n">
        <v>20140427</v>
      </c>
      <c r="H1" s="1" t="n">
        <v>20140428</v>
      </c>
      <c r="I1" s="1" t="n">
        <v>20140429</v>
      </c>
      <c r="J1" s="1" t="n">
        <v>20140430</v>
      </c>
      <c r="K1" s="1" t="n">
        <v>20140502</v>
      </c>
      <c r="L1" s="1" t="n">
        <v>20140503</v>
      </c>
      <c r="M1" s="1" t="n">
        <v>20140504</v>
      </c>
      <c r="N1" s="1" t="n">
        <v>20140505</v>
      </c>
      <c r="O1" s="1" t="n">
        <v>20140506</v>
      </c>
      <c r="P1" s="1" t="n">
        <v>20140508</v>
      </c>
      <c r="Q1" s="1" t="n">
        <v>20140509</v>
      </c>
      <c r="R1" s="1" t="n">
        <v>20140510</v>
      </c>
      <c r="S1" s="1" t="n">
        <v>20140511</v>
      </c>
      <c r="T1" s="1" t="n">
        <v>20140512</v>
      </c>
      <c r="U1" s="1" t="n">
        <v>20140513</v>
      </c>
      <c r="V1" s="1" t="n">
        <v>20140514</v>
      </c>
      <c r="W1" s="1" t="s">
        <v>1</v>
      </c>
    </row>
    <row collapsed="false" customFormat="false" customHeight="false" hidden="false" ht="12.1" outlineLevel="0" r="2">
      <c r="A2" s="2" t="s">
        <v>2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0" t="n">
        <f aca="false">AVERAGE(B2:V2)</f>
        <v>0</v>
      </c>
    </row>
    <row collapsed="false" customFormat="false" customHeight="false" hidden="false" ht="12.1" outlineLevel="0" r="3">
      <c r="A3" s="2" t="s">
        <v>3</v>
      </c>
      <c r="B3" s="3" t="n">
        <v>0.181363</v>
      </c>
      <c r="C3" s="3" t="n">
        <v>0.083459</v>
      </c>
      <c r="D3" s="3" t="n">
        <v>0.158181</v>
      </c>
      <c r="E3" s="3" t="n">
        <v>0.399989</v>
      </c>
      <c r="F3" s="3" t="n">
        <v>1</v>
      </c>
      <c r="G3" s="3" t="n">
        <v>0.178213</v>
      </c>
      <c r="H3" s="3" t="n">
        <v>0.133334</v>
      </c>
      <c r="I3" s="3" t="n">
        <v>0.028769</v>
      </c>
      <c r="J3" s="3" t="n">
        <v>0.559589</v>
      </c>
      <c r="K3" s="3" t="n">
        <v>0.048169</v>
      </c>
      <c r="L3" s="3" t="n">
        <v>0.073346</v>
      </c>
      <c r="M3" s="3" t="n">
        <v>0.059574</v>
      </c>
      <c r="N3" s="3" t="n">
        <v>0.084329</v>
      </c>
      <c r="O3" s="3" t="n">
        <v>0.362647</v>
      </c>
      <c r="P3" s="3" t="n">
        <v>0.047846</v>
      </c>
      <c r="Q3" s="3" t="n">
        <v>0.04634</v>
      </c>
      <c r="R3" s="3" t="n">
        <v>0.147555</v>
      </c>
      <c r="S3" s="3" t="n">
        <v>0.265951</v>
      </c>
      <c r="T3" s="3" t="n">
        <v>0.045373</v>
      </c>
      <c r="U3" s="3" t="n">
        <v>0.185516</v>
      </c>
      <c r="V3" s="3" t="n">
        <v>0.073475</v>
      </c>
      <c r="W3" s="0" t="n">
        <f aca="false">AVERAGE(B3:V3)</f>
        <v>0.198238952380952</v>
      </c>
    </row>
    <row collapsed="false" customFormat="false" customHeight="false" hidden="false" ht="12.1" outlineLevel="0" r="4">
      <c r="A4" s="2" t="s">
        <v>4</v>
      </c>
      <c r="B4" s="3" t="n">
        <v>0</v>
      </c>
      <c r="C4" s="3" t="n">
        <v>0.868043</v>
      </c>
      <c r="D4" s="3" t="n">
        <v>0.027617</v>
      </c>
      <c r="E4" s="3" t="n">
        <v>0.010491</v>
      </c>
      <c r="F4" s="3" t="n">
        <v>0</v>
      </c>
      <c r="G4" s="3" t="n">
        <v>0</v>
      </c>
      <c r="H4" s="3" t="n">
        <v>0.025021</v>
      </c>
      <c r="I4" s="3" t="n">
        <v>0.146164</v>
      </c>
      <c r="J4" s="3" t="n">
        <v>1</v>
      </c>
      <c r="K4" s="3" t="n">
        <v>0</v>
      </c>
      <c r="L4" s="3" t="n">
        <v>0</v>
      </c>
      <c r="M4" s="3" t="n">
        <v>0</v>
      </c>
      <c r="N4" s="3" t="n">
        <v>0.19934</v>
      </c>
      <c r="O4" s="3" t="n">
        <v>0.028768</v>
      </c>
      <c r="P4" s="3" t="n">
        <v>0</v>
      </c>
      <c r="Q4" s="3" t="n">
        <v>0</v>
      </c>
      <c r="R4" s="3" t="n">
        <v>0</v>
      </c>
      <c r="S4" s="3" t="n">
        <v>0.029572</v>
      </c>
      <c r="T4" s="3" t="n">
        <v>0</v>
      </c>
      <c r="U4" s="3" t="n">
        <v>0.08279</v>
      </c>
      <c r="V4" s="3" t="n">
        <v>0</v>
      </c>
      <c r="W4" s="0" t="n">
        <f aca="false">AVERAGE(B4:V4)</f>
        <v>0.115133619047619</v>
      </c>
    </row>
    <row collapsed="false" customFormat="false" customHeight="false" hidden="false" ht="12.1" outlineLevel="0" r="5">
      <c r="A5" s="2" t="s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1</v>
      </c>
      <c r="U5" s="3" t="n">
        <v>0.881164</v>
      </c>
      <c r="V5" s="3" t="n">
        <v>0</v>
      </c>
      <c r="W5" s="0" t="n">
        <f aca="false">AVERAGE(B5:V5)</f>
        <v>0.0895792380952381</v>
      </c>
    </row>
    <row collapsed="false" customFormat="false" customHeight="false" hidden="false" ht="12.1" outlineLevel="0" r="6">
      <c r="A6" s="2" t="s">
        <v>6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0" t="n">
        <f aca="false">AVERAGE(B6:V6)</f>
        <v>0</v>
      </c>
    </row>
    <row collapsed="false" customFormat="false" customHeight="false" hidden="false" ht="12.1" outlineLevel="0" r="7">
      <c r="A7" s="2" t="s">
        <v>7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0" t="n">
        <f aca="false">AVERAGE(B7:V7)</f>
        <v>0</v>
      </c>
    </row>
    <row collapsed="false" customFormat="false" customHeight="false" hidden="false" ht="12.1" outlineLevel="0" r="8">
      <c r="A8" s="2" t="s">
        <v>8</v>
      </c>
      <c r="B8" s="3" t="n">
        <v>0.04996</v>
      </c>
      <c r="C8" s="3" t="n">
        <v>0.199423</v>
      </c>
      <c r="D8" s="3" t="n">
        <v>0.287035</v>
      </c>
      <c r="E8" s="3" t="n">
        <v>0.264757</v>
      </c>
      <c r="F8" s="3" t="n">
        <v>0.254359</v>
      </c>
      <c r="G8" s="3" t="n">
        <v>0.359146</v>
      </c>
      <c r="H8" s="3" t="n">
        <v>1</v>
      </c>
      <c r="I8" s="3" t="n">
        <v>0.679433</v>
      </c>
      <c r="J8" s="3" t="n">
        <v>0.325471</v>
      </c>
      <c r="K8" s="3" t="n">
        <v>0.061556</v>
      </c>
      <c r="L8" s="3" t="n">
        <v>0</v>
      </c>
      <c r="M8" s="3" t="n">
        <v>0.204869</v>
      </c>
      <c r="N8" s="3" t="n">
        <v>0.650942</v>
      </c>
      <c r="O8" s="3" t="n">
        <v>0.791505</v>
      </c>
      <c r="P8" s="3" t="n">
        <v>0.444109</v>
      </c>
      <c r="Q8" s="3" t="n">
        <v>0.318076</v>
      </c>
      <c r="R8" s="3" t="n">
        <v>0.208482</v>
      </c>
      <c r="S8" s="3" t="n">
        <v>0.275792</v>
      </c>
      <c r="T8" s="3" t="n">
        <v>0.271339</v>
      </c>
      <c r="U8" s="3" t="n">
        <v>0.329007</v>
      </c>
      <c r="V8" s="3" t="n">
        <v>0.252456</v>
      </c>
      <c r="W8" s="0" t="n">
        <f aca="false">AVERAGE(B8:V8)</f>
        <v>0.344177</v>
      </c>
    </row>
    <row collapsed="false" customFormat="false" customHeight="false" hidden="false" ht="12.1" outlineLevel="0" r="9">
      <c r="A9" s="2" t="s">
        <v>9</v>
      </c>
      <c r="B9" s="3" t="n">
        <v>0</v>
      </c>
      <c r="C9" s="3" t="n">
        <v>0.75501</v>
      </c>
      <c r="D9" s="3" t="n">
        <v>1</v>
      </c>
      <c r="E9" s="3" t="n">
        <v>0.034386</v>
      </c>
      <c r="F9" s="3" t="n">
        <v>0</v>
      </c>
      <c r="G9" s="3" t="n">
        <v>0</v>
      </c>
      <c r="H9" s="3" t="n">
        <v>0.011218</v>
      </c>
      <c r="I9" s="3" t="n">
        <v>0.023883</v>
      </c>
      <c r="J9" s="3" t="n">
        <v>0.036909</v>
      </c>
      <c r="K9" s="3" t="n">
        <v>0</v>
      </c>
      <c r="L9" s="3" t="n">
        <v>0</v>
      </c>
      <c r="M9" s="3" t="n">
        <v>0</v>
      </c>
      <c r="N9" s="3" t="n">
        <v>0.183583</v>
      </c>
      <c r="O9" s="3" t="n">
        <v>0</v>
      </c>
      <c r="P9" s="3" t="n">
        <v>0</v>
      </c>
      <c r="Q9" s="3" t="n">
        <v>0</v>
      </c>
      <c r="R9" s="3" t="n">
        <v>0.014487</v>
      </c>
      <c r="S9" s="3" t="n">
        <v>0.043317</v>
      </c>
      <c r="T9" s="3" t="n">
        <v>0</v>
      </c>
      <c r="U9" s="3" t="n">
        <v>0.031248</v>
      </c>
      <c r="V9" s="3" t="n">
        <v>0</v>
      </c>
      <c r="W9" s="0" t="n">
        <f aca="false">AVERAGE(B9:V9)</f>
        <v>0.101621</v>
      </c>
    </row>
    <row collapsed="false" customFormat="false" customHeight="false" hidden="false" ht="12.1" outlineLevel="0" r="10">
      <c r="A10" s="2" t="s">
        <v>10</v>
      </c>
      <c r="B10" s="3" t="n">
        <v>0</v>
      </c>
      <c r="C10" s="3" t="n">
        <v>0.334371</v>
      </c>
      <c r="D10" s="3" t="n">
        <v>1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0" t="n">
        <f aca="false">AVERAGE(B10:V10)</f>
        <v>0.0635414761904762</v>
      </c>
    </row>
    <row collapsed="false" customFormat="false" customHeight="false" hidden="false" ht="12.1" outlineLevel="0" r="11">
      <c r="A11" s="2" t="s">
        <v>11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0" t="n">
        <f aca="false">AVERAGE(B11:V11)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8.6117647058824"/>
    <col collapsed="false" hidden="false" max="22" min="2" style="0" width="9.39607843137255"/>
    <col collapsed="false" hidden="false" max="1025" min="23" style="0" width="11.5764705882353"/>
  </cols>
  <sheetData>
    <row collapsed="false" customFormat="false" customHeight="false" hidden="false" ht="12.1" outlineLevel="0" r="1">
      <c r="A1" s="1" t="s">
        <v>0</v>
      </c>
      <c r="B1" s="1" t="n">
        <v>20140422</v>
      </c>
      <c r="C1" s="1" t="n">
        <v>20140423</v>
      </c>
      <c r="D1" s="1" t="n">
        <v>20140424</v>
      </c>
      <c r="E1" s="1" t="n">
        <v>20140425</v>
      </c>
      <c r="F1" s="1" t="n">
        <v>20140426</v>
      </c>
      <c r="G1" s="1" t="n">
        <v>20140427</v>
      </c>
      <c r="H1" s="1" t="n">
        <v>20140428</v>
      </c>
      <c r="I1" s="1" t="n">
        <v>20140429</v>
      </c>
      <c r="J1" s="1" t="n">
        <v>20140430</v>
      </c>
      <c r="K1" s="1" t="n">
        <v>20140502</v>
      </c>
      <c r="L1" s="1" t="n">
        <v>20140503</v>
      </c>
      <c r="M1" s="1" t="n">
        <v>20140504</v>
      </c>
      <c r="N1" s="1" t="n">
        <v>20140505</v>
      </c>
      <c r="O1" s="1" t="n">
        <v>20140506</v>
      </c>
      <c r="P1" s="1" t="n">
        <v>20140508</v>
      </c>
      <c r="Q1" s="1" t="n">
        <v>20140509</v>
      </c>
      <c r="R1" s="1" t="n">
        <v>20140510</v>
      </c>
      <c r="S1" s="1" t="n">
        <v>20140511</v>
      </c>
      <c r="T1" s="1" t="n">
        <v>20140512</v>
      </c>
      <c r="U1" s="1" t="n">
        <v>20140513</v>
      </c>
      <c r="V1" s="1" t="n">
        <v>20140514</v>
      </c>
      <c r="W1" s="1" t="s">
        <v>1</v>
      </c>
    </row>
    <row collapsed="false" customFormat="false" customHeight="false" hidden="false" ht="12.1" outlineLevel="0" r="2">
      <c r="A2" s="2" t="s">
        <v>2</v>
      </c>
      <c r="B2" s="0" t="n">
        <v>0.704139</v>
      </c>
      <c r="C2" s="0" t="n">
        <v>0.602758</v>
      </c>
      <c r="D2" s="0" t="n">
        <v>0.929125</v>
      </c>
      <c r="E2" s="0" t="n">
        <v>0.931538</v>
      </c>
      <c r="F2" s="0" t="n">
        <v>0.807313</v>
      </c>
      <c r="G2" s="0" t="n">
        <v>0.738409</v>
      </c>
      <c r="H2" s="0" t="n">
        <v>1</v>
      </c>
      <c r="I2" s="0" t="n">
        <v>0.767823</v>
      </c>
      <c r="J2" s="0" t="n">
        <v>0.808934</v>
      </c>
      <c r="K2" s="0" t="n">
        <v>0</v>
      </c>
      <c r="L2" s="0" t="n">
        <v>0.441321</v>
      </c>
      <c r="M2" s="0" t="n">
        <v>0.645972</v>
      </c>
      <c r="N2" s="0" t="n">
        <v>0.932701</v>
      </c>
      <c r="O2" s="0" t="n">
        <v>0.72898</v>
      </c>
      <c r="P2" s="0" t="n">
        <v>0.895059</v>
      </c>
      <c r="Q2" s="0" t="n">
        <v>0.43868</v>
      </c>
      <c r="R2" s="0" t="n">
        <v>0.690378</v>
      </c>
      <c r="S2" s="0" t="n">
        <v>0.703117</v>
      </c>
      <c r="T2" s="0" t="n">
        <v>0.573163</v>
      </c>
      <c r="U2" s="0" t="n">
        <v>0.667795</v>
      </c>
      <c r="V2" s="0" t="n">
        <v>0.735644</v>
      </c>
      <c r="W2" s="0" t="n">
        <f aca="false">AVERAGE(B2:V2)</f>
        <v>0.702040428571429</v>
      </c>
    </row>
    <row collapsed="false" customFormat="false" customHeight="false" hidden="false" ht="12.1" outlineLevel="0" r="3">
      <c r="A3" s="2" t="s">
        <v>3</v>
      </c>
      <c r="B3" s="0" t="n">
        <v>0.405766</v>
      </c>
      <c r="C3" s="0" t="n">
        <v>0.185986</v>
      </c>
      <c r="D3" s="0" t="n">
        <v>0.436774</v>
      </c>
      <c r="E3" s="0" t="n">
        <v>0.498086</v>
      </c>
      <c r="F3" s="0" t="n">
        <v>1</v>
      </c>
      <c r="G3" s="0" t="n">
        <v>0.330375</v>
      </c>
      <c r="H3" s="0" t="n">
        <v>0.266822</v>
      </c>
      <c r="I3" s="0" t="n">
        <v>0.097271</v>
      </c>
      <c r="J3" s="0" t="n">
        <v>0.679581</v>
      </c>
      <c r="K3" s="0" t="n">
        <v>0.123956</v>
      </c>
      <c r="L3" s="0" t="n">
        <v>0.172135</v>
      </c>
      <c r="M3" s="0" t="n">
        <v>0.058101</v>
      </c>
      <c r="N3" s="0" t="n">
        <v>0.203178</v>
      </c>
      <c r="O3" s="0" t="n">
        <v>0.365459</v>
      </c>
      <c r="P3" s="0" t="n">
        <v>0.061257</v>
      </c>
      <c r="Q3" s="0" t="n">
        <v>0.152905</v>
      </c>
      <c r="R3" s="0" t="n">
        <v>0.475545</v>
      </c>
      <c r="S3" s="0" t="n">
        <v>0.98163</v>
      </c>
      <c r="T3" s="0" t="n">
        <v>0.084553</v>
      </c>
      <c r="U3" s="0" t="n">
        <v>0.441079</v>
      </c>
      <c r="V3" s="0" t="n">
        <v>0.093468</v>
      </c>
      <c r="W3" s="0" t="n">
        <f aca="false">AVERAGE(B3:V3)</f>
        <v>0.338758428571429</v>
      </c>
    </row>
    <row collapsed="false" customFormat="false" customHeight="false" hidden="false" ht="12.1" outlineLevel="0" r="4">
      <c r="A4" s="2" t="s">
        <v>4</v>
      </c>
      <c r="B4" s="0" t="n">
        <v>0.038094</v>
      </c>
      <c r="C4" s="0" t="n">
        <v>0.247667</v>
      </c>
      <c r="D4" s="0" t="n">
        <v>0.136078</v>
      </c>
      <c r="E4" s="0" t="n">
        <v>0.190253</v>
      </c>
      <c r="F4" s="0" t="n">
        <v>0.004427</v>
      </c>
      <c r="G4" s="0" t="n">
        <v>0.008173</v>
      </c>
      <c r="H4" s="0" t="n">
        <v>0.132933</v>
      </c>
      <c r="I4" s="0" t="n">
        <v>0.381059</v>
      </c>
      <c r="J4" s="0" t="n">
        <v>0.272964</v>
      </c>
      <c r="K4" s="0" t="n">
        <v>0.24233</v>
      </c>
      <c r="L4" s="0" t="n">
        <v>0.361951</v>
      </c>
      <c r="M4" s="0" t="n">
        <v>0.352149</v>
      </c>
      <c r="N4" s="0" t="n">
        <v>0.152645</v>
      </c>
      <c r="O4" s="0" t="n">
        <v>0</v>
      </c>
      <c r="P4" s="0" t="n">
        <v>0.16422</v>
      </c>
      <c r="Q4" s="0" t="n">
        <v>0.025069</v>
      </c>
      <c r="R4" s="0" t="n">
        <v>1</v>
      </c>
      <c r="S4" s="0" t="n">
        <v>0.005687</v>
      </c>
      <c r="T4" s="0" t="n">
        <v>0.048095</v>
      </c>
      <c r="U4" s="0" t="n">
        <v>0.181964</v>
      </c>
      <c r="V4" s="0" t="n">
        <v>0.123332</v>
      </c>
      <c r="W4" s="0" t="n">
        <f aca="false">AVERAGE(B4:V4)</f>
        <v>0.19376619047619</v>
      </c>
    </row>
    <row collapsed="false" customFormat="false" customHeight="false" hidden="false" ht="12.1" outlineLevel="0" r="5">
      <c r="A5" s="2" t="s">
        <v>5</v>
      </c>
      <c r="B5" s="0" t="n">
        <v>0.10456</v>
      </c>
      <c r="C5" s="0" t="n">
        <v>0.22415</v>
      </c>
      <c r="D5" s="0" t="n">
        <v>0.145521</v>
      </c>
      <c r="E5" s="0" t="n">
        <v>0.0712</v>
      </c>
      <c r="F5" s="0" t="n">
        <v>0.072165</v>
      </c>
      <c r="G5" s="0" t="n">
        <v>0.069762</v>
      </c>
      <c r="H5" s="0" t="n">
        <v>0.089762</v>
      </c>
      <c r="I5" s="0" t="n">
        <v>0.065949</v>
      </c>
      <c r="J5" s="0" t="n">
        <v>0.140631</v>
      </c>
      <c r="K5" s="0" t="n">
        <v>0</v>
      </c>
      <c r="L5" s="0" t="n">
        <v>0.191751</v>
      </c>
      <c r="M5" s="0" t="n">
        <v>0.017497</v>
      </c>
      <c r="N5" s="0" t="n">
        <v>0.0688</v>
      </c>
      <c r="O5" s="0" t="n">
        <v>0.063252</v>
      </c>
      <c r="P5" s="0" t="n">
        <v>0.090701</v>
      </c>
      <c r="Q5" s="0" t="n">
        <v>0.179416</v>
      </c>
      <c r="R5" s="0" t="n">
        <v>0.229411</v>
      </c>
      <c r="S5" s="0" t="n">
        <v>1</v>
      </c>
      <c r="T5" s="0" t="n">
        <v>0.507801</v>
      </c>
      <c r="U5" s="0" t="n">
        <v>0.051725</v>
      </c>
      <c r="V5" s="0" t="n">
        <v>0.140984</v>
      </c>
      <c r="W5" s="0" t="n">
        <f aca="false">AVERAGE(B5:V5)</f>
        <v>0.167858952380952</v>
      </c>
    </row>
    <row collapsed="false" customFormat="false" customHeight="false" hidden="false" ht="12.1" outlineLevel="0" r="6">
      <c r="A6" s="2" t="s">
        <v>6</v>
      </c>
      <c r="B6" s="0" t="n">
        <v>0.105832</v>
      </c>
      <c r="C6" s="0" t="n">
        <v>0.353745</v>
      </c>
      <c r="D6" s="0" t="n">
        <v>0.196356</v>
      </c>
      <c r="E6" s="0" t="n">
        <v>0.027589</v>
      </c>
      <c r="F6" s="0" t="n">
        <v>0.020395</v>
      </c>
      <c r="G6" s="0" t="n">
        <v>0.170759</v>
      </c>
      <c r="H6" s="0" t="n">
        <v>0.532779</v>
      </c>
      <c r="I6" s="0" t="n">
        <v>0.29033</v>
      </c>
      <c r="J6" s="0" t="n">
        <v>0.723494</v>
      </c>
      <c r="K6" s="0" t="n">
        <v>0.77452</v>
      </c>
      <c r="L6" s="0" t="n">
        <v>1</v>
      </c>
      <c r="M6" s="0" t="n">
        <v>0.089347</v>
      </c>
      <c r="N6" s="0" t="n">
        <v>0.285134</v>
      </c>
      <c r="O6" s="0" t="n">
        <v>0.191104</v>
      </c>
      <c r="P6" s="0" t="n">
        <v>0.247133</v>
      </c>
      <c r="Q6" s="0" t="n">
        <v>0.504077</v>
      </c>
      <c r="R6" s="0" t="n">
        <v>0.344553</v>
      </c>
      <c r="S6" s="0" t="n">
        <v>0.2801</v>
      </c>
      <c r="T6" s="0" t="n">
        <v>0.448616</v>
      </c>
      <c r="U6" s="0" t="n">
        <v>0.127159</v>
      </c>
      <c r="V6" s="0" t="n">
        <v>0.587626</v>
      </c>
      <c r="W6" s="0" t="n">
        <f aca="false">AVERAGE(B6:V6)</f>
        <v>0.347649904761905</v>
      </c>
    </row>
    <row collapsed="false" customFormat="false" customHeight="false" hidden="false" ht="12.1" outlineLevel="0" r="7">
      <c r="A7" s="2" t="s">
        <v>7</v>
      </c>
      <c r="B7" s="0" t="n">
        <v>0.32353</v>
      </c>
      <c r="C7" s="0" t="n">
        <v>0.431592</v>
      </c>
      <c r="D7" s="0" t="n">
        <v>0.596631</v>
      </c>
      <c r="E7" s="0" t="n">
        <v>0.63029</v>
      </c>
      <c r="F7" s="0" t="n">
        <v>0.378704</v>
      </c>
      <c r="G7" s="0" t="n">
        <v>0.535555</v>
      </c>
      <c r="H7" s="0" t="n">
        <v>1</v>
      </c>
      <c r="I7" s="0" t="n">
        <v>0.654425</v>
      </c>
      <c r="J7" s="0" t="n">
        <v>0.606193</v>
      </c>
      <c r="K7" s="0" t="n">
        <v>0.132259</v>
      </c>
      <c r="L7" s="0" t="n">
        <v>0</v>
      </c>
      <c r="M7" s="0" t="n">
        <v>0.503643</v>
      </c>
      <c r="N7" s="0" t="n">
        <v>0.883956</v>
      </c>
      <c r="O7" s="0" t="n">
        <v>0.719869</v>
      </c>
      <c r="P7" s="0" t="n">
        <v>0.551361</v>
      </c>
      <c r="Q7" s="0" t="n">
        <v>0.606353</v>
      </c>
      <c r="R7" s="0" t="n">
        <v>0.275209</v>
      </c>
      <c r="S7" s="0" t="n">
        <v>0.57036</v>
      </c>
      <c r="T7" s="0" t="n">
        <v>0.367622</v>
      </c>
      <c r="U7" s="0" t="n">
        <v>0.539506</v>
      </c>
      <c r="V7" s="0" t="n">
        <v>0.490558</v>
      </c>
      <c r="W7" s="0" t="n">
        <f aca="false">AVERAGE(B7:V7)</f>
        <v>0.514172190476191</v>
      </c>
    </row>
    <row collapsed="false" customFormat="false" customHeight="false" hidden="false" ht="12.1" outlineLevel="0" r="8">
      <c r="A8" s="2" t="s">
        <v>8</v>
      </c>
      <c r="B8" s="0" t="n">
        <v>0.316102</v>
      </c>
      <c r="C8" s="0" t="n">
        <v>0.348338</v>
      </c>
      <c r="D8" s="0" t="n">
        <v>0.57847</v>
      </c>
      <c r="E8" s="0" t="n">
        <v>0.623568</v>
      </c>
      <c r="F8" s="0" t="n">
        <v>0.37434</v>
      </c>
      <c r="G8" s="0" t="n">
        <v>0.42694</v>
      </c>
      <c r="H8" s="0" t="n">
        <v>1</v>
      </c>
      <c r="I8" s="0" t="n">
        <v>0.505083</v>
      </c>
      <c r="J8" s="0" t="n">
        <v>0.484688</v>
      </c>
      <c r="K8" s="0" t="n">
        <v>0.002739</v>
      </c>
      <c r="L8" s="0" t="n">
        <v>0</v>
      </c>
      <c r="M8" s="0" t="n">
        <v>0.442513</v>
      </c>
      <c r="N8" s="0" t="n">
        <v>0.826468</v>
      </c>
      <c r="O8" s="0" t="n">
        <v>0.619058</v>
      </c>
      <c r="P8" s="0" t="n">
        <v>0.410081</v>
      </c>
      <c r="Q8" s="0" t="n">
        <v>0.306468</v>
      </c>
      <c r="R8" s="0" t="n">
        <v>0.299425</v>
      </c>
      <c r="S8" s="0" t="n">
        <v>0.899163</v>
      </c>
      <c r="T8" s="0" t="n">
        <v>0.241366</v>
      </c>
      <c r="U8" s="0" t="n">
        <v>0.380339</v>
      </c>
      <c r="V8" s="0" t="n">
        <v>0.477301</v>
      </c>
      <c r="W8" s="0" t="n">
        <f aca="false">AVERAGE(B8:V8)</f>
        <v>0.455354761904762</v>
      </c>
    </row>
    <row collapsed="false" customFormat="false" customHeight="false" hidden="false" ht="12.1" outlineLevel="0" r="9">
      <c r="A9" s="2" t="s">
        <v>9</v>
      </c>
      <c r="B9" s="0" t="n">
        <v>0.063051</v>
      </c>
      <c r="C9" s="0" t="n">
        <v>0.73225</v>
      </c>
      <c r="D9" s="0" t="n">
        <v>1</v>
      </c>
      <c r="E9" s="0" t="n">
        <v>0.108897</v>
      </c>
      <c r="F9" s="0" t="n">
        <v>0.006963</v>
      </c>
      <c r="G9" s="0" t="n">
        <v>0</v>
      </c>
      <c r="H9" s="0" t="n">
        <v>0.6074</v>
      </c>
      <c r="I9" s="0" t="n">
        <v>0.620563</v>
      </c>
      <c r="J9" s="0" t="n">
        <v>0.068711</v>
      </c>
      <c r="K9" s="0" t="n">
        <v>0.177886</v>
      </c>
      <c r="L9" s="0" t="n">
        <v>0.005967</v>
      </c>
      <c r="M9" s="0" t="n">
        <v>0.109074</v>
      </c>
      <c r="N9" s="0" t="n">
        <v>0.634517</v>
      </c>
      <c r="O9" s="0" t="n">
        <v>0.33679</v>
      </c>
      <c r="P9" s="0" t="n">
        <v>0.020761</v>
      </c>
      <c r="Q9" s="0" t="n">
        <v>0.07462</v>
      </c>
      <c r="R9" s="0" t="n">
        <v>0.53408</v>
      </c>
      <c r="S9" s="0" t="n">
        <v>0.166931</v>
      </c>
      <c r="T9" s="0" t="n">
        <v>0.567181</v>
      </c>
      <c r="U9" s="0" t="n">
        <v>0.113149</v>
      </c>
      <c r="V9" s="0" t="n">
        <v>0.096234</v>
      </c>
      <c r="W9" s="0" t="n">
        <f aca="false">AVERAGE(B9:V9)</f>
        <v>0.287858333333333</v>
      </c>
    </row>
    <row collapsed="false" customFormat="false" customHeight="false" hidden="false" ht="12.1" outlineLevel="0" r="10">
      <c r="A10" s="2" t="s">
        <v>10</v>
      </c>
      <c r="B10" s="0" t="n">
        <v>0.117577</v>
      </c>
      <c r="C10" s="0" t="n">
        <v>0.323379</v>
      </c>
      <c r="D10" s="0" t="n">
        <v>1</v>
      </c>
      <c r="E10" s="0" t="n">
        <v>0.045493</v>
      </c>
      <c r="F10" s="0" t="n">
        <v>0.022622</v>
      </c>
      <c r="G10" s="0" t="n">
        <v>0.00193</v>
      </c>
      <c r="H10" s="0" t="n">
        <v>0.35772</v>
      </c>
      <c r="I10" s="0" t="n">
        <v>0.393156</v>
      </c>
      <c r="J10" s="0" t="n">
        <v>0.015303</v>
      </c>
      <c r="K10" s="0" t="n">
        <v>0.053361</v>
      </c>
      <c r="L10" s="0" t="n">
        <v>0.065021</v>
      </c>
      <c r="M10" s="0" t="n">
        <v>0</v>
      </c>
      <c r="N10" s="0" t="n">
        <v>0.177478</v>
      </c>
      <c r="O10" s="0" t="n">
        <v>0</v>
      </c>
      <c r="P10" s="0" t="n">
        <v>0.006473</v>
      </c>
      <c r="Q10" s="0" t="n">
        <v>0.002922</v>
      </c>
      <c r="R10" s="0" t="n">
        <v>0.397234</v>
      </c>
      <c r="S10" s="0" t="n">
        <v>0.071191</v>
      </c>
      <c r="T10" s="0" t="n">
        <v>0.761416</v>
      </c>
      <c r="U10" s="0" t="n">
        <v>0.077566</v>
      </c>
      <c r="V10" s="0" t="n">
        <v>0.072078</v>
      </c>
      <c r="W10" s="0" t="n">
        <f aca="false">AVERAGE(B10:V10)</f>
        <v>0.188662857142857</v>
      </c>
    </row>
    <row collapsed="false" customFormat="false" customHeight="false" hidden="false" ht="12.1" outlineLevel="0" r="11">
      <c r="A11" s="2" t="s">
        <v>11</v>
      </c>
      <c r="B11" s="0" t="n">
        <v>0.128923</v>
      </c>
      <c r="C11" s="0" t="n">
        <v>0.441964</v>
      </c>
      <c r="D11" s="0" t="n">
        <v>1</v>
      </c>
      <c r="E11" s="0" t="n">
        <v>0.003782</v>
      </c>
      <c r="F11" s="0" t="n">
        <v>0.001407</v>
      </c>
      <c r="G11" s="0" t="n">
        <v>0.001685</v>
      </c>
      <c r="H11" s="0" t="n">
        <v>0.332751</v>
      </c>
      <c r="I11" s="0" t="n">
        <v>0.459903</v>
      </c>
      <c r="J11" s="0" t="n">
        <v>0.00568</v>
      </c>
      <c r="K11" s="0" t="n">
        <v>0.356602</v>
      </c>
      <c r="L11" s="0" t="n">
        <v>0.079589</v>
      </c>
      <c r="M11" s="0" t="n">
        <v>0.004671</v>
      </c>
      <c r="N11" s="0" t="n">
        <v>0.163511</v>
      </c>
      <c r="O11" s="0" t="n">
        <v>0.001041</v>
      </c>
      <c r="P11" s="0" t="n">
        <v>0</v>
      </c>
      <c r="Q11" s="0" t="n">
        <v>0.001539</v>
      </c>
      <c r="R11" s="0" t="n">
        <v>0.384193</v>
      </c>
      <c r="S11" s="0" t="n">
        <v>0.069779</v>
      </c>
      <c r="T11" s="0" t="n">
        <v>0.748055</v>
      </c>
      <c r="U11" s="0" t="n">
        <v>0.077991</v>
      </c>
      <c r="V11" s="0" t="n">
        <v>0.079781</v>
      </c>
      <c r="W11" s="0" t="n">
        <f aca="false">AVERAGE(B11:V11)</f>
        <v>0.206802238095238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100" zoomScaleNormal="100" zoomScalePageLayoutView="100">
      <selection activeCell="W2" activeCellId="0" pane="topLeft" sqref="W2"/>
    </sheetView>
  </sheetViews>
  <cols>
    <col collapsed="false" hidden="false" max="1" min="1" style="0" width="18.6117647058824"/>
    <col collapsed="false" hidden="false" max="22" min="2" style="0" width="9.39607843137255"/>
    <col collapsed="false" hidden="false" max="1025" min="23" style="0" width="11.5764705882353"/>
  </cols>
  <sheetData>
    <row collapsed="false" customFormat="false" customHeight="false" hidden="false" ht="12.1" outlineLevel="0" r="1">
      <c r="A1" s="0" t="s">
        <v>0</v>
      </c>
      <c r="B1" s="0" t="n">
        <v>20140422</v>
      </c>
      <c r="C1" s="0" t="n">
        <v>20140423</v>
      </c>
      <c r="D1" s="0" t="n">
        <v>20140424</v>
      </c>
      <c r="E1" s="0" t="n">
        <v>20140425</v>
      </c>
      <c r="F1" s="0" t="n">
        <v>20140426</v>
      </c>
      <c r="G1" s="0" t="n">
        <v>20140427</v>
      </c>
      <c r="H1" s="0" t="n">
        <v>20140428</v>
      </c>
      <c r="I1" s="0" t="n">
        <v>20140429</v>
      </c>
      <c r="J1" s="0" t="n">
        <v>20140430</v>
      </c>
      <c r="K1" s="0" t="n">
        <v>20140502</v>
      </c>
      <c r="L1" s="0" t="n">
        <v>20140503</v>
      </c>
      <c r="M1" s="0" t="n">
        <v>20140504</v>
      </c>
      <c r="N1" s="0" t="n">
        <v>20140505</v>
      </c>
      <c r="O1" s="0" t="n">
        <v>20140506</v>
      </c>
      <c r="P1" s="0" t="n">
        <v>20140508</v>
      </c>
      <c r="Q1" s="0" t="n">
        <v>20140509</v>
      </c>
      <c r="R1" s="0" t="n">
        <v>20140510</v>
      </c>
      <c r="S1" s="0" t="n">
        <v>20140511</v>
      </c>
      <c r="T1" s="0" t="n">
        <v>20140512</v>
      </c>
      <c r="U1" s="0" t="n">
        <v>20140513</v>
      </c>
      <c r="V1" s="0" t="n">
        <v>20140514</v>
      </c>
      <c r="W1" s="0" t="s">
        <v>1</v>
      </c>
    </row>
    <row collapsed="false" customFormat="false" customHeight="false" hidden="false" ht="12.1" outlineLevel="0" r="2">
      <c r="A2" s="4" t="s"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f aca="false">AVERAGE(B2:V2)</f>
        <v>0</v>
      </c>
    </row>
    <row collapsed="false" customFormat="false" customHeight="false" hidden="false" ht="12.1" outlineLevel="0" r="3">
      <c r="A3" s="4" t="s">
        <v>3</v>
      </c>
      <c r="B3" s="0" t="n">
        <v>0.291788</v>
      </c>
      <c r="C3" s="0" t="n">
        <v>0.340535</v>
      </c>
      <c r="D3" s="0" t="n">
        <v>0.142161</v>
      </c>
      <c r="E3" s="0" t="n">
        <v>0.586444</v>
      </c>
      <c r="F3" s="0" t="n">
        <v>0.51855</v>
      </c>
      <c r="G3" s="0" t="n">
        <v>0.596414</v>
      </c>
      <c r="H3" s="0" t="n">
        <v>0.663166</v>
      </c>
      <c r="I3" s="0" t="n">
        <v>0.437484</v>
      </c>
      <c r="J3" s="0" t="n">
        <v>0.728409</v>
      </c>
      <c r="K3" s="0" t="n">
        <v>0.210404</v>
      </c>
      <c r="L3" s="0" t="n">
        <v>0.15229</v>
      </c>
      <c r="M3" s="0" t="n">
        <v>0.277888</v>
      </c>
      <c r="N3" s="0" t="n">
        <v>0.277962</v>
      </c>
      <c r="O3" s="0" t="n">
        <v>0.138528</v>
      </c>
      <c r="P3" s="0" t="n">
        <v>0.350334</v>
      </c>
      <c r="Q3" s="0" t="n">
        <v>0.447459</v>
      </c>
      <c r="R3" s="0" t="n">
        <v>0.319354</v>
      </c>
      <c r="S3" s="0" t="n">
        <v>1</v>
      </c>
      <c r="T3" s="0" t="n">
        <v>0.839311</v>
      </c>
      <c r="U3" s="0" t="n">
        <v>0.710689</v>
      </c>
      <c r="V3" s="0" t="n">
        <v>0.432437</v>
      </c>
      <c r="W3" s="0" t="n">
        <f aca="false">AVERAGE(B3:V3)</f>
        <v>0.450552714285714</v>
      </c>
    </row>
    <row collapsed="false" customFormat="false" customHeight="false" hidden="false" ht="12.1" outlineLevel="0" r="4">
      <c r="A4" s="4" t="s">
        <v>4</v>
      </c>
      <c r="B4" s="0" t="n">
        <v>0</v>
      </c>
      <c r="C4" s="0" t="n">
        <v>0.93373</v>
      </c>
      <c r="D4" s="0" t="n">
        <v>0.513312</v>
      </c>
      <c r="E4" s="0" t="n">
        <v>0.472485</v>
      </c>
      <c r="F4" s="0" t="n">
        <v>0</v>
      </c>
      <c r="G4" s="0" t="n">
        <v>0</v>
      </c>
      <c r="H4" s="0" t="n">
        <v>0.447111</v>
      </c>
      <c r="I4" s="0" t="n">
        <v>0.858929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0.862976</v>
      </c>
      <c r="O4" s="0" t="n">
        <v>0.750683</v>
      </c>
      <c r="P4" s="0" t="n">
        <v>0</v>
      </c>
      <c r="Q4" s="0" t="n">
        <v>0</v>
      </c>
      <c r="R4" s="0" t="n">
        <v>0</v>
      </c>
      <c r="S4" s="0" t="n">
        <v>0.426962</v>
      </c>
      <c r="T4" s="0" t="n">
        <v>0</v>
      </c>
      <c r="U4" s="0" t="n">
        <v>0.477826</v>
      </c>
      <c r="V4" s="0" t="n">
        <v>0</v>
      </c>
      <c r="W4" s="0" t="n">
        <f aca="false">AVERAGE(B4:V4)</f>
        <v>0.321143523809524</v>
      </c>
    </row>
    <row collapsed="false" customFormat="false" customHeight="false" hidden="false" ht="12.1" outlineLevel="0" r="5">
      <c r="A5" s="4" t="s"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0.914592</v>
      </c>
      <c r="U5" s="0" t="n">
        <v>1</v>
      </c>
      <c r="V5" s="0" t="n">
        <v>0</v>
      </c>
      <c r="W5" s="0" t="n">
        <f aca="false">AVERAGE(B5:V5)</f>
        <v>0.0911710476190476</v>
      </c>
    </row>
    <row collapsed="false" customFormat="false" customHeight="false" hidden="false" ht="12.1" outlineLevel="0" r="6">
      <c r="A6" s="4" t="s"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f aca="false">AVERAGE(B6:V6)</f>
        <v>0</v>
      </c>
    </row>
    <row collapsed="false" customFormat="false" customHeight="false" hidden="false" ht="12.1" outlineLevel="0" r="7">
      <c r="A7" s="4" t="s">
        <v>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f aca="false">AVERAGE(B7:V7)</f>
        <v>0</v>
      </c>
    </row>
    <row collapsed="false" customFormat="false" customHeight="false" hidden="false" ht="12.1" outlineLevel="0" r="8">
      <c r="A8" s="4" t="s">
        <v>8</v>
      </c>
      <c r="B8" s="0" t="n">
        <v>0.192118</v>
      </c>
      <c r="C8" s="0" t="n">
        <v>0.195</v>
      </c>
      <c r="D8" s="0" t="n">
        <v>0.208556</v>
      </c>
      <c r="E8" s="0" t="n">
        <v>0.143911</v>
      </c>
      <c r="F8" s="0" t="n">
        <v>0.151163</v>
      </c>
      <c r="G8" s="0" t="n">
        <v>0.145522</v>
      </c>
      <c r="H8" s="0" t="n">
        <v>0.106849</v>
      </c>
      <c r="I8" s="0" t="n">
        <v>0.177273</v>
      </c>
      <c r="J8" s="0" t="n">
        <v>0.191176</v>
      </c>
      <c r="K8" s="0" t="n">
        <v>0.619048</v>
      </c>
      <c r="L8" s="0" t="n">
        <v>0</v>
      </c>
      <c r="M8" s="0" t="n">
        <v>1</v>
      </c>
      <c r="N8" s="0" t="n">
        <v>0.253247</v>
      </c>
      <c r="O8" s="0" t="n">
        <v>0.364486</v>
      </c>
      <c r="P8" s="0" t="n">
        <v>0.178899</v>
      </c>
      <c r="Q8" s="0" t="n">
        <v>0.116766</v>
      </c>
      <c r="R8" s="0" t="n">
        <v>0.191176</v>
      </c>
      <c r="S8" s="0" t="n">
        <v>0.119266</v>
      </c>
      <c r="T8" s="0" t="n">
        <v>0.138298</v>
      </c>
      <c r="U8" s="0" t="n">
        <v>0.146617</v>
      </c>
      <c r="V8" s="0" t="n">
        <v>0.19898</v>
      </c>
      <c r="W8" s="0" t="n">
        <f aca="false">AVERAGE(B8:V8)</f>
        <v>0.230397666666667</v>
      </c>
    </row>
    <row collapsed="false" customFormat="false" customHeight="false" hidden="false" ht="12.1" outlineLevel="0" r="9">
      <c r="A9" s="4" t="s">
        <v>9</v>
      </c>
      <c r="B9" s="0" t="n">
        <v>0</v>
      </c>
      <c r="C9" s="0" t="n">
        <v>1</v>
      </c>
      <c r="D9" s="0" t="n">
        <v>0.361702</v>
      </c>
      <c r="E9" s="0" t="n">
        <v>0.363636</v>
      </c>
      <c r="F9" s="0" t="n">
        <v>0</v>
      </c>
      <c r="G9" s="0" t="n">
        <v>0</v>
      </c>
      <c r="H9" s="0" t="n">
        <v>0.121429</v>
      </c>
      <c r="I9" s="0" t="n">
        <v>0.253731</v>
      </c>
      <c r="J9" s="0" t="n">
        <v>0.293103</v>
      </c>
      <c r="K9" s="0" t="n">
        <v>0</v>
      </c>
      <c r="L9" s="0" t="n">
        <v>0</v>
      </c>
      <c r="M9" s="0" t="n">
        <v>0</v>
      </c>
      <c r="N9" s="0" t="n">
        <v>0.390805</v>
      </c>
      <c r="O9" s="0" t="n">
        <v>0</v>
      </c>
      <c r="P9" s="0" t="n">
        <v>0</v>
      </c>
      <c r="Q9" s="0" t="n">
        <v>0</v>
      </c>
      <c r="R9" s="0" t="n">
        <v>0.285714</v>
      </c>
      <c r="S9" s="0" t="n">
        <v>0.283333</v>
      </c>
      <c r="T9" s="0" t="n">
        <v>0</v>
      </c>
      <c r="U9" s="0" t="n">
        <v>0.384181</v>
      </c>
      <c r="V9" s="0" t="n">
        <v>0</v>
      </c>
      <c r="W9" s="0" t="n">
        <f aca="false">AVERAGE(B9:V9)</f>
        <v>0.177982571428571</v>
      </c>
    </row>
    <row collapsed="false" customFormat="false" customHeight="false" hidden="false" ht="12.1" outlineLevel="0" r="10">
      <c r="A10" s="4" t="s">
        <v>10</v>
      </c>
      <c r="B10" s="0" t="n">
        <v>0</v>
      </c>
      <c r="C10" s="0" t="n">
        <v>1</v>
      </c>
      <c r="D10" s="0" t="n">
        <v>0.978873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f aca="false">AVERAGE(B10:V10)</f>
        <v>0.0942320476190476</v>
      </c>
    </row>
    <row collapsed="false" customFormat="false" customHeight="false" hidden="false" ht="12.1" outlineLevel="0" r="11">
      <c r="A11" s="4" t="s"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f aca="false">AVERAGE(B11:V11)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100" zoomScaleNormal="100" zoomScalePageLayoutView="100">
      <selection activeCell="P20" activeCellId="0" pane="topLeft" sqref="P20"/>
    </sheetView>
  </sheetViews>
  <cols>
    <col collapsed="false" hidden="false" max="1" min="1" style="0" width="18.6117647058824"/>
    <col collapsed="false" hidden="false" max="22" min="2" style="0" width="9.39607843137255"/>
    <col collapsed="false" hidden="false" max="1025" min="23" style="0" width="11.5764705882353"/>
  </cols>
  <sheetData>
    <row collapsed="false" customFormat="false" customHeight="false" hidden="false" ht="12.1" outlineLevel="0" r="1">
      <c r="A1" s="0" t="s">
        <v>0</v>
      </c>
      <c r="B1" s="0" t="n">
        <v>20140422</v>
      </c>
      <c r="C1" s="0" t="n">
        <v>20140423</v>
      </c>
      <c r="D1" s="0" t="n">
        <v>20140424</v>
      </c>
      <c r="E1" s="0" t="n">
        <v>20140425</v>
      </c>
      <c r="F1" s="0" t="n">
        <v>20140426</v>
      </c>
      <c r="G1" s="0" t="n">
        <v>20140427</v>
      </c>
      <c r="H1" s="0" t="n">
        <v>20140428</v>
      </c>
      <c r="I1" s="0" t="n">
        <v>20140429</v>
      </c>
      <c r="J1" s="0" t="n">
        <v>20140430</v>
      </c>
      <c r="K1" s="0" t="n">
        <v>20140502</v>
      </c>
      <c r="L1" s="0" t="n">
        <v>20140503</v>
      </c>
      <c r="M1" s="0" t="n">
        <v>20140504</v>
      </c>
      <c r="N1" s="0" t="n">
        <v>20140505</v>
      </c>
      <c r="O1" s="0" t="n">
        <v>20140506</v>
      </c>
      <c r="P1" s="0" t="n">
        <v>20140508</v>
      </c>
      <c r="Q1" s="0" t="n">
        <v>20140509</v>
      </c>
      <c r="R1" s="0" t="n">
        <v>20140510</v>
      </c>
      <c r="S1" s="0" t="n">
        <v>20140511</v>
      </c>
      <c r="T1" s="0" t="n">
        <v>20140512</v>
      </c>
      <c r="U1" s="0" t="n">
        <v>20140513</v>
      </c>
      <c r="V1" s="0" t="n">
        <v>20140514</v>
      </c>
      <c r="W1" s="0" t="s">
        <v>1</v>
      </c>
    </row>
    <row collapsed="false" customFormat="false" customHeight="false" hidden="false" ht="12.1" outlineLevel="0" r="2">
      <c r="A2" s="4" t="s">
        <v>2</v>
      </c>
      <c r="B2" s="0" t="n">
        <v>0.972552</v>
      </c>
      <c r="C2" s="0" t="n">
        <v>0.891923</v>
      </c>
      <c r="D2" s="0" t="n">
        <v>1</v>
      </c>
      <c r="E2" s="0" t="n">
        <v>0.962119</v>
      </c>
      <c r="F2" s="0" t="n">
        <v>0.884807</v>
      </c>
      <c r="G2" s="0" t="n">
        <v>0.656719</v>
      </c>
      <c r="H2" s="0" t="n">
        <v>0.788739</v>
      </c>
      <c r="I2" s="0" t="n">
        <v>0.318352</v>
      </c>
      <c r="J2" s="0" t="n">
        <v>0.397556</v>
      </c>
      <c r="K2" s="0" t="n">
        <v>0</v>
      </c>
      <c r="L2" s="0" t="n">
        <v>0.241141</v>
      </c>
      <c r="M2" s="0" t="n">
        <v>0.096364</v>
      </c>
      <c r="N2" s="0" t="n">
        <v>0.342122</v>
      </c>
      <c r="O2" s="0" t="n">
        <v>0.474663</v>
      </c>
      <c r="P2" s="0" t="n">
        <v>0.416576</v>
      </c>
      <c r="Q2" s="0" t="n">
        <v>0.538855</v>
      </c>
      <c r="R2" s="0" t="n">
        <v>0.331057</v>
      </c>
      <c r="S2" s="0" t="n">
        <v>0.500391</v>
      </c>
      <c r="T2" s="0" t="n">
        <v>0.500654</v>
      </c>
      <c r="U2" s="0" t="n">
        <v>0.497055</v>
      </c>
      <c r="V2" s="0" t="n">
        <v>0.500637</v>
      </c>
      <c r="W2" s="0" t="n">
        <f aca="false">AVERAGE(B2:V2)</f>
        <v>0.538680095238095</v>
      </c>
    </row>
    <row collapsed="false" customFormat="false" customHeight="false" hidden="false" ht="12.1" outlineLevel="0" r="3">
      <c r="A3" s="4" t="s">
        <v>3</v>
      </c>
      <c r="B3" s="0" t="n">
        <v>0.576243</v>
      </c>
      <c r="C3" s="0" t="n">
        <v>0.529524</v>
      </c>
      <c r="D3" s="0" t="n">
        <v>0.377491</v>
      </c>
      <c r="E3" s="0" t="n">
        <v>0.858073</v>
      </c>
      <c r="F3" s="0" t="n">
        <v>0.528154</v>
      </c>
      <c r="G3" s="0" t="n">
        <v>0.736278</v>
      </c>
      <c r="H3" s="0" t="n">
        <v>1</v>
      </c>
      <c r="I3" s="0" t="n">
        <v>0.590426</v>
      </c>
      <c r="J3" s="0" t="n">
        <v>0.680486</v>
      </c>
      <c r="K3" s="0" t="n">
        <v>0.203676</v>
      </c>
      <c r="L3" s="0" t="n">
        <v>0.239625</v>
      </c>
      <c r="M3" s="0" t="n">
        <v>0.240565</v>
      </c>
      <c r="N3" s="0" t="n">
        <v>0.372051</v>
      </c>
      <c r="O3" s="0" t="n">
        <v>0.240264</v>
      </c>
      <c r="P3" s="0" t="n">
        <v>0.441313</v>
      </c>
      <c r="Q3" s="0" t="n">
        <v>0.591744</v>
      </c>
      <c r="R3" s="0" t="n">
        <v>0.466493</v>
      </c>
      <c r="S3" s="0" t="n">
        <v>0.949889</v>
      </c>
      <c r="T3" s="0" t="n">
        <v>0.798908</v>
      </c>
      <c r="U3" s="0" t="n">
        <v>0.695058</v>
      </c>
      <c r="V3" s="0" t="n">
        <v>0.385306</v>
      </c>
      <c r="W3" s="0" t="n">
        <f aca="false">AVERAGE(B3:V3)</f>
        <v>0.547693666666667</v>
      </c>
    </row>
    <row collapsed="false" customFormat="false" customHeight="false" hidden="false" ht="12.1" outlineLevel="0" r="4">
      <c r="A4" s="4" t="s">
        <v>4</v>
      </c>
      <c r="B4" s="0" t="n">
        <v>0</v>
      </c>
      <c r="C4" s="0" t="n">
        <v>0.496973</v>
      </c>
      <c r="D4" s="0" t="n">
        <v>0.56535</v>
      </c>
      <c r="E4" s="0" t="n">
        <v>1</v>
      </c>
      <c r="F4" s="0" t="n">
        <v>0.448691</v>
      </c>
      <c r="G4" s="0" t="n">
        <v>0.082358</v>
      </c>
      <c r="H4" s="0" t="n">
        <v>0.844038</v>
      </c>
      <c r="I4" s="0" t="n">
        <v>0.913591</v>
      </c>
      <c r="J4" s="0" t="n">
        <v>0.77178</v>
      </c>
      <c r="K4" s="0" t="n">
        <v>0.002026</v>
      </c>
      <c r="L4" s="0" t="n">
        <v>0.451605</v>
      </c>
      <c r="M4" s="0" t="n">
        <v>0.314256</v>
      </c>
      <c r="N4" s="0" t="n">
        <v>0.917329</v>
      </c>
      <c r="O4" s="0" t="n">
        <v>0.217309</v>
      </c>
      <c r="P4" s="0" t="n">
        <v>0.139106</v>
      </c>
      <c r="Q4" s="0" t="n">
        <v>0.124326</v>
      </c>
      <c r="R4" s="0" t="n">
        <v>0.533663</v>
      </c>
      <c r="S4" s="0" t="n">
        <v>0.2587</v>
      </c>
      <c r="T4" s="0" t="n">
        <v>0.452337</v>
      </c>
      <c r="U4" s="0" t="n">
        <v>0.822188</v>
      </c>
      <c r="V4" s="0" t="n">
        <v>0.431136</v>
      </c>
      <c r="W4" s="0" t="n">
        <f aca="false">AVERAGE(B4:V4)</f>
        <v>0.466036285714286</v>
      </c>
    </row>
    <row collapsed="false" customFormat="false" customHeight="false" hidden="false" ht="12.1" outlineLevel="0" r="5">
      <c r="A5" s="4" t="s">
        <v>5</v>
      </c>
      <c r="B5" s="0" t="n">
        <v>0.695049</v>
      </c>
      <c r="C5" s="0" t="n">
        <v>0.834859</v>
      </c>
      <c r="D5" s="0" t="n">
        <v>0.723853</v>
      </c>
      <c r="E5" s="0" t="n">
        <v>1</v>
      </c>
      <c r="F5" s="0" t="n">
        <v>0.831206</v>
      </c>
      <c r="G5" s="0" t="n">
        <v>0.74139</v>
      </c>
      <c r="H5" s="0" t="n">
        <v>0.767126</v>
      </c>
      <c r="I5" s="0" t="n">
        <v>0.360842</v>
      </c>
      <c r="J5" s="0" t="n">
        <v>0.633775</v>
      </c>
      <c r="K5" s="0" t="n">
        <v>0</v>
      </c>
      <c r="L5" s="0" t="n">
        <v>0.362279</v>
      </c>
      <c r="M5" s="0" t="n">
        <v>0.190689</v>
      </c>
      <c r="N5" s="0" t="n">
        <v>0.403179</v>
      </c>
      <c r="O5" s="0" t="n">
        <v>0.348881</v>
      </c>
      <c r="P5" s="0" t="n">
        <v>0.376368</v>
      </c>
      <c r="Q5" s="0" t="n">
        <v>0.54961</v>
      </c>
      <c r="R5" s="0" t="n">
        <v>0.468858</v>
      </c>
      <c r="S5" s="0" t="n">
        <v>0.535675</v>
      </c>
      <c r="T5" s="0" t="n">
        <v>0.57384</v>
      </c>
      <c r="U5" s="0" t="n">
        <v>0.585419</v>
      </c>
      <c r="V5" s="0" t="n">
        <v>0.506507</v>
      </c>
      <c r="W5" s="0" t="n">
        <f aca="false">AVERAGE(B5:V5)</f>
        <v>0.547114523809524</v>
      </c>
    </row>
    <row collapsed="false" customFormat="false" customHeight="false" hidden="false" ht="12.1" outlineLevel="0" r="6">
      <c r="A6" s="4" t="s">
        <v>6</v>
      </c>
      <c r="B6" s="0" t="n">
        <v>0.232043</v>
      </c>
      <c r="C6" s="0" t="n">
        <v>0.401666</v>
      </c>
      <c r="D6" s="0" t="n">
        <v>0.456563</v>
      </c>
      <c r="E6" s="0" t="n">
        <v>0.354202</v>
      </c>
      <c r="F6" s="0" t="n">
        <v>0.449558</v>
      </c>
      <c r="G6" s="0" t="n">
        <v>0.752746</v>
      </c>
      <c r="H6" s="0" t="n">
        <v>0.735889</v>
      </c>
      <c r="I6" s="0" t="n">
        <v>0.775091</v>
      </c>
      <c r="J6" s="0" t="n">
        <v>0.325349</v>
      </c>
      <c r="K6" s="0" t="n">
        <v>0.043992</v>
      </c>
      <c r="L6" s="0" t="n">
        <v>0.661258</v>
      </c>
      <c r="M6" s="0" t="n">
        <v>0.033572</v>
      </c>
      <c r="N6" s="0" t="n">
        <v>0.604626</v>
      </c>
      <c r="O6" s="0" t="n">
        <v>0</v>
      </c>
      <c r="P6" s="0" t="n">
        <v>0.465409</v>
      </c>
      <c r="Q6" s="0" t="n">
        <v>0.747958</v>
      </c>
      <c r="R6" s="0" t="n">
        <v>1</v>
      </c>
      <c r="S6" s="0" t="n">
        <v>0.701721</v>
      </c>
      <c r="T6" s="0" t="n">
        <v>0.745755</v>
      </c>
      <c r="U6" s="0" t="n">
        <v>0.630962</v>
      </c>
      <c r="V6" s="0" t="n">
        <v>0.455633</v>
      </c>
      <c r="W6" s="0" t="n">
        <f aca="false">AVERAGE(B6:V6)</f>
        <v>0.503523476190476</v>
      </c>
    </row>
    <row collapsed="false" customFormat="false" customHeight="false" hidden="false" ht="12.1" outlineLevel="0" r="7">
      <c r="A7" s="4" t="s">
        <v>7</v>
      </c>
      <c r="B7" s="0" t="n">
        <v>0.484937</v>
      </c>
      <c r="C7" s="0" t="n">
        <v>0.361371</v>
      </c>
      <c r="D7" s="0" t="n">
        <v>0.159546</v>
      </c>
      <c r="E7" s="0" t="n">
        <v>0.76396</v>
      </c>
      <c r="F7" s="0" t="n">
        <v>0.586256</v>
      </c>
      <c r="G7" s="0" t="n">
        <v>0.673304</v>
      </c>
      <c r="H7" s="0" t="n">
        <v>1</v>
      </c>
      <c r="I7" s="0" t="n">
        <v>0.552399</v>
      </c>
      <c r="J7" s="0" t="n">
        <v>0.528274</v>
      </c>
      <c r="K7" s="0" t="n">
        <v>0.258062</v>
      </c>
      <c r="L7" s="0" t="n">
        <v>0.240421</v>
      </c>
      <c r="M7" s="0" t="n">
        <v>0.138371</v>
      </c>
      <c r="N7" s="0" t="n">
        <v>0.322463</v>
      </c>
      <c r="O7" s="0" t="n">
        <v>0.14322</v>
      </c>
      <c r="P7" s="0" t="n">
        <v>0.425062</v>
      </c>
      <c r="Q7" s="0" t="n">
        <v>0.80695</v>
      </c>
      <c r="R7" s="0" t="n">
        <v>0.522145</v>
      </c>
      <c r="S7" s="0" t="n">
        <v>0.979314</v>
      </c>
      <c r="T7" s="0" t="n">
        <v>0.676676</v>
      </c>
      <c r="U7" s="0" t="n">
        <v>0.628082</v>
      </c>
      <c r="V7" s="0" t="n">
        <v>0.245851</v>
      </c>
      <c r="W7" s="0" t="n">
        <f aca="false">AVERAGE(B7:V7)</f>
        <v>0.499841142857143</v>
      </c>
    </row>
    <row collapsed="false" customFormat="false" customHeight="false" hidden="false" ht="12.1" outlineLevel="0" r="8">
      <c r="A8" s="4" t="s">
        <v>8</v>
      </c>
      <c r="B8" s="0" t="n">
        <v>0.48807</v>
      </c>
      <c r="C8" s="0" t="n">
        <v>0.31043</v>
      </c>
      <c r="D8" s="0" t="n">
        <v>0.259342</v>
      </c>
      <c r="E8" s="0" t="n">
        <v>0.496289</v>
      </c>
      <c r="F8" s="0" t="n">
        <v>0.30491</v>
      </c>
      <c r="G8" s="0" t="n">
        <v>0.275517</v>
      </c>
      <c r="H8" s="0" t="n">
        <v>0.696987</v>
      </c>
      <c r="I8" s="0" t="n">
        <v>0.299928</v>
      </c>
      <c r="J8" s="0" t="n">
        <v>0.30404</v>
      </c>
      <c r="K8" s="0" t="n">
        <v>0.198119</v>
      </c>
      <c r="L8" s="0" t="n">
        <v>0.134287</v>
      </c>
      <c r="M8" s="0" t="n">
        <v>0.86603</v>
      </c>
      <c r="N8" s="0" t="n">
        <v>0.303928</v>
      </c>
      <c r="O8" s="0" t="n">
        <v>0</v>
      </c>
      <c r="P8" s="0" t="n">
        <v>0.107246</v>
      </c>
      <c r="Q8" s="0" t="n">
        <v>0.421198</v>
      </c>
      <c r="R8" s="0" t="n">
        <v>0.442044</v>
      </c>
      <c r="S8" s="0" t="n">
        <v>1</v>
      </c>
      <c r="T8" s="0" t="n">
        <v>0.407063</v>
      </c>
      <c r="U8" s="0" t="n">
        <v>0.296331</v>
      </c>
      <c r="V8" s="0" t="n">
        <v>0.213398</v>
      </c>
      <c r="W8" s="0" t="n">
        <f aca="false">AVERAGE(B8:V8)</f>
        <v>0.372626523809524</v>
      </c>
    </row>
    <row collapsed="false" customFormat="false" customHeight="false" hidden="false" ht="12.1" outlineLevel="0" r="9">
      <c r="A9" s="4" t="s">
        <v>9</v>
      </c>
      <c r="B9" s="0" t="n">
        <v>0.155556</v>
      </c>
      <c r="C9" s="0" t="n">
        <v>0.7</v>
      </c>
      <c r="D9" s="0" t="n">
        <v>0.184431</v>
      </c>
      <c r="E9" s="0" t="n">
        <v>0.582965</v>
      </c>
      <c r="F9" s="0" t="n">
        <v>0.116226</v>
      </c>
      <c r="G9" s="0" t="n">
        <v>0</v>
      </c>
      <c r="H9" s="0" t="n">
        <v>0.528431</v>
      </c>
      <c r="I9" s="0" t="n">
        <v>0.509091</v>
      </c>
      <c r="J9" s="0" t="n">
        <v>0.450732</v>
      </c>
      <c r="K9" s="0" t="n">
        <v>0.676923</v>
      </c>
      <c r="L9" s="0" t="n">
        <v>0.188957</v>
      </c>
      <c r="M9" s="0" t="n">
        <v>0.48125</v>
      </c>
      <c r="N9" s="0" t="n">
        <v>1</v>
      </c>
      <c r="O9" s="0" t="n">
        <v>0.952577</v>
      </c>
      <c r="P9" s="0" t="n">
        <v>0.149515</v>
      </c>
      <c r="Q9" s="0" t="n">
        <v>0.168306</v>
      </c>
      <c r="R9" s="0" t="n">
        <v>0.888462</v>
      </c>
      <c r="S9" s="0" t="n">
        <v>0.820118</v>
      </c>
      <c r="T9" s="0" t="n">
        <v>0.641667</v>
      </c>
      <c r="U9" s="0" t="n">
        <v>0.496774</v>
      </c>
      <c r="V9" s="0" t="n">
        <v>0.344134</v>
      </c>
      <c r="W9" s="0" t="n">
        <f aca="false">AVERAGE(B9:V9)</f>
        <v>0.477910238095238</v>
      </c>
    </row>
    <row collapsed="false" customFormat="false" customHeight="false" hidden="false" ht="12.1" outlineLevel="0" r="10">
      <c r="A10" s="4" t="s">
        <v>10</v>
      </c>
      <c r="B10" s="0" t="n">
        <v>0.178451</v>
      </c>
      <c r="C10" s="0" t="n">
        <v>0.295539</v>
      </c>
      <c r="D10" s="0" t="n">
        <v>0.186128</v>
      </c>
      <c r="E10" s="0" t="n">
        <v>0.198502</v>
      </c>
      <c r="F10" s="0" t="n">
        <v>0.18662</v>
      </c>
      <c r="G10" s="0" t="n">
        <v>0.145604</v>
      </c>
      <c r="H10" s="0" t="n">
        <v>0.297335</v>
      </c>
      <c r="I10" s="0" t="n">
        <v>0.917749</v>
      </c>
      <c r="J10" s="0" t="n">
        <v>0.341385</v>
      </c>
      <c r="K10" s="0" t="n">
        <v>1</v>
      </c>
      <c r="L10" s="0" t="n">
        <v>0.588889</v>
      </c>
      <c r="M10" s="0" t="n">
        <v>0</v>
      </c>
      <c r="N10" s="0" t="n">
        <v>0.574007</v>
      </c>
      <c r="O10" s="0" t="n">
        <v>0</v>
      </c>
      <c r="P10" s="0" t="n">
        <v>0.183391</v>
      </c>
      <c r="Q10" s="0" t="n">
        <v>0.165625</v>
      </c>
      <c r="R10" s="0" t="n">
        <v>0.695082</v>
      </c>
      <c r="S10" s="0" t="n">
        <v>0.315007</v>
      </c>
      <c r="T10" s="0" t="n">
        <v>0.557895</v>
      </c>
      <c r="U10" s="0" t="n">
        <v>0.397004</v>
      </c>
      <c r="V10" s="0" t="n">
        <v>0.201521</v>
      </c>
      <c r="W10" s="0" t="n">
        <f aca="false">AVERAGE(B10:V10)</f>
        <v>0.353606380952381</v>
      </c>
    </row>
    <row collapsed="false" customFormat="false" customHeight="false" hidden="false" ht="12.1" outlineLevel="0" r="11">
      <c r="A11" s="4" t="s">
        <v>11</v>
      </c>
      <c r="B11" s="0" t="n">
        <v>0.512947</v>
      </c>
      <c r="C11" s="0" t="n">
        <v>0.513265</v>
      </c>
      <c r="D11" s="0" t="n">
        <v>0.89723</v>
      </c>
      <c r="E11" s="0" t="n">
        <v>0.34556</v>
      </c>
      <c r="F11" s="0" t="n">
        <v>0.416821</v>
      </c>
      <c r="G11" s="0" t="n">
        <v>0.641056</v>
      </c>
      <c r="H11" s="0" t="n">
        <v>0.934764</v>
      </c>
      <c r="I11" s="0" t="n">
        <v>0.785628</v>
      </c>
      <c r="J11" s="0" t="n">
        <v>0.5214</v>
      </c>
      <c r="K11" s="0" t="n">
        <v>0.225559</v>
      </c>
      <c r="L11" s="0" t="n">
        <v>0.614702</v>
      </c>
      <c r="M11" s="0" t="n">
        <v>0</v>
      </c>
      <c r="N11" s="0" t="n">
        <v>0.724107</v>
      </c>
      <c r="O11" s="0" t="n">
        <v>0.235669</v>
      </c>
      <c r="P11" s="0" t="n">
        <v>0.250459</v>
      </c>
      <c r="Q11" s="0" t="n">
        <v>0.518816</v>
      </c>
      <c r="R11" s="0" t="n">
        <v>1</v>
      </c>
      <c r="S11" s="0" t="n">
        <v>0.411314</v>
      </c>
      <c r="T11" s="0" t="n">
        <v>0.662362</v>
      </c>
      <c r="U11" s="0" t="n">
        <v>0.327921</v>
      </c>
      <c r="V11" s="0" t="n">
        <v>0.643605</v>
      </c>
      <c r="W11" s="0" t="n">
        <f aca="false">AVERAGE(B11:V11)</f>
        <v>0.532532619047619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