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y\Documents\NetBeansProjects\GeneracionDeReportes\EdoMex\"/>
    </mc:Choice>
  </mc:AlternateContent>
  <xr:revisionPtr revIDLastSave="0" documentId="10_ncr:8100000_{FE9ABCD2-53D8-4C26-A135-86F7DD153E02}" xr6:coauthVersionLast="34" xr6:coauthVersionMax="34" xr10:uidLastSave="{00000000-0000-0000-0000-000000000000}"/>
  <bookViews>
    <workbookView xWindow="480" yWindow="360" windowWidth="19875" windowHeight="8235" xr2:uid="{00000000-000D-0000-FFFF-FFFF00000000}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<sst xmlns="http://schemas.openxmlformats.org/spreadsheetml/2006/main" count="58" uniqueCount="27">
  <si>
    <t>TOTAL</t>
  </si>
  <si>
    <t xml:space="preserve">               </t>
  </si>
  <si>
    <t>MUNICIPIO</t>
  </si>
  <si>
    <t>NO. LAMP.</t>
  </si>
  <si>
    <t>COSTO  MENSUAL</t>
  </si>
  <si>
    <t>COSTO AL CIERRE DE LA ADMON</t>
  </si>
  <si>
    <t>AHORRO MENSUAL</t>
  </si>
  <si>
    <t>AHORRO AL CIERRE DE LA ADMON</t>
  </si>
  <si>
    <t>INVERSION</t>
  </si>
  <si>
    <t>RETORNO DE INVERSION (MESES)</t>
  </si>
  <si>
    <t>COSTOS  PROYECTADOS  MENSUAL Y AL CIERRE DE LA ADMINISTRACION SUSTITUYENDO POR MODULO LED DE 40W Y 80W</t>
  </si>
  <si>
    <t>COSTOS ACTUALES PROYECTADOS  MENSUAL Y AL CIERRE DE LA ADMINISTRACIÓN</t>
  </si>
  <si>
    <t>OPCION 1</t>
  </si>
  <si>
    <t>COSTO DEL PROYECTO</t>
  </si>
  <si>
    <t>COSTO DEL FINANCIAMIENTO</t>
  </si>
  <si>
    <t>PAGO INICIAL DEL 50%</t>
  </si>
  <si>
    <t xml:space="preserve">PAGOS  GENERADOS  DEL AHORRO </t>
  </si>
  <si>
    <t>PAGO MENSUAL</t>
  </si>
  <si>
    <t>OPCION 2</t>
  </si>
  <si>
    <t>COSTO DE FINANCIAMIENTO</t>
  </si>
  <si>
    <t>PAGO INICIAL DEL 30%</t>
  </si>
  <si>
    <t>OPCION 3</t>
  </si>
  <si>
    <t>SIN PAGO INICIAL</t>
  </si>
  <si>
    <t>*********</t>
  </si>
  <si>
    <t>Actopan</t>
  </si>
  <si>
    <t>550</t>
  </si>
  <si>
    <t>41.234966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</si>
</sst>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;\-&quot;$&quot;#,##0.00"/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0"/>
      <color theme="0"/>
      <name val="Arial"/>
      <family val="2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60888"/>
        <bgColor indexed="64"/>
      </patternFill>
    </fill>
    <fill>
      <patternFill patternType="solid">
        <fgColor rgb="FF06A8A8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4" fillId="0" borderId="0" xfId="1" applyFont="1"/>
    <xf numFmtId="0" fontId="5" fillId="0" borderId="1" xfId="1" applyFont="1" applyBorder="1" applyAlignment="1">
      <alignment horizontal="center" vertical="center"/>
    </xf>
    <xf numFmtId="44" fontId="1" fillId="0" borderId="1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44" fontId="1" fillId="0" borderId="0" xfId="1" applyNumberFormat="1" applyBorder="1" applyAlignment="1">
      <alignment horizontal="center"/>
    </xf>
    <xf numFmtId="0" fontId="1" fillId="0" borderId="1" xfId="2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7" fontId="0" fillId="0" borderId="8" xfId="0" applyNumberFormat="1" applyBorder="1"/>
    <xf numFmtId="0" fontId="0" fillId="0" borderId="8" xfId="0" applyBorder="1"/>
    <xf numFmtId="44" fontId="1" fillId="0" borderId="2" xfId="2" applyFont="1" applyFill="1" applyBorder="1" applyAlignment="1">
      <alignment horizontal="center" vertical="center"/>
    </xf>
    <xf numFmtId="44" fontId="1" fillId="0" borderId="4" xfId="2" applyFont="1" applyFill="1" applyBorder="1" applyAlignment="1">
      <alignment horizontal="center" vertic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6" fillId="4" borderId="3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4" fontId="1" fillId="0" borderId="3" xfId="2" applyFont="1" applyFill="1" applyBorder="1" applyAlignment="1">
      <alignment horizontal="center" vertical="center"/>
    </xf>
    <xf numFmtId="44" fontId="1" fillId="0" borderId="1" xfId="2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1" fillId="8" borderId="1" xfId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7" fontId="0" fillId="0" borderId="0" xfId="0" applyNumberFormat="1"/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131"/>
  <sheetViews>
    <sheetView tabSelected="1" zoomScale="73" zoomScaleNormal="73" workbookViewId="0">
      <selection activeCell="G25" sqref="G25"/>
    </sheetView>
  </sheetViews>
  <sheetFormatPr baseColWidth="10" defaultRowHeight="15" x14ac:dyDescent="0.25"/>
  <cols>
    <col min="2" max="2" width="9.7109375" customWidth="1"/>
    <col min="3" max="6" width="14.7109375" customWidth="1"/>
    <col min="7" max="7" width="14.7109375" bestFit="1" customWidth="1"/>
    <col min="8" max="8" width="17.42578125" customWidth="1"/>
    <col min="9" max="9" width="14.7109375" bestFit="1" customWidth="1"/>
    <col min="12" max="12" width="10.7109375" customWidth="1"/>
    <col min="13" max="17" width="14.7109375" customWidth="1"/>
  </cols>
  <sheetData>
    <row r="7" spans="1:17" ht="15" customHeight="1" x14ac:dyDescent="0.25"/>
    <row r="9" spans="1:17" x14ac:dyDescent="0.25">
      <c r="M9" s="38" t="s">
        <v>21</v>
      </c>
      <c r="N9" s="38"/>
      <c r="O9" s="38"/>
      <c r="P9" s="38"/>
      <c r="Q9" s="38"/>
    </row>
    <row r="10" spans="1:17" x14ac:dyDescent="0.25">
      <c r="M10" s="16" t="s">
        <v>13</v>
      </c>
      <c r="N10" s="17"/>
      <c r="O10" s="17"/>
      <c r="P10" s="18"/>
      <c r="Q10" s="12">
        <v>142273</v>
      </c>
    </row>
    <row r="11" spans="1:17" ht="15" customHeight="1" x14ac:dyDescent="0.25">
      <c r="M11" s="16" t="s">
        <v>19</v>
      </c>
      <c r="N11" s="17"/>
      <c r="O11" s="17"/>
      <c r="P11" s="18"/>
      <c r="Q11" s="12">
        <v>10350.900000000001</v>
      </c>
    </row>
    <row r="12" spans="1:17" ht="15" customHeight="1" x14ac:dyDescent="0.25">
      <c r="C12" s="29" t="s">
        <v>11</v>
      </c>
      <c r="D12" s="29"/>
      <c r="E12" s="30" t="s">
        <v>10</v>
      </c>
      <c r="F12" s="30"/>
      <c r="M12" s="39" t="s">
        <v>0</v>
      </c>
      <c r="N12" s="39"/>
      <c r="O12" s="39"/>
      <c r="P12" s="39"/>
      <c r="Q12" s="12">
        <v>152623.9</v>
      </c>
    </row>
    <row r="13" spans="1:17" ht="15" customHeight="1" x14ac:dyDescent="0.25">
      <c r="C13" s="29"/>
      <c r="D13" s="29"/>
      <c r="E13" s="30"/>
      <c r="F13" s="30"/>
      <c r="M13" s="40"/>
      <c r="N13" s="40"/>
      <c r="O13" s="40"/>
      <c r="P13" s="40"/>
      <c r="Q13" s="40"/>
    </row>
    <row r="14" spans="1:17" ht="15" customHeight="1" x14ac:dyDescent="0.25">
      <c r="C14" s="29"/>
      <c r="D14" s="29"/>
      <c r="E14" s="30"/>
      <c r="F14" s="30"/>
      <c r="M14" s="36" t="s">
        <v>22</v>
      </c>
      <c r="N14" s="36"/>
      <c r="O14" s="36"/>
      <c r="P14" s="36"/>
      <c r="Q14" s="36"/>
    </row>
    <row r="15" spans="1:17" ht="15" customHeight="1" x14ac:dyDescent="0.25">
      <c r="C15" s="29"/>
      <c r="D15" s="29"/>
      <c r="E15" s="30"/>
      <c r="F15" s="30"/>
      <c r="M15" s="41" t="s">
        <v>16</v>
      </c>
      <c r="N15" s="9">
        <v>1</v>
      </c>
      <c r="O15" s="14" t="s">
        <v>17</v>
      </c>
      <c r="P15" s="15"/>
      <c r="Q15" s="12">
        <v>3450.3</v>
      </c>
    </row>
    <row r="16" spans="1:17" ht="15" customHeight="1" x14ac:dyDescent="0.25">
      <c r="A16" s="2" t="s">
        <v>1</v>
      </c>
      <c r="B16" s="2"/>
      <c r="C16" s="29"/>
      <c r="D16" s="29"/>
      <c r="E16" s="30"/>
      <c r="F16" s="30"/>
      <c r="G16" s="3"/>
      <c r="H16" s="2"/>
      <c r="I16" s="4"/>
      <c r="J16" s="4"/>
      <c r="M16" s="41"/>
      <c r="N16" s="9">
        <v>2</v>
      </c>
      <c r="O16" s="14" t="s">
        <v>17</v>
      </c>
      <c r="P16" s="15"/>
      <c r="Q16" s="12">
        <v>3450.3</v>
      </c>
    </row>
    <row r="17" spans="1:17" x14ac:dyDescent="0.25">
      <c r="C17" s="29" t="s">
        <v>4</v>
      </c>
      <c r="D17" s="29" t="s">
        <v>5</v>
      </c>
      <c r="E17" s="30" t="s">
        <v>4</v>
      </c>
      <c r="F17" s="30" t="s">
        <v>5</v>
      </c>
      <c r="G17" s="25" t="s">
        <v>6</v>
      </c>
      <c r="H17" s="26" t="s">
        <v>7</v>
      </c>
      <c r="I17" s="27" t="s">
        <v>8</v>
      </c>
      <c r="J17" s="28" t="s">
        <v>9</v>
      </c>
      <c r="M17" s="41"/>
      <c r="N17" s="9">
        <v>3</v>
      </c>
      <c r="O17" s="14" t="s">
        <v>17</v>
      </c>
      <c r="P17" s="15"/>
      <c r="Q17" s="12">
        <v>3450.3</v>
      </c>
    </row>
    <row r="18" spans="1:17" ht="15" customHeight="1" x14ac:dyDescent="0.25">
      <c r="C18" s="29"/>
      <c r="D18" s="29"/>
      <c r="E18" s="30"/>
      <c r="F18" s="30"/>
      <c r="G18" s="25"/>
      <c r="H18" s="26"/>
      <c r="I18" s="27"/>
      <c r="J18" s="28"/>
      <c r="M18" s="41"/>
      <c r="N18" s="9">
        <v>4</v>
      </c>
      <c r="O18" s="14" t="s">
        <v>17</v>
      </c>
      <c r="P18" s="15"/>
      <c r="Q18" s="12">
        <v>3450.3</v>
      </c>
    </row>
    <row r="19" spans="1:17" x14ac:dyDescent="0.25">
      <c r="A19" s="5" t="s">
        <v>2</v>
      </c>
      <c r="B19" s="11" t="s">
        <v>3</v>
      </c>
      <c r="C19" s="29"/>
      <c r="D19" s="29"/>
      <c r="E19" s="30"/>
      <c r="F19" s="30"/>
      <c r="G19" s="25"/>
      <c r="H19" s="26"/>
      <c r="I19" s="27"/>
      <c r="J19" s="28"/>
      <c r="M19" s="41"/>
      <c r="N19" s="9">
        <v>5</v>
      </c>
      <c r="O19" s="14" t="s">
        <v>17</v>
      </c>
      <c r="P19" s="15"/>
      <c r="Q19" s="12">
        <v>3450.3</v>
      </c>
    </row>
    <row r="20" spans="1:17" x14ac:dyDescent="0.25">
      <c r="A20" s="13" t="s">
        <v>24</v>
      </c>
      <c r="B20" s="13" t="s">
        <v>25</v>
      </c>
      <c r="C20" s="12">
        <v>5750.5</v>
      </c>
      <c r="D20" s="12">
        <v>69006</v>
      </c>
      <c r="E20" s="12">
        <v>2300.1999999999998</v>
      </c>
      <c r="F20" s="12">
        <v>69006</v>
      </c>
      <c r="G20" s="12">
        <v>3450.3</v>
      </c>
      <c r="H20" s="12">
        <v>141462.29999999999</v>
      </c>
      <c r="I20" s="12">
        <v>142273</v>
      </c>
      <c r="J20" s="13" t="s">
        <v>26</v>
      </c>
      <c r="M20" s="41"/>
      <c r="N20" s="9">
        <v>6</v>
      </c>
      <c r="O20" s="14" t="s">
        <v>17</v>
      </c>
      <c r="P20" s="15"/>
      <c r="Q20" s="12">
        <v>3450.3</v>
      </c>
    </row>
    <row r="21" spans="1:17" x14ac:dyDescent="0.25">
      <c r="M21" s="41"/>
      <c r="N21" s="9">
        <v>7</v>
      </c>
      <c r="O21" s="14" t="s">
        <v>17</v>
      </c>
      <c r="P21" s="15"/>
      <c r="Q21" s="12">
        <v>3450.3</v>
      </c>
    </row>
    <row r="22" spans="1:17" x14ac:dyDescent="0.25">
      <c r="M22" s="41"/>
      <c r="N22" s="9">
        <v>8</v>
      </c>
      <c r="O22" s="14" t="s">
        <v>17</v>
      </c>
      <c r="P22" s="15"/>
      <c r="Q22" s="12">
        <v>3450.3</v>
      </c>
    </row>
    <row r="23" spans="1:17" x14ac:dyDescent="0.25">
      <c r="M23" s="41"/>
      <c r="N23" s="9">
        <v>9</v>
      </c>
      <c r="O23" s="14" t="s">
        <v>17</v>
      </c>
      <c r="P23" s="15"/>
      <c r="Q23" s="12">
        <v>3450.3</v>
      </c>
    </row>
    <row r="24" spans="1:17" x14ac:dyDescent="0.25">
      <c r="G24" s="42">
        <f>C20-E20</f>
        <v>3450.3</v>
      </c>
      <c r="M24" s="41"/>
      <c r="N24" s="9">
        <v>10</v>
      </c>
      <c r="O24" s="14" t="s">
        <v>17</v>
      </c>
      <c r="P24" s="15"/>
      <c r="Q24" s="12">
        <v>3450.3</v>
      </c>
    </row>
    <row r="25" spans="1:17" x14ac:dyDescent="0.25">
      <c r="M25" s="41"/>
      <c r="N25" s="9">
        <v>11</v>
      </c>
      <c r="O25" s="14" t="s">
        <v>17</v>
      </c>
      <c r="P25" s="15"/>
      <c r="Q25" s="12">
        <v>3450.3</v>
      </c>
    </row>
    <row r="26" spans="1:17" x14ac:dyDescent="0.25">
      <c r="M26" s="41"/>
      <c r="N26" s="9">
        <v>12</v>
      </c>
      <c r="O26" s="14" t="s">
        <v>17</v>
      </c>
      <c r="P26" s="15"/>
      <c r="Q26" s="12">
        <v>114670.59999999999</v>
      </c>
    </row>
    <row r="43" spans="3:7" x14ac:dyDescent="0.25">
      <c r="C43" s="37" t="s">
        <v>12</v>
      </c>
      <c r="D43" s="37"/>
      <c r="E43" s="37"/>
      <c r="F43" s="37"/>
      <c r="G43" s="37"/>
    </row>
    <row r="44" spans="3:7" x14ac:dyDescent="0.25">
      <c r="C44" s="31" t="s">
        <v>13</v>
      </c>
      <c r="D44" s="31"/>
      <c r="E44" s="31"/>
      <c r="F44" s="31"/>
      <c r="G44" s="12">
        <v>142273</v>
      </c>
    </row>
    <row r="45" spans="3:7" ht="15" customHeight="1" x14ac:dyDescent="0.25">
      <c r="C45" s="31" t="s">
        <v>14</v>
      </c>
      <c r="D45" s="31"/>
      <c r="E45" s="31"/>
      <c r="F45" s="31"/>
      <c r="G45" s="6" t="s">
        <v>23</v>
      </c>
    </row>
    <row r="46" spans="3:7" x14ac:dyDescent="0.25">
      <c r="C46" s="7"/>
      <c r="D46" s="7"/>
      <c r="E46" s="7"/>
      <c r="F46" s="7"/>
      <c r="G46" s="8"/>
    </row>
    <row r="47" spans="3:7" x14ac:dyDescent="0.25">
      <c r="C47" s="36" t="s">
        <v>15</v>
      </c>
      <c r="D47" s="36"/>
      <c r="E47" s="36"/>
      <c r="F47" s="36"/>
      <c r="G47" s="12">
        <v>71136.5</v>
      </c>
    </row>
    <row r="48" spans="3:7" ht="15" customHeight="1" x14ac:dyDescent="0.25">
      <c r="C48" s="22" t="s">
        <v>16</v>
      </c>
      <c r="D48" s="9">
        <v>1</v>
      </c>
      <c r="E48" s="14" t="s">
        <v>17</v>
      </c>
      <c r="F48" s="15"/>
      <c r="G48" s="12">
        <v>3450.3</v>
      </c>
    </row>
    <row r="49" spans="3:7" ht="15" customHeight="1" x14ac:dyDescent="0.25">
      <c r="C49" s="23"/>
      <c r="D49" s="9">
        <v>2</v>
      </c>
      <c r="E49" s="14" t="s">
        <v>17</v>
      </c>
      <c r="F49" s="15"/>
      <c r="G49" s="12">
        <v>3450.3</v>
      </c>
    </row>
    <row r="50" spans="3:7" x14ac:dyDescent="0.25">
      <c r="C50" s="23"/>
      <c r="D50" s="9">
        <v>3</v>
      </c>
      <c r="E50" s="14" t="s">
        <v>17</v>
      </c>
      <c r="F50" s="15"/>
      <c r="G50" s="12">
        <v>3450.3</v>
      </c>
    </row>
    <row r="51" spans="3:7" ht="15" customHeight="1" x14ac:dyDescent="0.25">
      <c r="C51" s="23"/>
      <c r="D51" s="9">
        <v>4</v>
      </c>
      <c r="E51" s="14" t="s">
        <v>17</v>
      </c>
      <c r="F51" s="15"/>
      <c r="G51" s="12">
        <v>3450.3</v>
      </c>
    </row>
    <row r="52" spans="3:7" x14ac:dyDescent="0.25">
      <c r="C52" s="24"/>
      <c r="D52" s="9">
        <v>5</v>
      </c>
      <c r="E52" s="14" t="s">
        <v>17</v>
      </c>
      <c r="F52" s="15"/>
      <c r="G52" s="12">
        <v>57335.3</v>
      </c>
    </row>
    <row r="53" spans="3:7" x14ac:dyDescent="0.25">
      <c r="C53" s="1"/>
      <c r="D53" s="10"/>
      <c r="E53" s="1"/>
      <c r="F53" s="1"/>
      <c r="G53" s="1"/>
    </row>
    <row r="54" spans="3:7" x14ac:dyDescent="0.25">
      <c r="C54" s="19" t="s">
        <v>18</v>
      </c>
      <c r="D54" s="20"/>
      <c r="E54" s="20"/>
      <c r="F54" s="20"/>
      <c r="G54" s="21"/>
    </row>
    <row r="55" spans="3:7" x14ac:dyDescent="0.25">
      <c r="C55" s="16" t="s">
        <v>13</v>
      </c>
      <c r="D55" s="17"/>
      <c r="E55" s="17"/>
      <c r="F55" s="18"/>
      <c r="G55" s="12">
        <v>142273</v>
      </c>
    </row>
    <row r="56" spans="3:7" x14ac:dyDescent="0.25">
      <c r="C56" s="16" t="s">
        <v>19</v>
      </c>
      <c r="D56" s="17"/>
      <c r="E56" s="17"/>
      <c r="F56" s="18"/>
      <c r="G56" s="12">
        <v>3450.3</v>
      </c>
    </row>
    <row r="57" spans="3:7" x14ac:dyDescent="0.25">
      <c r="C57" s="32" t="s">
        <v>0</v>
      </c>
      <c r="D57" s="33"/>
      <c r="E57" s="33"/>
      <c r="F57" s="34"/>
      <c r="G57" s="12">
        <v>145723.29999999999</v>
      </c>
    </row>
    <row r="58" spans="3:7" x14ac:dyDescent="0.25">
      <c r="C58" s="17"/>
      <c r="D58" s="17"/>
      <c r="E58" s="17"/>
      <c r="F58" s="17"/>
      <c r="G58" s="17"/>
    </row>
    <row r="59" spans="3:7" x14ac:dyDescent="0.25">
      <c r="C59" s="14" t="s">
        <v>20</v>
      </c>
      <c r="D59" s="35"/>
      <c r="E59" s="35"/>
      <c r="F59" s="15"/>
      <c r="G59" s="12">
        <v>43716.99</v>
      </c>
    </row>
    <row r="60" spans="3:7" ht="15" customHeight="1" x14ac:dyDescent="0.25">
      <c r="C60" s="22" t="s">
        <v>16</v>
      </c>
      <c r="D60" s="9">
        <v>1</v>
      </c>
      <c r="E60" s="14" t="s">
        <v>17</v>
      </c>
      <c r="F60" s="15"/>
      <c r="G60" s="12">
        <v>3450.3</v>
      </c>
    </row>
    <row r="61" spans="3:7" ht="15" customHeight="1" x14ac:dyDescent="0.25">
      <c r="C61" s="23"/>
      <c r="D61" s="9">
        <v>2</v>
      </c>
      <c r="E61" s="14" t="s">
        <v>17</v>
      </c>
      <c r="F61" s="15"/>
      <c r="G61" s="12">
        <v>3450.3</v>
      </c>
    </row>
    <row r="62" spans="3:7" x14ac:dyDescent="0.25">
      <c r="C62" s="23"/>
      <c r="D62" s="9">
        <v>3</v>
      </c>
      <c r="E62" s="14" t="s">
        <v>17</v>
      </c>
      <c r="F62" s="15"/>
      <c r="G62" s="12">
        <v>3450.3</v>
      </c>
    </row>
    <row r="63" spans="3:7" ht="15" customHeight="1" x14ac:dyDescent="0.25">
      <c r="C63" s="23"/>
      <c r="D63" s="9">
        <v>4</v>
      </c>
      <c r="E63" s="14" t="s">
        <v>17</v>
      </c>
      <c r="F63" s="15"/>
      <c r="G63" s="12">
        <v>3450.3</v>
      </c>
    </row>
    <row r="64" spans="3:7" ht="15" customHeight="1" x14ac:dyDescent="0.25">
      <c r="C64" s="23"/>
      <c r="D64" s="9">
        <v>5</v>
      </c>
      <c r="E64" s="14" t="s">
        <v>17</v>
      </c>
      <c r="F64" s="15"/>
      <c r="G64" s="12">
        <v>3450.3</v>
      </c>
    </row>
    <row r="65" spans="3:7" x14ac:dyDescent="0.25">
      <c r="C65" s="23"/>
      <c r="D65" s="9">
        <v>6</v>
      </c>
      <c r="E65" s="14" t="s">
        <v>17</v>
      </c>
      <c r="F65" s="15"/>
      <c r="G65" s="12">
        <v>3450.3</v>
      </c>
    </row>
    <row r="66" spans="3:7" ht="15" customHeight="1" x14ac:dyDescent="0.25">
      <c r="C66" s="24"/>
      <c r="D66" s="9">
        <v>7</v>
      </c>
      <c r="E66" s="14" t="s">
        <v>17</v>
      </c>
      <c r="F66" s="15"/>
      <c r="G66" s="12">
        <v>81304.50999999998</v>
      </c>
    </row>
    <row r="77" spans="3:7" ht="15" customHeight="1" x14ac:dyDescent="0.25"/>
    <row r="82" ht="15" customHeight="1" x14ac:dyDescent="0.25"/>
    <row r="116" ht="15" customHeight="1" x14ac:dyDescent="0.25"/>
    <row r="131" ht="15" customHeight="1" x14ac:dyDescent="0.25"/>
  </sheetData>
  <mergeCells count="53">
    <mergeCell ref="O19:P19"/>
    <mergeCell ref="O20:P20"/>
    <mergeCell ref="O21:P21"/>
    <mergeCell ref="O22:P22"/>
    <mergeCell ref="O18:P18"/>
    <mergeCell ref="O15:P15"/>
    <mergeCell ref="O16:P16"/>
    <mergeCell ref="O17:P17"/>
    <mergeCell ref="M9:Q9"/>
    <mergeCell ref="M10:P10"/>
    <mergeCell ref="M11:P11"/>
    <mergeCell ref="M12:P12"/>
    <mergeCell ref="M13:Q13"/>
    <mergeCell ref="M14:Q14"/>
    <mergeCell ref="M15:M26"/>
    <mergeCell ref="E61:F61"/>
    <mergeCell ref="E62:F62"/>
    <mergeCell ref="E60:F60"/>
    <mergeCell ref="C56:F56"/>
    <mergeCell ref="C43:G43"/>
    <mergeCell ref="C44:F44"/>
    <mergeCell ref="E52:F52"/>
    <mergeCell ref="C48:C52"/>
    <mergeCell ref="H17:H19"/>
    <mergeCell ref="I17:I19"/>
    <mergeCell ref="J17:J19"/>
    <mergeCell ref="C12:D16"/>
    <mergeCell ref="E12:F16"/>
    <mergeCell ref="C17:C19"/>
    <mergeCell ref="D17:D19"/>
    <mergeCell ref="E17:E19"/>
    <mergeCell ref="F17:F19"/>
    <mergeCell ref="C58:G58"/>
    <mergeCell ref="C54:G54"/>
    <mergeCell ref="E66:F66"/>
    <mergeCell ref="C60:C66"/>
    <mergeCell ref="G17:G19"/>
    <mergeCell ref="C45:F45"/>
    <mergeCell ref="E49:F49"/>
    <mergeCell ref="E50:F50"/>
    <mergeCell ref="E63:F63"/>
    <mergeCell ref="E64:F64"/>
    <mergeCell ref="E65:F65"/>
    <mergeCell ref="E51:F51"/>
    <mergeCell ref="C57:F57"/>
    <mergeCell ref="C59:F59"/>
    <mergeCell ref="C47:F47"/>
    <mergeCell ref="E48:F48"/>
    <mergeCell ref="O23:P23"/>
    <mergeCell ref="O24:P24"/>
    <mergeCell ref="O25:P25"/>
    <mergeCell ref="O26:P26"/>
    <mergeCell ref="C55:F55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Header>&amp;L&amp;G&amp;R&amp;G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Gallo Romero</dc:creator>
  <cp:lastModifiedBy>Dany</cp:lastModifiedBy>
  <cp:lastPrinted>2018-07-30T10:26:40Z</cp:lastPrinted>
  <dcterms:created xsi:type="dcterms:W3CDTF">2018-07-27T07:11:36Z</dcterms:created>
  <dcterms:modified xsi:type="dcterms:W3CDTF">2018-07-31T04:19:23Z</dcterms:modified>
</cp:coreProperties>
</file>