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/Documents/Project1/Project1/2018/"/>
    </mc:Choice>
  </mc:AlternateContent>
  <xr:revisionPtr revIDLastSave="0" documentId="13_ncr:1_{3F9B3077-F673-6142-B8C6-497B3C57BC39}" xr6:coauthVersionLast="46" xr6:coauthVersionMax="46" xr10:uidLastSave="{00000000-0000-0000-0000-000000000000}"/>
  <bookViews>
    <workbookView xWindow="1200" yWindow="500" windowWidth="26440" windowHeight="14940" xr2:uid="{3F6AA281-6A07-4B45-9FFD-65D50C171F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" i="1" l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</calcChain>
</file>

<file path=xl/sharedStrings.xml><?xml version="1.0" encoding="utf-8"?>
<sst xmlns="http://schemas.openxmlformats.org/spreadsheetml/2006/main" count="494" uniqueCount="182">
  <si>
    <t xml:space="preserve">       'Albert Park', 'Albert Park. Melbourne', 'Alphington',</t>
  </si>
  <si>
    <t xml:space="preserve">       'Altona North', 'Armadale', 'Ascot Vale', 'Ashburton',</t>
  </si>
  <si>
    <t xml:space="preserve">       'BRUNSWICK EAST', 'Balaclava', 'Balwyn', 'Balwyn North',</t>
  </si>
  <si>
    <t xml:space="preserve">       'Bellfield', 'Braybrook', 'Brighton', 'Brighton East', 'Brooklyn',</t>
  </si>
  <si>
    <t xml:space="preserve">       'Brunswick', 'Brunswick / Melbourne', 'Brunswick East',</t>
  </si>
  <si>
    <t xml:space="preserve">       'Brunswick East, Melbourne', 'Brunswick West',</t>
  </si>
  <si>
    <t xml:space="preserve">       'Brunswick West, Melbourne', 'Brunswick west', 'Burnley',</t>
  </si>
  <si>
    <t xml:space="preserve">       'Camberwell', 'Canterbury', 'Carlton', 'Carlton North',</t>
  </si>
  <si>
    <t xml:space="preserve">       'Carlton, Melbourne', 'Carnegie', 'Caulfield', 'Caulfield East',</t>
  </si>
  <si>
    <t xml:space="preserve">       'Caulfield North', 'Caulfield South', 'City of Port Phillip',</t>
  </si>
  <si>
    <t xml:space="preserve">       'Clifton Hill', 'Coburg', 'Coburg (Melbourne)', 'Coburg North',</t>
  </si>
  <si>
    <t xml:space="preserve">       'Collingwood', 'Collingwood, Melbourne', 'Cremorne', 'Dockland',</t>
  </si>
  <si>
    <t xml:space="preserve">       'Docklands', 'Eaglemont', 'East Melbourne', 'East St. Kilda',</t>
  </si>
  <si>
    <t xml:space="preserve">       'East st kilda', 'Elsternwick', 'Elwood', 'Essendon',</t>
  </si>
  <si>
    <t xml:space="preserve">       'Essendon North', 'Essendon West', 'Essendon, Victoria, AU',</t>
  </si>
  <si>
    <t xml:space="preserve">       'FITZROY', 'Fairfield', 'Fawkner', 'Fitzroy', 'Fitzroy North',</t>
  </si>
  <si>
    <t xml:space="preserve">       'Fitzroy, Melbourne', 'Flemington', 'Footscray', 'Gardenvale',</t>
  </si>
  <si>
    <t xml:space="preserve">       'Glen Huntly', 'Glen Iris', 'Glen Iris, Victoria, AU', 'Hadfield',</t>
  </si>
  <si>
    <t xml:space="preserve">       'Hawthorn', 'Hawthorn East', 'Hawthorn east',</t>
  </si>
  <si>
    <t xml:space="preserve">       'Hawthorn, Melbourne', 'Heidelberg', 'Heidelberg Heights',</t>
  </si>
  <si>
    <t xml:space="preserve">       'Ivanhoe', 'Ivanhoe (Melbourne)', 'Ivanhoe East', 'Keilor East',</t>
  </si>
  <si>
    <t xml:space="preserve">       'Kensington', 'Kew', 'Kew East', 'Kingsville', 'Kooyong',</t>
  </si>
  <si>
    <t xml:space="preserve">       'Maidstone', 'Malvern', 'Malvern East', 'Maribyrnong', 'Melborne',</t>
  </si>
  <si>
    <t xml:space="preserve">       'Melbourne', 'Melbourne City', 'Melbourne Victoria',</t>
  </si>
  <si>
    <t xml:space="preserve">       'Melbourne, Victoria, AU', 'Middle Park', 'Middle Park Melbourne',</t>
  </si>
  <si>
    <t xml:space="preserve">       'Missing', 'Moonee Ponds', 'Moreland City', 'Newport', 'Niddrie',</t>
  </si>
  <si>
    <t xml:space="preserve">       'North Fitzroy', 'North Melbourne',</t>
  </si>
  <si>
    <t xml:space="preserve">       'North Melbourne, Victoria, AU', 'Northcote',</t>
  </si>
  <si>
    <t xml:space="preserve">       'Northcote, Victoria, AU', 'Oak Park', 'Ormond', 'Parkville',</t>
  </si>
  <si>
    <t xml:space="preserve">       'Pascoe Vale', 'Pascoe Vale South', 'Port Melbourne',</t>
  </si>
  <si>
    <t xml:space="preserve">       'Port Phillip City', 'Praharan', 'Prahran', 'Preston',</t>
  </si>
  <si>
    <t xml:space="preserve">       'Preston West', 'Princes Hill', 'Reservoir', 'Richmond',</t>
  </si>
  <si>
    <t xml:space="preserve">       'Richmond, Victoria, AU', 'Ripponlea', 'Rosanna', 'Saint Kilda',</t>
  </si>
  <si>
    <t xml:space="preserve">       'Saint Kilda East', 'Saint Kilda West',</t>
  </si>
  <si>
    <t xml:space="preserve">       'Saint Kilda, Victoria, AU', 'Seddon', 'South Kingsville',</t>
  </si>
  <si>
    <t xml:space="preserve">       'South Melbourne', 'South Wharf', 'South Yarra',</t>
  </si>
  <si>
    <t xml:space="preserve">       'South Yarra, Victoria, AU', 'Southbank', 'Southbank Melbourne',</t>
  </si>
  <si>
    <t xml:space="preserve">       'Southbank, Melbourne', 'Southbank, Victoria, AU', 'Spotswood',</t>
  </si>
  <si>
    <t xml:space="preserve">       'St Kilda', 'St Kilda East', 'St Kilda West',</t>
  </si>
  <si>
    <t xml:space="preserve">       'St Kilda West Melbourne', 'St kilda', 'St. Kilda',</t>
  </si>
  <si>
    <t xml:space="preserve">       'St. Kilda West', 'StKilda East', 'Strathmore', 'Sunshine',</t>
  </si>
  <si>
    <t xml:space="preserve">       'Surrey Hills', 'Surrey Hills, Victoria, AU', 'Thornbury',</t>
  </si>
  <si>
    <t xml:space="preserve">       'Thornbury, Victoria, AU', 'Toorak', 'Toorak, Melbourne.',</t>
  </si>
  <si>
    <t xml:space="preserve">       'Travancore', 'VIC', 'Victoria', 'West Footscray',</t>
  </si>
  <si>
    <t xml:space="preserve">       'West Melbourne', 'Williamstown', 'Williamstown North', 'Windsor',</t>
  </si>
  <si>
    <t xml:space="preserve">       'Yarraville', 'brunswick', 'melbourne', 'st kilda'</t>
  </si>
  <si>
    <t>Abbotsford', 'Abbotsford, Melbourne', 'Airport West',</t>
  </si>
  <si>
    <t>Abbotsford, Melbourne</t>
  </si>
  <si>
    <t>Albert Park. Melbourne'</t>
  </si>
  <si>
    <t>BRUNSWICK EAST</t>
  </si>
  <si>
    <t>Brunswick / Melbourne</t>
  </si>
  <si>
    <t>Brunswick East, Melbourne</t>
  </si>
  <si>
    <t>Brunswick West, Melbourne</t>
  </si>
  <si>
    <t>Brunswick west</t>
  </si>
  <si>
    <t>Carlton, Melbourne</t>
  </si>
  <si>
    <t>City of Port Phillip</t>
  </si>
  <si>
    <t>Coburg (Melbourne)</t>
  </si>
  <si>
    <t>Collingwood, Melbourne</t>
  </si>
  <si>
    <t>Dockland</t>
  </si>
  <si>
    <t>East St. Kilda</t>
  </si>
  <si>
    <t>East st kilda</t>
  </si>
  <si>
    <t>Essendon, Victoria, AU</t>
  </si>
  <si>
    <t>FITZROY</t>
  </si>
  <si>
    <t>Fitzroy, Melbourne</t>
  </si>
  <si>
    <t>Glen Iris, Victoria, AU</t>
  </si>
  <si>
    <t>Hawthorn east</t>
  </si>
  <si>
    <t>Hawthorn, Melbourne</t>
  </si>
  <si>
    <t>Ivanhoe (Melbourne)</t>
  </si>
  <si>
    <t>Melborne</t>
  </si>
  <si>
    <t>Melbourne City</t>
  </si>
  <si>
    <t>Melbourne Victoria'</t>
  </si>
  <si>
    <t>Middle Park Melbourne</t>
  </si>
  <si>
    <t>North Melbourne, Victoria, AU</t>
  </si>
  <si>
    <t>Northcote, Victoria, AU</t>
  </si>
  <si>
    <t>Port Phillip City</t>
  </si>
  <si>
    <t>Praharan</t>
  </si>
  <si>
    <t>Richmond, Victoria, AU</t>
  </si>
  <si>
    <t>Saint Kilda</t>
  </si>
  <si>
    <t>Saint Kilda, Victoria, AU</t>
  </si>
  <si>
    <t>South Yarra, Victoria, AU</t>
  </si>
  <si>
    <t>Southbank Melbourne</t>
  </si>
  <si>
    <t>Southbank, Melbourne</t>
  </si>
  <si>
    <t>Southbank, Victoria, AU</t>
  </si>
  <si>
    <t>Saint Kilda East</t>
  </si>
  <si>
    <t>Saint Kilda West</t>
  </si>
  <si>
    <t>St Kilda West Melbourne</t>
  </si>
  <si>
    <t>St kilda</t>
  </si>
  <si>
    <t>St. Kilda</t>
  </si>
  <si>
    <t>St. Kilda West</t>
  </si>
  <si>
    <t>StKilda East</t>
  </si>
  <si>
    <t>Surrey Hills, Victoria, AU</t>
  </si>
  <si>
    <t>Thornbury, Victoria, AU</t>
  </si>
  <si>
    <t>Toorak, Melbourne.</t>
  </si>
  <si>
    <t>VIC</t>
  </si>
  <si>
    <t>Victoria</t>
  </si>
  <si>
    <t>brunswick</t>
  </si>
  <si>
    <t>melbourne</t>
  </si>
  <si>
    <t>st kilda</t>
  </si>
  <si>
    <t>Abbotsford</t>
  </si>
  <si>
    <t>Albert Park</t>
  </si>
  <si>
    <t>Brunswick East</t>
  </si>
  <si>
    <t>Brunswick</t>
  </si>
  <si>
    <t>Brunswick West</t>
  </si>
  <si>
    <t>Coburg</t>
  </si>
  <si>
    <t>Carlton</t>
  </si>
  <si>
    <t>Collingwood</t>
  </si>
  <si>
    <t>Docklands</t>
  </si>
  <si>
    <t>St Kilda East</t>
  </si>
  <si>
    <t>Essendon</t>
  </si>
  <si>
    <t>Fitzroy</t>
  </si>
  <si>
    <t>Glen Iris</t>
  </si>
  <si>
    <t>Hawthorn East</t>
  </si>
  <si>
    <t>Hawthorn</t>
  </si>
  <si>
    <t>Ivanhoe</t>
  </si>
  <si>
    <t>Melbourne</t>
  </si>
  <si>
    <t>Middle Park</t>
  </si>
  <si>
    <t>North Melbourne</t>
  </si>
  <si>
    <t>Northcote</t>
  </si>
  <si>
    <t>Prahran</t>
  </si>
  <si>
    <t>Richmond</t>
  </si>
  <si>
    <t>South Yarra</t>
  </si>
  <si>
    <t>Southbank</t>
  </si>
  <si>
    <t>St Kilda</t>
  </si>
  <si>
    <t>St Kilda West</t>
  </si>
  <si>
    <t>Surrey Hills</t>
  </si>
  <si>
    <t>Thornbury</t>
  </si>
  <si>
    <t>Toorak</t>
  </si>
  <si>
    <t>"</t>
  </si>
  <si>
    <t>:</t>
  </si>
  <si>
    <t>,</t>
  </si>
  <si>
    <t>"Abbotsford, Melbourne":"Abbotsford",</t>
  </si>
  <si>
    <t>"Albert Park. Melbourne'":"Albert Park",</t>
  </si>
  <si>
    <t>"BRUNSWICK EAST":"Brunswick East",</t>
  </si>
  <si>
    <t>"Brunswick / Melbourne":"Brunswick",</t>
  </si>
  <si>
    <t>"Brunswick East, Melbourne":"Brunswick East",</t>
  </si>
  <si>
    <t>"Brunswick West, Melbourne":"Brunswick West",</t>
  </si>
  <si>
    <t>"Brunswick west":"Brunswick West",</t>
  </si>
  <si>
    <t>"Carlton, Melbourne":"Carlton",</t>
  </si>
  <si>
    <t>"Coburg (Melbourne)":"Coburg",</t>
  </si>
  <si>
    <t>"Collingwood, Melbourne":"Collingwood",</t>
  </si>
  <si>
    <t>"Dockland":"Docklands",</t>
  </si>
  <si>
    <t>"East St. Kilda":"St Kilda East",</t>
  </si>
  <si>
    <t>"East st kilda":"St Kilda East",</t>
  </si>
  <si>
    <t>"Essendon, Victoria, AU":"Essendon",</t>
  </si>
  <si>
    <t>"FITZROY":"Fitzroy",</t>
  </si>
  <si>
    <t>"Fitzroy, Melbourne":"Fitzroy",</t>
  </si>
  <si>
    <t>"Glen Iris, Victoria, AU":"Glen Iris",</t>
  </si>
  <si>
    <t>"Hawthorn east":"Hawthorn East",</t>
  </si>
  <si>
    <t>"Hawthorn, Melbourne":"Hawthorn",</t>
  </si>
  <si>
    <t>"Ivanhoe (Melbourne)":"Ivanhoe",</t>
  </si>
  <si>
    <t>"Melborne":"Melbourne",</t>
  </si>
  <si>
    <t>"Melbourne City":"Melbourne",</t>
  </si>
  <si>
    <t>"Melbourne Victoria'":"Melbourne",</t>
  </si>
  <si>
    <t>"Middle Park Melbourne":"Middle Park",</t>
  </si>
  <si>
    <t>"North Melbourne, Victoria, AU":"North Melbourne",</t>
  </si>
  <si>
    <t>"Northcote, Victoria, AU":"Northcote",</t>
  </si>
  <si>
    <t>"Praharan":"Prahran",</t>
  </si>
  <si>
    <t>"Richmond, Victoria, AU":"Richmond",</t>
  </si>
  <si>
    <t>"Saint Kilda, Victoria, AU":"St Kilda East",</t>
  </si>
  <si>
    <t>"South Yarra, Victoria, AU":"South Yarra",</t>
  </si>
  <si>
    <t>"Southbank Melbourne":"Southbank",</t>
  </si>
  <si>
    <t>"Southbank, Melbourne":"Southbank",</t>
  </si>
  <si>
    <t>"Southbank, Victoria, AU":"Southbank",</t>
  </si>
  <si>
    <t>"Saint Kilda East":"St Kilda East",</t>
  </si>
  <si>
    <t>"Saint Kilda":"St Kilda",</t>
  </si>
  <si>
    <t>"Saint Kilda West":"St Kilda West",</t>
  </si>
  <si>
    <t>"St Kilda West Melbourne":"St Kilda West",</t>
  </si>
  <si>
    <t>"St kilda":"St Kilda",</t>
  </si>
  <si>
    <t>"St. Kilda":"St Kilda",</t>
  </si>
  <si>
    <t>"St. Kilda West":"St Kilda West",</t>
  </si>
  <si>
    <t>"StKilda East":"St Kilda East",</t>
  </si>
  <si>
    <t>"Surrey Hills, Victoria, AU":"Surrey Hills",</t>
  </si>
  <si>
    <t>"Thornbury, Victoria, AU":"Thornbury",</t>
  </si>
  <si>
    <t>"Toorak, Melbourne.":"Toorak",</t>
  </si>
  <si>
    <t>"VIC":"Melbourne",</t>
  </si>
  <si>
    <t>"Victoria":"Melbourne",</t>
  </si>
  <si>
    <t>"brunswick":"Brunswick",</t>
  </si>
  <si>
    <t>"melbourne":"Melbourne",</t>
  </si>
  <si>
    <t>"st kilda":"St Kilda",</t>
  </si>
  <si>
    <t>airbnb_df5City["city"] = airbnb_df5City["city"].replace({</t>
  </si>
  <si>
    <t>&amp;K</t>
  </si>
  <si>
    <t>"Abbotsford, Melbourne":"Abbotsford","Albert Park. Melbourne'":"Albert Park","BRUNSWICK EAST":"Brunswick East","Brunswick / Melbourne":"Brunswick","Brunswick East, Melbourne":"Brunswick East","Brunswick West, Melbourne":"Brunswick West","Brunswick west":"Brunswick West","Carlton, Melbourne":"Carlton","Coburg (Melbourne)":"Coburg","Collingwood, Melbourne":"Collingwood","Dockland":"Docklands","East St. Kilda":"St Kilda East","East st kilda":"St Kilda East","Essendon, Victoria, AU":"Essendon","FITZROY":"Fitzroy","Fitzroy, Melbourne":"Fitzroy","Glen Iris, Victoria, AU":"Glen Iris","Hawthorn east":"Hawthorn East","Hawthorn, Melbourne":"Hawthorn","Ivanhoe (Melbourne)":"Ivanhoe","Melborne":"Melbourne","Melbourne City":"Melbourne","Melbourne Victoria'":"Melbourne","Middle Park Melbourne":"Middle Park","North Melbourne, Victoria, AU":"North Melbourne","Northcote, Victoria, AU":"Northcote","Praharan":"Prahran","Richmond, Victoria, AU":"Richmond","Saint Kilda, Victoria, AU":"St Kilda East","South Yarra, Victoria, AU":"South Yarra","Southbank Melbourne":"Southbank","Southbank, Melbourne":"Southbank","Southbank, Victoria, AU":"Southbank","Saint Kilda East":"St Kilda East","Saint Kilda":"St Kilda","Saint Kilda West":"St Kilda West","St Kilda West Melbourne":"St Kilda West","St kilda":"St Kilda","St. Kilda":"St Kilda","St. Kilda West":"St Kilda West","StKilda East":"St Kilda East","Surrey Hills, Victoria, AU":"Surrey Hills","Thornbury, Victoria, AU":"Thornbury","Toorak, Melbourne.":"Toorak","VIC":"Melbourne","Victoria":"Melbourne","brunswick":"Brunswick","melbourne":"Melbourne","st kilda":"St Kilda",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</si>
</sst>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1"/>
      <color rgb="FF3537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FA1C-49DA-2347-877E-A08437928FA1}">
  <dimension ref="A1:O57"/>
  <sheetViews>
    <sheetView tabSelected="1" topLeftCell="A19" workbookViewId="0">
      <selection activeCell="A29" sqref="A29"/>
    </sheetView>
  </sheetViews>
  <sheetFormatPr baseColWidth="10" defaultRowHeight="16" x14ac:dyDescent="0.2"/>
  <cols>
    <col min="1" max="1" width="101.33203125" bestFit="1" customWidth="1"/>
    <col min="2" max="2" width="14.1640625" customWidth="1"/>
    <col min="3" max="3" width="26.33203125" bestFit="1" customWidth="1"/>
    <col min="4" max="6" width="26.33203125" customWidth="1"/>
    <col min="7" max="7" width="19.83203125" bestFit="1" customWidth="1"/>
    <col min="10" max="10" width="45.33203125" bestFit="1" customWidth="1"/>
  </cols>
  <sheetData>
    <row r="1" spans="1:15" x14ac:dyDescent="0.2">
      <c r="J1" s="4" t="s">
        <v>179</v>
      </c>
      <c r="K1" t="str">
        <f>K4&amp;K5&amp;K6&amp;K7&amp;K8&amp;K9&amp;K10&amp;K11&amp;K12&amp;K13&amp;K14&amp;K15&amp;K16&amp;K17&amp;K18&amp;K19&amp;K20&amp;K21&amp;K22&amp;K23&amp;K24&amp;K25&amp;K26&amp;K27&amp;K28&amp;K29&amp;K30&amp;K31&amp;K32&amp;K33&amp;K34&amp;K35&amp;K36&amp;K37&amp;K38&amp;K39&amp;K40&amp;K41&amp;K42&amp;K43&amp;K44&amp;K45&amp;K46&amp;K47&amp;K48&amp;K49&amp;K50&amp;K51&amp;K52</f>
        <v>"Abbotsford, Melbourne":"Abbotsford","Albert Park. Melbourne'":"Albert Park","BRUNSWICK EAST":"Brunswick East","Brunswick / Melbourne":"Brunswick","Brunswick East, Melbourne":"Brunswick East","Brunswick West, Melbourne":"Brunswick West","Brunswick west":"Brunswick West","Carlton, Melbourne":"Carlton","Coburg (Melbourne)":"Coburg","Collingwood, Melbourne":"Collingwood","Dockland":"Docklands","East St. Kilda":"St Kilda East","East st kilda":"St Kilda East","Essendon, Victoria, AU":"Essendon","FITZROY":"Fitzroy","Fitzroy, Melbourne":"Fitzroy","Glen Iris, Victoria, AU":"Glen Iris","Hawthorn east":"Hawthorn East","Hawthorn, Melbourne":"Hawthorn","Ivanhoe (Melbourne)":"Ivanhoe","Melborne":"Melbourne","Melbourne City":"Melbourne","Melbourne Victoria'":"Melbourne","Middle Park Melbourne":"Middle Park","North Melbourne, Victoria, AU":"North Melbourne","Northcote, Victoria, AU":"Northcote","Praharan":"Prahran","Richmond, Victoria, AU":"Richmond","Saint Kilda, Victoria, AU":"St Kilda East","South Yarra, Victoria, AU":"South Yarra","Southbank Melbourne":"Southbank","Southbank, Melbourne":"Southbank","Southbank, Victoria, AU":"Southbank","Saint Kilda East":"St Kilda East","Saint Kilda":"St Kilda","Saint Kilda West":"St Kilda West","St Kilda West Melbourne":"St Kilda West","St kilda":"St Kilda","St. Kilda":"St Kilda","St. Kilda West":"St Kilda West","StKilda East":"St Kilda East","Surrey Hills, Victoria, AU":"Surrey Hills","Thornbury, Victoria, AU":"Thornbury","Toorak, Melbourne.":"Toorak","VIC":"Melbourne","Victoria":"Melbourne","brunswick":"Brunswick","melbourne":"Melbourne","st kilda":"St Kilda",</v>
      </c>
    </row>
    <row r="2" spans="1:15" x14ac:dyDescent="0.2">
      <c r="J2" s="4" t="s">
        <v>179</v>
      </c>
      <c r="K2" t="s">
        <v>181</v>
      </c>
    </row>
    <row r="4" spans="1:15" ht="19" x14ac:dyDescent="0.25">
      <c r="A4" s="2" t="s">
        <v>46</v>
      </c>
      <c r="B4" t="s">
        <v>127</v>
      </c>
      <c r="C4" t="s">
        <v>47</v>
      </c>
      <c r="D4" t="s">
        <v>127</v>
      </c>
      <c r="E4" t="s">
        <v>128</v>
      </c>
      <c r="F4" t="s">
        <v>127</v>
      </c>
      <c r="G4" t="s">
        <v>98</v>
      </c>
      <c r="H4" t="s">
        <v>127</v>
      </c>
      <c r="I4" t="s">
        <v>129</v>
      </c>
      <c r="J4" t="str">
        <f>B4&amp;C4&amp;D4&amp;E4&amp;F4&amp;G4&amp;H4&amp;I4</f>
        <v>"Abbotsford, Melbourne":"Abbotsford",</v>
      </c>
      <c r="K4" t="s">
        <v>130</v>
      </c>
    </row>
    <row r="5" spans="1:15" ht="19" x14ac:dyDescent="0.25">
      <c r="A5" s="1" t="s">
        <v>0</v>
      </c>
      <c r="B5" t="s">
        <v>127</v>
      </c>
      <c r="C5" t="s">
        <v>48</v>
      </c>
      <c r="D5" t="s">
        <v>127</v>
      </c>
      <c r="E5" t="s">
        <v>128</v>
      </c>
      <c r="F5" t="s">
        <v>127</v>
      </c>
      <c r="G5" t="s">
        <v>99</v>
      </c>
      <c r="H5" t="s">
        <v>127</v>
      </c>
      <c r="I5" t="s">
        <v>129</v>
      </c>
      <c r="J5" t="str">
        <f t="shared" ref="J5:J52" si="0">B5&amp;C5&amp;D5&amp;E5&amp;F5&amp;G5&amp;H5&amp;I5</f>
        <v>"Albert Park. Melbourne'":"Albert Park",</v>
      </c>
      <c r="K5" t="s">
        <v>131</v>
      </c>
    </row>
    <row r="6" spans="1:15" ht="19" x14ac:dyDescent="0.25">
      <c r="A6" s="1" t="s">
        <v>1</v>
      </c>
      <c r="B6" t="s">
        <v>127</v>
      </c>
      <c r="C6" t="s">
        <v>49</v>
      </c>
      <c r="D6" t="s">
        <v>127</v>
      </c>
      <c r="E6" t="s">
        <v>128</v>
      </c>
      <c r="F6" t="s">
        <v>127</v>
      </c>
      <c r="G6" t="s">
        <v>100</v>
      </c>
      <c r="H6" t="s">
        <v>127</v>
      </c>
      <c r="I6" t="s">
        <v>129</v>
      </c>
      <c r="J6" t="str">
        <f t="shared" si="0"/>
        <v>"BRUNSWICK EAST":"Brunswick East",</v>
      </c>
      <c r="K6" t="s">
        <v>132</v>
      </c>
    </row>
    <row r="7" spans="1:15" ht="19" x14ac:dyDescent="0.25">
      <c r="A7" s="1" t="s">
        <v>2</v>
      </c>
      <c r="B7" t="s">
        <v>127</v>
      </c>
      <c r="C7" t="s">
        <v>50</v>
      </c>
      <c r="D7" t="s">
        <v>127</v>
      </c>
      <c r="E7" t="s">
        <v>128</v>
      </c>
      <c r="F7" t="s">
        <v>127</v>
      </c>
      <c r="G7" t="s">
        <v>101</v>
      </c>
      <c r="H7" t="s">
        <v>127</v>
      </c>
      <c r="I7" t="s">
        <v>129</v>
      </c>
      <c r="J7" t="str">
        <f t="shared" si="0"/>
        <v>"Brunswick / Melbourne":"Brunswick",</v>
      </c>
      <c r="K7" t="s">
        <v>133</v>
      </c>
    </row>
    <row r="8" spans="1:15" ht="19" x14ac:dyDescent="0.25">
      <c r="A8" s="1" t="s">
        <v>3</v>
      </c>
      <c r="B8" t="s">
        <v>127</v>
      </c>
      <c r="C8" t="s">
        <v>51</v>
      </c>
      <c r="D8" t="s">
        <v>127</v>
      </c>
      <c r="E8" t="s">
        <v>128</v>
      </c>
      <c r="F8" t="s">
        <v>127</v>
      </c>
      <c r="G8" t="s">
        <v>100</v>
      </c>
      <c r="H8" t="s">
        <v>127</v>
      </c>
      <c r="I8" t="s">
        <v>129</v>
      </c>
      <c r="J8" t="str">
        <f t="shared" si="0"/>
        <v>"Brunswick East, Melbourne":"Brunswick East",</v>
      </c>
      <c r="K8" t="s">
        <v>134</v>
      </c>
      <c r="O8" t="s">
        <v>180</v>
      </c>
    </row>
    <row r="9" spans="1:15" ht="19" x14ac:dyDescent="0.25">
      <c r="A9" s="1" t="s">
        <v>4</v>
      </c>
      <c r="B9" t="s">
        <v>127</v>
      </c>
      <c r="C9" t="s">
        <v>52</v>
      </c>
      <c r="D9" t="s">
        <v>127</v>
      </c>
      <c r="E9" t="s">
        <v>128</v>
      </c>
      <c r="F9" t="s">
        <v>127</v>
      </c>
      <c r="G9" t="s">
        <v>102</v>
      </c>
      <c r="H9" t="s">
        <v>127</v>
      </c>
      <c r="I9" t="s">
        <v>129</v>
      </c>
      <c r="J9" t="str">
        <f t="shared" si="0"/>
        <v>"Brunswick West, Melbourne":"Brunswick West",</v>
      </c>
      <c r="K9" t="s">
        <v>135</v>
      </c>
    </row>
    <row r="10" spans="1:15" ht="19" x14ac:dyDescent="0.25">
      <c r="A10" s="1" t="s">
        <v>5</v>
      </c>
      <c r="B10" t="s">
        <v>127</v>
      </c>
      <c r="C10" t="s">
        <v>53</v>
      </c>
      <c r="D10" t="s">
        <v>127</v>
      </c>
      <c r="E10" t="s">
        <v>128</v>
      </c>
      <c r="F10" t="s">
        <v>127</v>
      </c>
      <c r="G10" t="s">
        <v>102</v>
      </c>
      <c r="H10" t="s">
        <v>127</v>
      </c>
      <c r="I10" t="s">
        <v>129</v>
      </c>
      <c r="J10" t="str">
        <f t="shared" si="0"/>
        <v>"Brunswick west":"Brunswick West",</v>
      </c>
      <c r="K10" t="s">
        <v>136</v>
      </c>
    </row>
    <row r="11" spans="1:15" ht="19" x14ac:dyDescent="0.25">
      <c r="A11" s="1" t="s">
        <v>6</v>
      </c>
      <c r="B11" t="s">
        <v>127</v>
      </c>
      <c r="C11" t="s">
        <v>54</v>
      </c>
      <c r="D11" t="s">
        <v>127</v>
      </c>
      <c r="E11" t="s">
        <v>128</v>
      </c>
      <c r="F11" t="s">
        <v>127</v>
      </c>
      <c r="G11" t="s">
        <v>104</v>
      </c>
      <c r="H11" t="s">
        <v>127</v>
      </c>
      <c r="I11" t="s">
        <v>129</v>
      </c>
      <c r="J11" t="str">
        <f t="shared" si="0"/>
        <v>"Carlton, Melbourne":"Carlton",</v>
      </c>
      <c r="K11" t="s">
        <v>137</v>
      </c>
    </row>
    <row r="12" spans="1:15" ht="19" x14ac:dyDescent="0.25">
      <c r="A12" s="1" t="s">
        <v>7</v>
      </c>
      <c r="B12" t="s">
        <v>127</v>
      </c>
      <c r="C12" t="s">
        <v>56</v>
      </c>
      <c r="D12" t="s">
        <v>127</v>
      </c>
      <c r="E12" t="s">
        <v>128</v>
      </c>
      <c r="F12" t="s">
        <v>127</v>
      </c>
      <c r="G12" t="s">
        <v>103</v>
      </c>
      <c r="H12" t="s">
        <v>127</v>
      </c>
      <c r="I12" t="s">
        <v>129</v>
      </c>
      <c r="J12" t="str">
        <f t="shared" si="0"/>
        <v>"Coburg (Melbourne)":"Coburg",</v>
      </c>
      <c r="K12" t="s">
        <v>138</v>
      </c>
    </row>
    <row r="13" spans="1:15" ht="19" x14ac:dyDescent="0.25">
      <c r="A13" s="1" t="s">
        <v>8</v>
      </c>
      <c r="B13" t="s">
        <v>127</v>
      </c>
      <c r="C13" t="s">
        <v>57</v>
      </c>
      <c r="D13" t="s">
        <v>127</v>
      </c>
      <c r="E13" t="s">
        <v>128</v>
      </c>
      <c r="F13" t="s">
        <v>127</v>
      </c>
      <c r="G13" t="s">
        <v>105</v>
      </c>
      <c r="H13" t="s">
        <v>127</v>
      </c>
      <c r="I13" t="s">
        <v>129</v>
      </c>
      <c r="J13" t="str">
        <f t="shared" si="0"/>
        <v>"Collingwood, Melbourne":"Collingwood",</v>
      </c>
      <c r="K13" t="s">
        <v>139</v>
      </c>
    </row>
    <row r="14" spans="1:15" ht="19" x14ac:dyDescent="0.25">
      <c r="A14" s="1" t="s">
        <v>9</v>
      </c>
      <c r="B14" t="s">
        <v>127</v>
      </c>
      <c r="C14" t="s">
        <v>58</v>
      </c>
      <c r="D14" t="s">
        <v>127</v>
      </c>
      <c r="E14" t="s">
        <v>128</v>
      </c>
      <c r="F14" t="s">
        <v>127</v>
      </c>
      <c r="G14" t="s">
        <v>106</v>
      </c>
      <c r="H14" t="s">
        <v>127</v>
      </c>
      <c r="I14" t="s">
        <v>129</v>
      </c>
      <c r="J14" t="str">
        <f t="shared" si="0"/>
        <v>"Dockland":"Docklands",</v>
      </c>
      <c r="K14" t="s">
        <v>140</v>
      </c>
    </row>
    <row r="15" spans="1:15" ht="19" x14ac:dyDescent="0.25">
      <c r="A15" s="1" t="s">
        <v>10</v>
      </c>
      <c r="B15" t="s">
        <v>127</v>
      </c>
      <c r="C15" t="s">
        <v>59</v>
      </c>
      <c r="D15" t="s">
        <v>127</v>
      </c>
      <c r="E15" t="s">
        <v>128</v>
      </c>
      <c r="F15" t="s">
        <v>127</v>
      </c>
      <c r="G15" t="s">
        <v>107</v>
      </c>
      <c r="H15" t="s">
        <v>127</v>
      </c>
      <c r="I15" t="s">
        <v>129</v>
      </c>
      <c r="J15" t="str">
        <f t="shared" si="0"/>
        <v>"East St. Kilda":"St Kilda East",</v>
      </c>
      <c r="K15" t="s">
        <v>141</v>
      </c>
    </row>
    <row r="16" spans="1:15" ht="19" x14ac:dyDescent="0.25">
      <c r="A16" s="1" t="s">
        <v>11</v>
      </c>
      <c r="B16" t="s">
        <v>127</v>
      </c>
      <c r="C16" t="s">
        <v>60</v>
      </c>
      <c r="D16" t="s">
        <v>127</v>
      </c>
      <c r="E16" t="s">
        <v>128</v>
      </c>
      <c r="F16" t="s">
        <v>127</v>
      </c>
      <c r="G16" t="s">
        <v>107</v>
      </c>
      <c r="H16" t="s">
        <v>127</v>
      </c>
      <c r="I16" t="s">
        <v>129</v>
      </c>
      <c r="J16" t="str">
        <f t="shared" si="0"/>
        <v>"East st kilda":"St Kilda East",</v>
      </c>
      <c r="K16" t="s">
        <v>142</v>
      </c>
    </row>
    <row r="17" spans="1:11" ht="19" x14ac:dyDescent="0.25">
      <c r="A17" s="1" t="s">
        <v>12</v>
      </c>
      <c r="B17" t="s">
        <v>127</v>
      </c>
      <c r="C17" t="s">
        <v>61</v>
      </c>
      <c r="D17" t="s">
        <v>127</v>
      </c>
      <c r="E17" t="s">
        <v>128</v>
      </c>
      <c r="F17" t="s">
        <v>127</v>
      </c>
      <c r="G17" t="s">
        <v>108</v>
      </c>
      <c r="H17" t="s">
        <v>127</v>
      </c>
      <c r="I17" t="s">
        <v>129</v>
      </c>
      <c r="J17" t="str">
        <f t="shared" si="0"/>
        <v>"Essendon, Victoria, AU":"Essendon",</v>
      </c>
      <c r="K17" t="s">
        <v>143</v>
      </c>
    </row>
    <row r="18" spans="1:11" ht="19" x14ac:dyDescent="0.25">
      <c r="A18" s="1" t="s">
        <v>13</v>
      </c>
      <c r="B18" t="s">
        <v>127</v>
      </c>
      <c r="C18" t="s">
        <v>62</v>
      </c>
      <c r="D18" t="s">
        <v>127</v>
      </c>
      <c r="E18" t="s">
        <v>128</v>
      </c>
      <c r="F18" t="s">
        <v>127</v>
      </c>
      <c r="G18" t="s">
        <v>109</v>
      </c>
      <c r="H18" t="s">
        <v>127</v>
      </c>
      <c r="I18" t="s">
        <v>129</v>
      </c>
      <c r="J18" t="str">
        <f t="shared" si="0"/>
        <v>"FITZROY":"Fitzroy",</v>
      </c>
      <c r="K18" t="s">
        <v>144</v>
      </c>
    </row>
    <row r="19" spans="1:11" ht="19" x14ac:dyDescent="0.25">
      <c r="A19" s="1" t="s">
        <v>14</v>
      </c>
      <c r="B19" t="s">
        <v>127</v>
      </c>
      <c r="C19" t="s">
        <v>63</v>
      </c>
      <c r="D19" t="s">
        <v>127</v>
      </c>
      <c r="E19" t="s">
        <v>128</v>
      </c>
      <c r="F19" t="s">
        <v>127</v>
      </c>
      <c r="G19" t="s">
        <v>109</v>
      </c>
      <c r="H19" t="s">
        <v>127</v>
      </c>
      <c r="I19" t="s">
        <v>129</v>
      </c>
      <c r="J19" t="str">
        <f t="shared" si="0"/>
        <v>"Fitzroy, Melbourne":"Fitzroy",</v>
      </c>
      <c r="K19" t="s">
        <v>145</v>
      </c>
    </row>
    <row r="20" spans="1:11" ht="19" x14ac:dyDescent="0.25">
      <c r="A20" s="1" t="s">
        <v>15</v>
      </c>
      <c r="B20" t="s">
        <v>127</v>
      </c>
      <c r="C20" t="s">
        <v>64</v>
      </c>
      <c r="D20" t="s">
        <v>127</v>
      </c>
      <c r="E20" t="s">
        <v>128</v>
      </c>
      <c r="F20" t="s">
        <v>127</v>
      </c>
      <c r="G20" t="s">
        <v>110</v>
      </c>
      <c r="H20" t="s">
        <v>127</v>
      </c>
      <c r="I20" t="s">
        <v>129</v>
      </c>
      <c r="J20" t="str">
        <f t="shared" si="0"/>
        <v>"Glen Iris, Victoria, AU":"Glen Iris",</v>
      </c>
      <c r="K20" t="s">
        <v>146</v>
      </c>
    </row>
    <row r="21" spans="1:11" ht="19" x14ac:dyDescent="0.25">
      <c r="A21" s="1" t="s">
        <v>16</v>
      </c>
      <c r="B21" t="s">
        <v>127</v>
      </c>
      <c r="C21" t="s">
        <v>65</v>
      </c>
      <c r="D21" t="s">
        <v>127</v>
      </c>
      <c r="E21" t="s">
        <v>128</v>
      </c>
      <c r="F21" t="s">
        <v>127</v>
      </c>
      <c r="G21" t="s">
        <v>111</v>
      </c>
      <c r="H21" t="s">
        <v>127</v>
      </c>
      <c r="I21" t="s">
        <v>129</v>
      </c>
      <c r="J21" t="str">
        <f t="shared" si="0"/>
        <v>"Hawthorn east":"Hawthorn East",</v>
      </c>
      <c r="K21" t="s">
        <v>147</v>
      </c>
    </row>
    <row r="22" spans="1:11" ht="19" x14ac:dyDescent="0.25">
      <c r="A22" s="1" t="s">
        <v>17</v>
      </c>
      <c r="B22" t="s">
        <v>127</v>
      </c>
      <c r="C22" t="s">
        <v>66</v>
      </c>
      <c r="D22" t="s">
        <v>127</v>
      </c>
      <c r="E22" t="s">
        <v>128</v>
      </c>
      <c r="F22" t="s">
        <v>127</v>
      </c>
      <c r="G22" t="s">
        <v>112</v>
      </c>
      <c r="H22" t="s">
        <v>127</v>
      </c>
      <c r="I22" t="s">
        <v>129</v>
      </c>
      <c r="J22" t="str">
        <f t="shared" si="0"/>
        <v>"Hawthorn, Melbourne":"Hawthorn",</v>
      </c>
      <c r="K22" t="s">
        <v>148</v>
      </c>
    </row>
    <row r="23" spans="1:11" ht="19" x14ac:dyDescent="0.25">
      <c r="A23" s="1" t="s">
        <v>18</v>
      </c>
      <c r="B23" t="s">
        <v>127</v>
      </c>
      <c r="C23" t="s">
        <v>67</v>
      </c>
      <c r="D23" t="s">
        <v>127</v>
      </c>
      <c r="E23" t="s">
        <v>128</v>
      </c>
      <c r="F23" t="s">
        <v>127</v>
      </c>
      <c r="G23" t="s">
        <v>113</v>
      </c>
      <c r="H23" t="s">
        <v>127</v>
      </c>
      <c r="I23" t="s">
        <v>129</v>
      </c>
      <c r="J23" t="str">
        <f t="shared" si="0"/>
        <v>"Ivanhoe (Melbourne)":"Ivanhoe",</v>
      </c>
      <c r="K23" t="s">
        <v>149</v>
      </c>
    </row>
    <row r="24" spans="1:11" ht="19" x14ac:dyDescent="0.25">
      <c r="A24" s="1" t="s">
        <v>19</v>
      </c>
      <c r="B24" t="s">
        <v>127</v>
      </c>
      <c r="C24" t="s">
        <v>68</v>
      </c>
      <c r="D24" t="s">
        <v>127</v>
      </c>
      <c r="E24" t="s">
        <v>128</v>
      </c>
      <c r="F24" t="s">
        <v>127</v>
      </c>
      <c r="G24" t="s">
        <v>114</v>
      </c>
      <c r="H24" t="s">
        <v>127</v>
      </c>
      <c r="I24" t="s">
        <v>129</v>
      </c>
      <c r="J24" t="str">
        <f t="shared" si="0"/>
        <v>"Melborne":"Melbourne",</v>
      </c>
      <c r="K24" t="s">
        <v>150</v>
      </c>
    </row>
    <row r="25" spans="1:11" ht="19" x14ac:dyDescent="0.25">
      <c r="A25" s="1" t="s">
        <v>20</v>
      </c>
      <c r="B25" t="s">
        <v>127</v>
      </c>
      <c r="C25" t="s">
        <v>69</v>
      </c>
      <c r="D25" t="s">
        <v>127</v>
      </c>
      <c r="E25" t="s">
        <v>128</v>
      </c>
      <c r="F25" t="s">
        <v>127</v>
      </c>
      <c r="G25" t="s">
        <v>114</v>
      </c>
      <c r="H25" t="s">
        <v>127</v>
      </c>
      <c r="I25" t="s">
        <v>129</v>
      </c>
      <c r="J25" t="str">
        <f t="shared" si="0"/>
        <v>"Melbourne City":"Melbourne",</v>
      </c>
      <c r="K25" t="s">
        <v>151</v>
      </c>
    </row>
    <row r="26" spans="1:11" ht="19" x14ac:dyDescent="0.25">
      <c r="A26" s="1" t="s">
        <v>21</v>
      </c>
      <c r="B26" t="s">
        <v>127</v>
      </c>
      <c r="C26" t="s">
        <v>70</v>
      </c>
      <c r="D26" t="s">
        <v>127</v>
      </c>
      <c r="E26" t="s">
        <v>128</v>
      </c>
      <c r="F26" t="s">
        <v>127</v>
      </c>
      <c r="G26" t="s">
        <v>114</v>
      </c>
      <c r="H26" t="s">
        <v>127</v>
      </c>
      <c r="I26" t="s">
        <v>129</v>
      </c>
      <c r="J26" t="str">
        <f t="shared" si="0"/>
        <v>"Melbourne Victoria'":"Melbourne",</v>
      </c>
      <c r="K26" t="s">
        <v>152</v>
      </c>
    </row>
    <row r="27" spans="1:11" ht="19" x14ac:dyDescent="0.25">
      <c r="A27" s="1" t="s">
        <v>22</v>
      </c>
      <c r="B27" t="s">
        <v>127</v>
      </c>
      <c r="C27" t="s">
        <v>71</v>
      </c>
      <c r="D27" t="s">
        <v>127</v>
      </c>
      <c r="E27" t="s">
        <v>128</v>
      </c>
      <c r="F27" t="s">
        <v>127</v>
      </c>
      <c r="G27" t="s">
        <v>115</v>
      </c>
      <c r="H27" t="s">
        <v>127</v>
      </c>
      <c r="I27" t="s">
        <v>129</v>
      </c>
      <c r="J27" t="str">
        <f t="shared" si="0"/>
        <v>"Middle Park Melbourne":"Middle Park",</v>
      </c>
      <c r="K27" t="s">
        <v>153</v>
      </c>
    </row>
    <row r="28" spans="1:11" ht="19" x14ac:dyDescent="0.25">
      <c r="A28" s="1" t="s">
        <v>23</v>
      </c>
      <c r="B28" t="s">
        <v>127</v>
      </c>
      <c r="C28" t="s">
        <v>72</v>
      </c>
      <c r="D28" t="s">
        <v>127</v>
      </c>
      <c r="E28" t="s">
        <v>128</v>
      </c>
      <c r="F28" t="s">
        <v>127</v>
      </c>
      <c r="G28" t="s">
        <v>116</v>
      </c>
      <c r="H28" t="s">
        <v>127</v>
      </c>
      <c r="I28" t="s">
        <v>129</v>
      </c>
      <c r="J28" t="str">
        <f t="shared" si="0"/>
        <v>"North Melbourne, Victoria, AU":"North Melbourne",</v>
      </c>
      <c r="K28" t="s">
        <v>154</v>
      </c>
    </row>
    <row r="29" spans="1:11" ht="19" x14ac:dyDescent="0.25">
      <c r="A29" s="1" t="s">
        <v>24</v>
      </c>
      <c r="B29" t="s">
        <v>127</v>
      </c>
      <c r="C29" t="s">
        <v>73</v>
      </c>
      <c r="D29" t="s">
        <v>127</v>
      </c>
      <c r="E29" t="s">
        <v>128</v>
      </c>
      <c r="F29" t="s">
        <v>127</v>
      </c>
      <c r="G29" t="s">
        <v>117</v>
      </c>
      <c r="H29" t="s">
        <v>127</v>
      </c>
      <c r="I29" t="s">
        <v>129</v>
      </c>
      <c r="J29" t="str">
        <f t="shared" si="0"/>
        <v>"Northcote, Victoria, AU":"Northcote",</v>
      </c>
      <c r="K29" t="s">
        <v>155</v>
      </c>
    </row>
    <row r="30" spans="1:11" ht="19" x14ac:dyDescent="0.25">
      <c r="A30" s="1" t="s">
        <v>25</v>
      </c>
      <c r="B30" t="s">
        <v>127</v>
      </c>
      <c r="C30" t="s">
        <v>75</v>
      </c>
      <c r="D30" t="s">
        <v>127</v>
      </c>
      <c r="E30" t="s">
        <v>128</v>
      </c>
      <c r="F30" t="s">
        <v>127</v>
      </c>
      <c r="G30" t="s">
        <v>118</v>
      </c>
      <c r="H30" t="s">
        <v>127</v>
      </c>
      <c r="I30" t="s">
        <v>129</v>
      </c>
      <c r="J30" t="str">
        <f t="shared" si="0"/>
        <v>"Praharan":"Prahran",</v>
      </c>
      <c r="K30" t="s">
        <v>156</v>
      </c>
    </row>
    <row r="31" spans="1:11" ht="19" x14ac:dyDescent="0.25">
      <c r="A31" s="1" t="s">
        <v>26</v>
      </c>
      <c r="B31" t="s">
        <v>127</v>
      </c>
      <c r="C31" t="s">
        <v>76</v>
      </c>
      <c r="D31" t="s">
        <v>127</v>
      </c>
      <c r="E31" t="s">
        <v>128</v>
      </c>
      <c r="F31" t="s">
        <v>127</v>
      </c>
      <c r="G31" t="s">
        <v>119</v>
      </c>
      <c r="H31" t="s">
        <v>127</v>
      </c>
      <c r="I31" t="s">
        <v>129</v>
      </c>
      <c r="J31" t="str">
        <f t="shared" si="0"/>
        <v>"Richmond, Victoria, AU":"Richmond",</v>
      </c>
      <c r="K31" t="s">
        <v>157</v>
      </c>
    </row>
    <row r="32" spans="1:11" ht="19" x14ac:dyDescent="0.25">
      <c r="A32" s="1" t="s">
        <v>27</v>
      </c>
      <c r="B32" t="s">
        <v>127</v>
      </c>
      <c r="C32" t="s">
        <v>78</v>
      </c>
      <c r="D32" t="s">
        <v>127</v>
      </c>
      <c r="E32" t="s">
        <v>128</v>
      </c>
      <c r="F32" t="s">
        <v>127</v>
      </c>
      <c r="G32" t="s">
        <v>107</v>
      </c>
      <c r="H32" t="s">
        <v>127</v>
      </c>
      <c r="I32" t="s">
        <v>129</v>
      </c>
      <c r="J32" t="str">
        <f t="shared" si="0"/>
        <v>"Saint Kilda, Victoria, AU":"St Kilda East",</v>
      </c>
      <c r="K32" t="s">
        <v>158</v>
      </c>
    </row>
    <row r="33" spans="1:11" ht="19" x14ac:dyDescent="0.25">
      <c r="A33" s="1" t="s">
        <v>28</v>
      </c>
      <c r="B33" t="s">
        <v>127</v>
      </c>
      <c r="C33" t="s">
        <v>79</v>
      </c>
      <c r="D33" t="s">
        <v>127</v>
      </c>
      <c r="E33" t="s">
        <v>128</v>
      </c>
      <c r="F33" t="s">
        <v>127</v>
      </c>
      <c r="G33" t="s">
        <v>120</v>
      </c>
      <c r="H33" t="s">
        <v>127</v>
      </c>
      <c r="I33" t="s">
        <v>129</v>
      </c>
      <c r="J33" t="str">
        <f t="shared" si="0"/>
        <v>"South Yarra, Victoria, AU":"South Yarra",</v>
      </c>
      <c r="K33" t="s">
        <v>159</v>
      </c>
    </row>
    <row r="34" spans="1:11" ht="19" x14ac:dyDescent="0.25">
      <c r="A34" s="1" t="s">
        <v>29</v>
      </c>
      <c r="B34" t="s">
        <v>127</v>
      </c>
      <c r="C34" t="s">
        <v>80</v>
      </c>
      <c r="D34" t="s">
        <v>127</v>
      </c>
      <c r="E34" t="s">
        <v>128</v>
      </c>
      <c r="F34" t="s">
        <v>127</v>
      </c>
      <c r="G34" t="s">
        <v>121</v>
      </c>
      <c r="H34" t="s">
        <v>127</v>
      </c>
      <c r="I34" t="s">
        <v>129</v>
      </c>
      <c r="J34" t="str">
        <f t="shared" si="0"/>
        <v>"Southbank Melbourne":"Southbank",</v>
      </c>
      <c r="K34" t="s">
        <v>160</v>
      </c>
    </row>
    <row r="35" spans="1:11" ht="19" x14ac:dyDescent="0.25">
      <c r="A35" s="1" t="s">
        <v>30</v>
      </c>
      <c r="B35" t="s">
        <v>127</v>
      </c>
      <c r="C35" t="s">
        <v>81</v>
      </c>
      <c r="D35" t="s">
        <v>127</v>
      </c>
      <c r="E35" t="s">
        <v>128</v>
      </c>
      <c r="F35" t="s">
        <v>127</v>
      </c>
      <c r="G35" t="s">
        <v>121</v>
      </c>
      <c r="H35" t="s">
        <v>127</v>
      </c>
      <c r="I35" t="s">
        <v>129</v>
      </c>
      <c r="J35" t="str">
        <f t="shared" si="0"/>
        <v>"Southbank, Melbourne":"Southbank",</v>
      </c>
      <c r="K35" t="s">
        <v>161</v>
      </c>
    </row>
    <row r="36" spans="1:11" ht="19" x14ac:dyDescent="0.25">
      <c r="A36" s="1" t="s">
        <v>31</v>
      </c>
      <c r="B36" t="s">
        <v>127</v>
      </c>
      <c r="C36" t="s">
        <v>82</v>
      </c>
      <c r="D36" t="s">
        <v>127</v>
      </c>
      <c r="E36" t="s">
        <v>128</v>
      </c>
      <c r="F36" t="s">
        <v>127</v>
      </c>
      <c r="G36" t="s">
        <v>121</v>
      </c>
      <c r="H36" t="s">
        <v>127</v>
      </c>
      <c r="I36" t="s">
        <v>129</v>
      </c>
      <c r="J36" t="str">
        <f t="shared" si="0"/>
        <v>"Southbank, Victoria, AU":"Southbank",</v>
      </c>
      <c r="K36" t="s">
        <v>162</v>
      </c>
    </row>
    <row r="37" spans="1:11" ht="19" x14ac:dyDescent="0.25">
      <c r="A37" s="1" t="s">
        <v>32</v>
      </c>
      <c r="B37" t="s">
        <v>127</v>
      </c>
      <c r="C37" t="s">
        <v>83</v>
      </c>
      <c r="D37" t="s">
        <v>127</v>
      </c>
      <c r="E37" t="s">
        <v>128</v>
      </c>
      <c r="F37" t="s">
        <v>127</v>
      </c>
      <c r="G37" t="s">
        <v>107</v>
      </c>
      <c r="H37" t="s">
        <v>127</v>
      </c>
      <c r="I37" t="s">
        <v>129</v>
      </c>
      <c r="J37" t="str">
        <f t="shared" si="0"/>
        <v>"Saint Kilda East":"St Kilda East",</v>
      </c>
      <c r="K37" t="s">
        <v>163</v>
      </c>
    </row>
    <row r="38" spans="1:11" ht="19" x14ac:dyDescent="0.25">
      <c r="A38" s="1" t="s">
        <v>33</v>
      </c>
      <c r="B38" t="s">
        <v>127</v>
      </c>
      <c r="C38" t="s">
        <v>77</v>
      </c>
      <c r="D38" t="s">
        <v>127</v>
      </c>
      <c r="E38" t="s">
        <v>128</v>
      </c>
      <c r="F38" t="s">
        <v>127</v>
      </c>
      <c r="G38" t="s">
        <v>122</v>
      </c>
      <c r="H38" t="s">
        <v>127</v>
      </c>
      <c r="I38" t="s">
        <v>129</v>
      </c>
      <c r="J38" t="str">
        <f t="shared" si="0"/>
        <v>"Saint Kilda":"St Kilda",</v>
      </c>
      <c r="K38" t="s">
        <v>164</v>
      </c>
    </row>
    <row r="39" spans="1:11" ht="19" x14ac:dyDescent="0.25">
      <c r="A39" s="1" t="s">
        <v>34</v>
      </c>
      <c r="B39" t="s">
        <v>127</v>
      </c>
      <c r="C39" t="s">
        <v>84</v>
      </c>
      <c r="D39" t="s">
        <v>127</v>
      </c>
      <c r="E39" t="s">
        <v>128</v>
      </c>
      <c r="F39" t="s">
        <v>127</v>
      </c>
      <c r="G39" t="s">
        <v>123</v>
      </c>
      <c r="H39" t="s">
        <v>127</v>
      </c>
      <c r="I39" t="s">
        <v>129</v>
      </c>
      <c r="J39" t="str">
        <f t="shared" si="0"/>
        <v>"Saint Kilda West":"St Kilda West",</v>
      </c>
      <c r="K39" t="s">
        <v>165</v>
      </c>
    </row>
    <row r="40" spans="1:11" ht="19" x14ac:dyDescent="0.25">
      <c r="A40" s="1" t="s">
        <v>35</v>
      </c>
      <c r="B40" t="s">
        <v>127</v>
      </c>
      <c r="C40" t="s">
        <v>85</v>
      </c>
      <c r="D40" t="s">
        <v>127</v>
      </c>
      <c r="E40" t="s">
        <v>128</v>
      </c>
      <c r="F40" t="s">
        <v>127</v>
      </c>
      <c r="G40" t="s">
        <v>123</v>
      </c>
      <c r="H40" t="s">
        <v>127</v>
      </c>
      <c r="I40" t="s">
        <v>129</v>
      </c>
      <c r="J40" t="str">
        <f t="shared" si="0"/>
        <v>"St Kilda West Melbourne":"St Kilda West",</v>
      </c>
      <c r="K40" t="s">
        <v>166</v>
      </c>
    </row>
    <row r="41" spans="1:11" ht="19" x14ac:dyDescent="0.25">
      <c r="A41" s="1" t="s">
        <v>36</v>
      </c>
      <c r="B41" t="s">
        <v>127</v>
      </c>
      <c r="C41" t="s">
        <v>86</v>
      </c>
      <c r="D41" t="s">
        <v>127</v>
      </c>
      <c r="E41" t="s">
        <v>128</v>
      </c>
      <c r="F41" t="s">
        <v>127</v>
      </c>
      <c r="G41" t="s">
        <v>122</v>
      </c>
      <c r="H41" t="s">
        <v>127</v>
      </c>
      <c r="I41" t="s">
        <v>129</v>
      </c>
      <c r="J41" t="str">
        <f t="shared" si="0"/>
        <v>"St kilda":"St Kilda",</v>
      </c>
      <c r="K41" t="s">
        <v>167</v>
      </c>
    </row>
    <row r="42" spans="1:11" ht="19" x14ac:dyDescent="0.25">
      <c r="A42" s="1" t="s">
        <v>37</v>
      </c>
      <c r="B42" t="s">
        <v>127</v>
      </c>
      <c r="C42" t="s">
        <v>87</v>
      </c>
      <c r="D42" t="s">
        <v>127</v>
      </c>
      <c r="E42" t="s">
        <v>128</v>
      </c>
      <c r="F42" t="s">
        <v>127</v>
      </c>
      <c r="G42" t="s">
        <v>122</v>
      </c>
      <c r="H42" t="s">
        <v>127</v>
      </c>
      <c r="I42" t="s">
        <v>129</v>
      </c>
      <c r="J42" t="str">
        <f t="shared" si="0"/>
        <v>"St. Kilda":"St Kilda",</v>
      </c>
      <c r="K42" t="s">
        <v>168</v>
      </c>
    </row>
    <row r="43" spans="1:11" ht="19" x14ac:dyDescent="0.25">
      <c r="A43" s="1" t="s">
        <v>38</v>
      </c>
      <c r="B43" t="s">
        <v>127</v>
      </c>
      <c r="C43" t="s">
        <v>88</v>
      </c>
      <c r="D43" t="s">
        <v>127</v>
      </c>
      <c r="E43" t="s">
        <v>128</v>
      </c>
      <c r="F43" t="s">
        <v>127</v>
      </c>
      <c r="G43" t="s">
        <v>123</v>
      </c>
      <c r="H43" t="s">
        <v>127</v>
      </c>
      <c r="I43" t="s">
        <v>129</v>
      </c>
      <c r="J43" t="str">
        <f t="shared" si="0"/>
        <v>"St. Kilda West":"St Kilda West",</v>
      </c>
      <c r="K43" t="s">
        <v>169</v>
      </c>
    </row>
    <row r="44" spans="1:11" ht="19" x14ac:dyDescent="0.25">
      <c r="A44" s="1" t="s">
        <v>39</v>
      </c>
      <c r="B44" t="s">
        <v>127</v>
      </c>
      <c r="C44" t="s">
        <v>89</v>
      </c>
      <c r="D44" t="s">
        <v>127</v>
      </c>
      <c r="E44" t="s">
        <v>128</v>
      </c>
      <c r="F44" t="s">
        <v>127</v>
      </c>
      <c r="G44" t="s">
        <v>107</v>
      </c>
      <c r="H44" t="s">
        <v>127</v>
      </c>
      <c r="I44" t="s">
        <v>129</v>
      </c>
      <c r="J44" t="str">
        <f t="shared" si="0"/>
        <v>"StKilda East":"St Kilda East",</v>
      </c>
      <c r="K44" t="s">
        <v>170</v>
      </c>
    </row>
    <row r="45" spans="1:11" ht="19" x14ac:dyDescent="0.25">
      <c r="A45" s="1" t="s">
        <v>40</v>
      </c>
      <c r="B45" t="s">
        <v>127</v>
      </c>
      <c r="C45" t="s">
        <v>90</v>
      </c>
      <c r="D45" t="s">
        <v>127</v>
      </c>
      <c r="E45" t="s">
        <v>128</v>
      </c>
      <c r="F45" t="s">
        <v>127</v>
      </c>
      <c r="G45" t="s">
        <v>124</v>
      </c>
      <c r="H45" t="s">
        <v>127</v>
      </c>
      <c r="I45" t="s">
        <v>129</v>
      </c>
      <c r="J45" t="str">
        <f t="shared" si="0"/>
        <v>"Surrey Hills, Victoria, AU":"Surrey Hills",</v>
      </c>
      <c r="K45" t="s">
        <v>171</v>
      </c>
    </row>
    <row r="46" spans="1:11" ht="19" x14ac:dyDescent="0.25">
      <c r="A46" s="1" t="s">
        <v>41</v>
      </c>
      <c r="B46" t="s">
        <v>127</v>
      </c>
      <c r="C46" t="s">
        <v>91</v>
      </c>
      <c r="D46" t="s">
        <v>127</v>
      </c>
      <c r="E46" t="s">
        <v>128</v>
      </c>
      <c r="F46" t="s">
        <v>127</v>
      </c>
      <c r="G46" t="s">
        <v>125</v>
      </c>
      <c r="H46" t="s">
        <v>127</v>
      </c>
      <c r="I46" t="s">
        <v>129</v>
      </c>
      <c r="J46" t="str">
        <f t="shared" si="0"/>
        <v>"Thornbury, Victoria, AU":"Thornbury",</v>
      </c>
      <c r="K46" t="s">
        <v>172</v>
      </c>
    </row>
    <row r="47" spans="1:11" ht="19" x14ac:dyDescent="0.25">
      <c r="A47" s="1" t="s">
        <v>42</v>
      </c>
      <c r="B47" t="s">
        <v>127</v>
      </c>
      <c r="C47" t="s">
        <v>92</v>
      </c>
      <c r="D47" t="s">
        <v>127</v>
      </c>
      <c r="E47" t="s">
        <v>128</v>
      </c>
      <c r="F47" t="s">
        <v>127</v>
      </c>
      <c r="G47" t="s">
        <v>126</v>
      </c>
      <c r="H47" t="s">
        <v>127</v>
      </c>
      <c r="I47" t="s">
        <v>129</v>
      </c>
      <c r="J47" t="str">
        <f t="shared" si="0"/>
        <v>"Toorak, Melbourne.":"Toorak",</v>
      </c>
      <c r="K47" t="s">
        <v>173</v>
      </c>
    </row>
    <row r="48" spans="1:11" ht="19" x14ac:dyDescent="0.25">
      <c r="A48" s="1" t="s">
        <v>43</v>
      </c>
      <c r="B48" t="s">
        <v>127</v>
      </c>
      <c r="C48" t="s">
        <v>93</v>
      </c>
      <c r="D48" t="s">
        <v>127</v>
      </c>
      <c r="E48" t="s">
        <v>128</v>
      </c>
      <c r="F48" t="s">
        <v>127</v>
      </c>
      <c r="G48" t="s">
        <v>114</v>
      </c>
      <c r="H48" t="s">
        <v>127</v>
      </c>
      <c r="I48" t="s">
        <v>129</v>
      </c>
      <c r="J48" t="str">
        <f t="shared" si="0"/>
        <v>"VIC":"Melbourne",</v>
      </c>
      <c r="K48" t="s">
        <v>174</v>
      </c>
    </row>
    <row r="49" spans="1:11" ht="19" x14ac:dyDescent="0.25">
      <c r="A49" s="1" t="s">
        <v>44</v>
      </c>
      <c r="B49" t="s">
        <v>127</v>
      </c>
      <c r="C49" t="s">
        <v>94</v>
      </c>
      <c r="D49" t="s">
        <v>127</v>
      </c>
      <c r="E49" t="s">
        <v>128</v>
      </c>
      <c r="F49" t="s">
        <v>127</v>
      </c>
      <c r="G49" t="s">
        <v>114</v>
      </c>
      <c r="H49" t="s">
        <v>127</v>
      </c>
      <c r="I49" t="s">
        <v>129</v>
      </c>
      <c r="J49" t="str">
        <f t="shared" si="0"/>
        <v>"Victoria":"Melbourne",</v>
      </c>
      <c r="K49" t="s">
        <v>175</v>
      </c>
    </row>
    <row r="50" spans="1:11" ht="19" x14ac:dyDescent="0.25">
      <c r="A50" s="1" t="s">
        <v>45</v>
      </c>
      <c r="B50" t="s">
        <v>127</v>
      </c>
      <c r="C50" t="s">
        <v>95</v>
      </c>
      <c r="D50" t="s">
        <v>127</v>
      </c>
      <c r="E50" t="s">
        <v>128</v>
      </c>
      <c r="F50" t="s">
        <v>127</v>
      </c>
      <c r="G50" t="s">
        <v>101</v>
      </c>
      <c r="H50" t="s">
        <v>127</v>
      </c>
      <c r="I50" t="s">
        <v>129</v>
      </c>
      <c r="J50" t="str">
        <f t="shared" si="0"/>
        <v>"brunswick":"Brunswick",</v>
      </c>
      <c r="K50" t="s">
        <v>176</v>
      </c>
    </row>
    <row r="51" spans="1:11" x14ac:dyDescent="0.2">
      <c r="B51" t="s">
        <v>127</v>
      </c>
      <c r="C51" t="s">
        <v>96</v>
      </c>
      <c r="D51" t="s">
        <v>127</v>
      </c>
      <c r="E51" t="s">
        <v>128</v>
      </c>
      <c r="F51" t="s">
        <v>127</v>
      </c>
      <c r="G51" t="s">
        <v>114</v>
      </c>
      <c r="H51" t="s">
        <v>127</v>
      </c>
      <c r="I51" t="s">
        <v>129</v>
      </c>
      <c r="J51" t="str">
        <f t="shared" si="0"/>
        <v>"melbourne":"Melbourne",</v>
      </c>
      <c r="K51" t="s">
        <v>177</v>
      </c>
    </row>
    <row r="52" spans="1:11" x14ac:dyDescent="0.2">
      <c r="B52" t="s">
        <v>127</v>
      </c>
      <c r="C52" t="s">
        <v>97</v>
      </c>
      <c r="D52" t="s">
        <v>127</v>
      </c>
      <c r="E52" t="s">
        <v>128</v>
      </c>
      <c r="F52" t="s">
        <v>127</v>
      </c>
      <c r="G52" t="s">
        <v>122</v>
      </c>
      <c r="H52" t="s">
        <v>127</v>
      </c>
      <c r="I52" t="s">
        <v>129</v>
      </c>
      <c r="J52" t="str">
        <f t="shared" si="0"/>
        <v>"st kilda":"St Kilda",</v>
      </c>
      <c r="K52" t="s">
        <v>178</v>
      </c>
    </row>
    <row r="56" spans="1:11" x14ac:dyDescent="0.2">
      <c r="C56" s="3" t="s">
        <v>55</v>
      </c>
      <c r="D56" s="3"/>
      <c r="E56" s="3"/>
      <c r="F56" s="3"/>
    </row>
    <row r="57" spans="1:11" x14ac:dyDescent="0.2">
      <c r="C57" s="3" t="s">
        <v>74</v>
      </c>
      <c r="D57" s="3"/>
      <c r="E57" s="3"/>
      <c r="F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2021-01-17T09:05:14Z</dcterms:created>
  <dcterms:modified xsi:type="dcterms:W3CDTF">2021-01-17T10:28:16Z</dcterms:modified>
</cp:coreProperties>
</file>