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/Documents/Project1/Project1/2018/"/>
    </mc:Choice>
  </mc:AlternateContent>
  <xr:revisionPtr revIDLastSave="0" documentId="13_ncr:1_{A49A6EDE-6413-B045-919C-898B552E5A2D}" xr6:coauthVersionLast="46" xr6:coauthVersionMax="46" xr10:uidLastSave="{00000000-0000-0000-0000-000000000000}"/>
  <bookViews>
    <workbookView xWindow="2520" yWindow="500" windowWidth="26280" windowHeight="15940" xr2:uid="{6A67B8A3-2862-8747-9653-65CB8C1F79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L99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<sst xmlns="http://schemas.openxmlformats.org/spreadsheetml/2006/main" count="959" uniqueCount="250">
  <si>
    <t>Chum Creek/Healesville'</t>
  </si>
  <si>
    <t>City of Port Phillip'</t>
  </si>
  <si>
    <t>Coburg (Melbourne)'</t>
  </si>
  <si>
    <t>'Collingwood, Melbourne'</t>
  </si>
  <si>
    <t>Dockland '</t>
  </si>
  <si>
    <t>'Doncaster VIC 3108'</t>
  </si>
  <si>
    <t>'Doncasterï¼ŒMelbourne'</t>
  </si>
  <si>
    <t>East st kilda '</t>
  </si>
  <si>
    <t>'Elwood, Melbourne'</t>
  </si>
  <si>
    <t>'Elwood, St. Kilda'</t>
  </si>
  <si>
    <t>'Elwood, St. Kilda '</t>
  </si>
  <si>
    <t>Essendon, Victoria, AU'</t>
  </si>
  <si>
    <t>FITZROY'</t>
  </si>
  <si>
    <t>Fitzroy, Melbourne'</t>
  </si>
  <si>
    <t>'Fitzroy, Victoria, AU'</t>
  </si>
  <si>
    <t>Glen Iris, Victoria, AU'</t>
  </si>
  <si>
    <t>HEIDELBERG'</t>
  </si>
  <si>
    <t>HEIDELBERG WEST'</t>
  </si>
  <si>
    <t>Hawthorn east'</t>
  </si>
  <si>
    <t>'Hawthorn, Melbourne'</t>
  </si>
  <si>
    <t>'Kangaroo ground'</t>
  </si>
  <si>
    <t>'Kew East, Victoria, AU'</t>
  </si>
  <si>
    <t>Malvern, Melbourne'</t>
  </si>
  <si>
    <t>Maribyrnong, Melbourne'</t>
  </si>
  <si>
    <t>'Mcmahons Creek'</t>
  </si>
  <si>
    <t>Melborne'</t>
  </si>
  <si>
    <t>Melbourne (Eltham)'</t>
  </si>
  <si>
    <t>Melbourne CBD'</t>
  </si>
  <si>
    <t>Melbourne City'</t>
  </si>
  <si>
    <t>Melbourne VIC 3000'</t>
  </si>
  <si>
    <t>'Melbourne VIC 3004'</t>
  </si>
  <si>
    <t>Melbourne Victoria'</t>
  </si>
  <si>
    <t>Melbourne, Victoria, AU'</t>
  </si>
  <si>
    <t>Melton South ( STRATHTULLOH)'</t>
  </si>
  <si>
    <t>Middle Park Melbourne'</t>
  </si>
  <si>
    <t>Mlebourne'</t>
  </si>
  <si>
    <t>North Melbourne, Victoria, AU'</t>
  </si>
  <si>
    <t>Northcote South'</t>
  </si>
  <si>
    <t>'Northcote, Victoria, AU'</t>
  </si>
  <si>
    <t>'Oaklands junction '</t>
  </si>
  <si>
    <t>Prahran / Toorak '</t>
  </si>
  <si>
    <t>Richmond, Victoria, AU'</t>
  </si>
  <si>
    <t>Ripponlea (East St Kilda)'</t>
  </si>
  <si>
    <t>STRATHTULLOH'</t>
  </si>
  <si>
    <t>'STRTHTULLOCH'</t>
  </si>
  <si>
    <t>'Saint Kilda Beach'</t>
  </si>
  <si>
    <t>St. Kilda</t>
  </si>
  <si>
    <t>'Saint Kilda'</t>
  </si>
  <si>
    <t xml:space="preserve">Saint Kilda East' </t>
  </si>
  <si>
    <t>'Saint Kilda West'</t>
  </si>
  <si>
    <t>Saint Kilda, Victoria, AU'</t>
  </si>
  <si>
    <t>'South Melbourne, Melbourne'</t>
  </si>
  <si>
    <t>South Yarra VIC 3141'</t>
  </si>
  <si>
    <t>South Yarra, Victoria, AU'</t>
  </si>
  <si>
    <t>Southbank, Melbourne'</t>
  </si>
  <si>
    <t>'Southbank, Victoria, AU'</t>
  </si>
  <si>
    <t>St Kilda</t>
  </si>
  <si>
    <t>'St Kilda / Elwood'</t>
  </si>
  <si>
    <t>St Kilda West Melbourne'</t>
  </si>
  <si>
    <t>St Kilda east'</t>
  </si>
  <si>
    <t>St kilda'</t>
  </si>
  <si>
    <t>'St kilda '</t>
  </si>
  <si>
    <t>St. Kilda'</t>
  </si>
  <si>
    <t>'St. Kilda West'</t>
  </si>
  <si>
    <t>St.Kilda East'</t>
  </si>
  <si>
    <t>StKilda East'</t>
  </si>
  <si>
    <t>Truganina '</t>
  </si>
  <si>
    <t>'Truganina, Victoria, AU'</t>
  </si>
  <si>
    <t>VIC'</t>
  </si>
  <si>
    <t>'Victoria'</t>
  </si>
  <si>
    <t>West Melbourne - flagstaff '</t>
  </si>
  <si>
    <t>'clayton'</t>
  </si>
  <si>
    <t>clayton south'</t>
  </si>
  <si>
    <t>melbourne'</t>
  </si>
  <si>
    <t>'st kilda'</t>
  </si>
  <si>
    <t>å¢¨çˆ¾æœ¬ Melbourne'</t>
  </si>
  <si>
    <t>èŠ’ç‰¹éŸ¦å¼—åˆ©åŒº'</t>
  </si>
  <si>
    <t>Abbotsford</t>
  </si>
  <si>
    <t>Albert Park</t>
  </si>
  <si>
    <t>Brunswick East,</t>
  </si>
  <si>
    <t>Brunswick</t>
  </si>
  <si>
    <t>Abbotsford, Melbourne</t>
  </si>
  <si>
    <t>Albert Park. Melbourne</t>
  </si>
  <si>
    <t>BRUNSWICK EAST</t>
  </si>
  <si>
    <t>Brunswick / Melbourne</t>
  </si>
  <si>
    <t>Brunswick East, Melbourne</t>
  </si>
  <si>
    <t>Brunswick VIC 3056</t>
  </si>
  <si>
    <t>Brunswick West, Melbourne</t>
  </si>
  <si>
    <t>Brunswick west</t>
  </si>
  <si>
    <t>Carlton, Melbourne</t>
  </si>
  <si>
    <t>Brunswick East</t>
  </si>
  <si>
    <t>Brunswick West</t>
  </si>
  <si>
    <t>Carlton</t>
  </si>
  <si>
    <t>Chum Creek</t>
  </si>
  <si>
    <t>DELETE</t>
  </si>
  <si>
    <t>Coburg</t>
  </si>
  <si>
    <t>Collingwood</t>
  </si>
  <si>
    <t>Docklands</t>
  </si>
  <si>
    <t>Doncaster</t>
  </si>
  <si>
    <t>East St Kilda</t>
  </si>
  <si>
    <t>Elwood</t>
  </si>
  <si>
    <t>Essendon</t>
  </si>
  <si>
    <t>Fitzroy</t>
  </si>
  <si>
    <t>Glen Iris</t>
  </si>
  <si>
    <t>Heidelberg</t>
  </si>
  <si>
    <t>Heidelberg West</t>
  </si>
  <si>
    <t>Hawthorn East</t>
  </si>
  <si>
    <t>Hawthorn</t>
  </si>
  <si>
    <t>Ivanhoe (Melbourne)'</t>
  </si>
  <si>
    <t>Ivanhoe</t>
  </si>
  <si>
    <t>Kangaroo Ground'</t>
  </si>
  <si>
    <t>Kew East</t>
  </si>
  <si>
    <t>Malvern</t>
  </si>
  <si>
    <t>Maribyrnong</t>
  </si>
  <si>
    <t>McMahons Creek</t>
  </si>
  <si>
    <t>Melbourne</t>
  </si>
  <si>
    <t>Eltham</t>
  </si>
  <si>
    <t>Strathtulloh</t>
  </si>
  <si>
    <t xml:space="preserve">Strathtulloh </t>
  </si>
  <si>
    <t>Middle Park</t>
  </si>
  <si>
    <t>North Melbourne</t>
  </si>
  <si>
    <t>Northcote</t>
  </si>
  <si>
    <t>Oaklands Junction</t>
  </si>
  <si>
    <t>Prahran</t>
  </si>
  <si>
    <t>Richmond</t>
  </si>
  <si>
    <t>Ripponlea</t>
  </si>
  <si>
    <t>St Kilda East</t>
  </si>
  <si>
    <t>St Kilda West</t>
  </si>
  <si>
    <t>South Melbourne</t>
  </si>
  <si>
    <t>South Yarra</t>
  </si>
  <si>
    <t>Southbank</t>
  </si>
  <si>
    <t>St. Andrews'</t>
  </si>
  <si>
    <t>St Andrews</t>
  </si>
  <si>
    <t>Surrey Hills, Victoria, AU'</t>
  </si>
  <si>
    <t>Surrey Hills</t>
  </si>
  <si>
    <t>Thornbury, Victoria, AU'</t>
  </si>
  <si>
    <t>Thornbury</t>
  </si>
  <si>
    <t>Toorak, Melbourne.'</t>
  </si>
  <si>
    <t>Toorak</t>
  </si>
  <si>
    <t>Truganina</t>
  </si>
  <si>
    <t>Wantirna South VIC 3152'</t>
  </si>
  <si>
    <t xml:space="preserve">Wantirna South </t>
  </si>
  <si>
    <t>Wantirna south'</t>
  </si>
  <si>
    <t>Wesburn,10minutes to Warburton'</t>
  </si>
  <si>
    <t>Wesburn</t>
  </si>
  <si>
    <t xml:space="preserve">West Melbourne </t>
  </si>
  <si>
    <t>Wheelers Hill VIC 3150'</t>
  </si>
  <si>
    <t xml:space="preserve">Wheelers Hill </t>
  </si>
  <si>
    <t>Yarra Glen, Victoria, AU'</t>
  </si>
  <si>
    <t>Yarra Valley, Yarra Glen, Healesville'</t>
  </si>
  <si>
    <t>Yarra Valley</t>
  </si>
  <si>
    <t>Yarra Glen,</t>
  </si>
  <si>
    <t>Yellingbo, Yarra Valley'</t>
  </si>
  <si>
    <t>Yellingbo</t>
  </si>
  <si>
    <t>brunswick'</t>
  </si>
  <si>
    <t>brunswick</t>
  </si>
  <si>
    <t>Clayton</t>
  </si>
  <si>
    <t>Clayton South</t>
  </si>
  <si>
    <t>å¢¨å°”æœ¬'</t>
  </si>
  <si>
    <t>dataframe['gender'].map({'m': 'male', fem.': 'female', ...})</t>
  </si>
  <si>
    <t>"</t>
  </si>
  <si>
    <t>,</t>
  </si>
  <si>
    <t>:</t>
  </si>
  <si>
    <t>})</t>
  </si>
  <si>
    <t>Chum Creek/Healesville</t>
  </si>
  <si>
    <t>Coburg (Melbourne)</t>
  </si>
  <si>
    <t>Collingwood, Melbourne</t>
  </si>
  <si>
    <t xml:space="preserve">Dockland </t>
  </si>
  <si>
    <t>Doncaster VIC 3108</t>
  </si>
  <si>
    <t>Doncasterï¼Œmelbourne</t>
  </si>
  <si>
    <t xml:space="preserve">East st kilda </t>
  </si>
  <si>
    <t>Elwood, Melbourne</t>
  </si>
  <si>
    <t>Elwood, St. Kilda</t>
  </si>
  <si>
    <t xml:space="preserve">Elwood, St. Kilda </t>
  </si>
  <si>
    <t>Essendon, Victoria, AU</t>
  </si>
  <si>
    <t>FITZROY</t>
  </si>
  <si>
    <t>Fitzroy, Melbourne</t>
  </si>
  <si>
    <t>Fitzroy, Victoria, AU</t>
  </si>
  <si>
    <t>Glen Iris, Victoria, AU</t>
  </si>
  <si>
    <t>HEIDELBERG</t>
  </si>
  <si>
    <t>HEIDELBERG WEST</t>
  </si>
  <si>
    <t>Hawthorn east</t>
  </si>
  <si>
    <t>Hawthorn, Melbourne</t>
  </si>
  <si>
    <t>Ivanhoe (Melbourne)</t>
  </si>
  <si>
    <t>Kangaroo ground</t>
  </si>
  <si>
    <t>Kew East, Victoria, AU</t>
  </si>
  <si>
    <t>Malvern, Melbourne</t>
  </si>
  <si>
    <t>Maribyrnong, Melbourne</t>
  </si>
  <si>
    <t>Mcmahons Creek</t>
  </si>
  <si>
    <t>Melborne</t>
  </si>
  <si>
    <t>Melbourne (Eltham)</t>
  </si>
  <si>
    <t>Melbourne CBD</t>
  </si>
  <si>
    <t>Melbourne City</t>
  </si>
  <si>
    <t>Melbourne VIC 3000</t>
  </si>
  <si>
    <t>Melbourne VIC 3004</t>
  </si>
  <si>
    <t>Melbourne Victoria</t>
  </si>
  <si>
    <t>Melbourne, Victoria, AU</t>
  </si>
  <si>
    <t>Melton South ( STRATHTULLOH)</t>
  </si>
  <si>
    <t>Middle Park Melbourne</t>
  </si>
  <si>
    <t>Mlebourne</t>
  </si>
  <si>
    <t>North Melbourne, Victoria, AU</t>
  </si>
  <si>
    <t>Northcote South</t>
  </si>
  <si>
    <t>Northcote, Victoria, AU</t>
  </si>
  <si>
    <t xml:space="preserve">Oaklands junction </t>
  </si>
  <si>
    <t xml:space="preserve">Prahran / Toorak </t>
  </si>
  <si>
    <t>Richmond, Victoria, AU</t>
  </si>
  <si>
    <t>Ripponlea (East St Kilda)</t>
  </si>
  <si>
    <t>STRATHTULLOH</t>
  </si>
  <si>
    <t>STRTHTULLOCH</t>
  </si>
  <si>
    <t>Saint Kilda Beach</t>
  </si>
  <si>
    <t>Saint Kilda</t>
  </si>
  <si>
    <t>Saint Kilda East'</t>
  </si>
  <si>
    <t>Saint Kilda West</t>
  </si>
  <si>
    <t>Saint Kilda, Victoria, AU</t>
  </si>
  <si>
    <t>South Melbourne, Melbourne</t>
  </si>
  <si>
    <t>South Yarra VIC 3141</t>
  </si>
  <si>
    <t>South Yarra, Victoria, AU</t>
  </si>
  <si>
    <t>Southbank, Melbourne</t>
  </si>
  <si>
    <t>Southbank, Victoria, AU</t>
  </si>
  <si>
    <t>St Kilda / Elwood</t>
  </si>
  <si>
    <t>St Kilda West Melbourne</t>
  </si>
  <si>
    <t>St Kilda east</t>
  </si>
  <si>
    <t>St kilda</t>
  </si>
  <si>
    <t xml:space="preserve">St kilda </t>
  </si>
  <si>
    <t>St. Andrews</t>
  </si>
  <si>
    <t>St. Kilda West</t>
  </si>
  <si>
    <t>St.Kilda East</t>
  </si>
  <si>
    <t>StKilda East</t>
  </si>
  <si>
    <t>Surrey Hills, Victoria, AU</t>
  </si>
  <si>
    <t>Thornbury, Victoria, AU</t>
  </si>
  <si>
    <t>Toorak, Melbourne.</t>
  </si>
  <si>
    <t xml:space="preserve">Truganina </t>
  </si>
  <si>
    <t>Truganina, Victoria, AU</t>
  </si>
  <si>
    <t>VIC</t>
  </si>
  <si>
    <t>Victoria</t>
  </si>
  <si>
    <t>Wantirna South VIC 3152</t>
  </si>
  <si>
    <t>Wantirna south</t>
  </si>
  <si>
    <t>Wesburn,10minutes to Warburton</t>
  </si>
  <si>
    <t xml:space="preserve">West Melbourne - flagstaff </t>
  </si>
  <si>
    <t>Wheelers Hill VIC 3150</t>
  </si>
  <si>
    <t>Yarra Glen, Victoria, AU</t>
  </si>
  <si>
    <t>Yarra Valley, Yarra Glen, Healesville</t>
  </si>
  <si>
    <t>Yellingbo, Yarra Valley</t>
  </si>
  <si>
    <t>clayton</t>
  </si>
  <si>
    <t>clayton south</t>
  </si>
  <si>
    <t>melbourne</t>
  </si>
  <si>
    <t>st kilda</t>
  </si>
  <si>
    <t>å¢¨çˆ¾æœ¬ Melbourne</t>
  </si>
  <si>
    <t>"Abbotsford, Melbourne":"Abbotsford","Albert Park. Melbourne":"Albert Park","BRUNSWICK EAST":"Brunswick East,","Brunswick / Melbourne":"Brunswick","Brunswick East, Melbourne":"Brunswick East","Brunswick VIC 3056":"Brunswick","Brunswick West, Melbourne":"Brunswick West","Brunswick west":"Brunswick West","Carlton, Melbourne":"Carlton","Chum Creek/Healesville":"Chum Creek","Coburg (Melbourne)":"Coburg","Collingwood, Melbourne":"Collingwood","Dockland ":"Docklands","Doncaster VIC 3108":"Doncaster","Doncasterï¼Œmelbourne":"Doncaster","East st kilda ":"East St Kilda","Elwood, Melbourne":"Elwood","Elwood, St. Kilda":"Elwood","Elwood, St. Kilda ":"Elwood","Essendon, Victoria, AU":"Essendon","FITZROY":"Fitzroy","Fitzroy, Melbourne":"Fitzroy","Fitzroy, Victoria, AU":"Fitzroy","Glen Iris, Victoria, AU":"Glen Iris","HEIDELBERG":"Heidelberg","HEIDELBERG WEST":"Heidelberg West","Hawthorn east":"Hawthorn East","Hawthorn, Melbourne":"Hawthorn","Ivanhoe (Melbourne)":"Ivanhoe","Kangaroo ground":"Kangaroo Ground'","Kew East, Victoria, AU":"Kew East","Malvern, Melbourne":"Malvern","Maribyrnong, Melbourne":"Maribyrnong","Mcmahons Creek":"McMahons Creek","Melborne":"Melbourne","Melbourne (Eltham)":"Eltham","Melbourne CBD":"Melbourne","Melbourne City":"Melbourne","Melbourne VIC 3000":"Melbourne","Melbourne VIC 3004":"Melbourne","Melbourne Victoria":"Melbourne","Melbourne, Victoria, AU":"Melbourne","Melton South ( STRATHTULLOH)":"Strathtulloh ","Middle Park Melbourne":"Middle Park","Mlebourne":"Melbourne","North Melbourne, Victoria, AU":"North Melbourne","Northcote South":"Northcote","Northcote, Victoria, AU":"Northcote","Oaklands junction ":"Oaklands Junction","Prahran / Toorak ":"Prahran","Richmond, Victoria, AU":"Richmond","Ripponlea (East St Kilda)":"Ripponlea","STRATHTULLOH":"Strathtulloh","STRTHTULLOCH":"Strathtulloh","Saint Kilda Beach":"St Kilda","Saint Kilda":"St Kilda","Saint Kilda East'":"St Kilda East","Saint Kilda West":"St Kilda West","Saint Kilda, Victoria, AU":"St Kilda","South Melbourne, Melbourne":"South Melbourne","South Yarra VIC 3141":"South Yarra","South Yarra, Victoria, AU":"South Yarra","Southbank, Melbourne":"Southbank","Southbank, Victoria, AU":"Southbank","St Kilda / Elwood":"Elwood","St Kilda West Melbourne":"St Kilda West","St Kilda east":"St Kilda East","St kilda":"St Kilda","St kilda ":"St Kilda","St. Andrews":"St Andrews","St. Kilda":"St Kilda","St. Kilda West":"St Kilda West","St.Kilda East":"St Kilda East","StKilda East":"St Kilda East","Surrey Hills, Victoria, AU":"Surrey Hills","Thornbury, Victoria, AU":"Thornbury","Toorak, Melbourne.":"Toorak","Truganina ":"Truganina","Truganina, Victoria, AU":"Truganina","VIC":"Melbourne","Victoria":"Melbourne","Wantirna South VIC 3152":"Wantirna South ","Wantirna south":"Wantirna South ","Wesburn,10minutes to Warburton":"Wesburn","West Melbourne - flagstaff ":"West Melbourne ","Wheelers Hill VIC 3150":"Wheelers Hill ","Yarra Glen, Victoria, AU":"Yarra Glen,","Yarra Valley, Yarra Glen, Healesville":"Yarra Valley","Yellingbo, Yarra Valley":"Yellingbo","brunswick":"Brunswick","clayton":"Clayton","clayton south":"Clayton South","melbourne":"Melbourne","st kilda":"St Kilda",å¢¨çˆ¾æœ¬ Melbourne":"Melbourne",</t>
  </si>
  <si>
    <t>ListingCleanDTypes["city"].map({"Abbotsford, Melbourne":"Abbotsford","Albert Park. Melbourne":"Albert Park","BRUNSWICK EAST":"Brunswick East,","Brunswick / Melbourne":"Brunswick","Brunswick East, Melbourne":"Brunswick East","Brunswick VIC 3056":"Brunswick","Brunswick West, Melbourne":"Brunswick West","Brunswick west":"Brunswick West","Carlton, Melbourne":"Carlton","Chum Creek/Healesville":"Chum Creek","Coburg (Melbourne)":"Coburg","Collingwood, Melbourne":"Collingwood","Dockland ":"Docklands","Doncaster VIC 3108":"Doncaster","Doncasterï¼Œmelbourne":"Doncaster","East st kilda ":"East St Kilda","Elwood, Melbourne":"Elwood","Elwood, St. Kilda":"Elwood","Elwood, St. Kilda ":"Elwood","Essendon, Victoria, AU":"Essendon","FITZROY":"Fitzroy","Fitzroy, Melbourne":"Fitzroy","Fitzroy, Victoria, AU":"Fitzroy","Glen Iris, Victoria, AU":"Glen Iris","HEIDELBERG":"Heidelberg","HEIDELBERG WEST":"Heidelberg West","Hawthorn east":"Hawthorn East","Hawthorn, Melbourne":"Hawthorn","Ivanhoe (Melbourne)":"Ivanhoe","Kangaroo ground":"Kangaroo Ground'","Kew East, Victoria, AU":"Kew East","Malvern, Melbourne":"Malvern","Maribyrnong, Melbourne":"Maribyrnong","Mcmahons Creek":"McMahons Creek","Melborne":"Melbourne","Melbourne (Eltham)":"Eltham","Melbourne CBD":"Melbourne","Melbourne City":"Melbourne","Melbourne VIC 3000":"Melbourne","Melbourne VIC 3004":"Melbourne","Melbourne Victoria":"Melbourne","Melbourne, Victoria, AU":"Melbourne","Melton South ( STRATHTULLOH)":"Strathtulloh ","Middle Park Melbourne":"Middle Park","Mlebourne":"Melbourne","North Melbourne, Victoria, AU":"North Melbourne","Northcote South":"Northcote","Northcote, Victoria, AU":"Northcote","Oaklands junction ":"Oaklands Junction","Prahran / Toorak ":"Prahran","Richmond, Victoria, AU":"Richmond","Ripponlea (East St Kilda)":"Ripponlea","STRATHTULLOH":"Strathtulloh","STRTHTULLOCH":"Strathtulloh","Saint Kilda Beach":"St Kilda","Saint Kilda":"St Kilda","Saint Kilda East'":"St Kilda East","Saint Kilda West":"St Kilda West","Saint Kilda, Victoria, AU":"St Kilda","South Melbourne, Melbourne":"South Melbourne","South Yarra VIC 3141":"South Yarra","South Yarra, Victoria, AU":"South Yarra","Southbank, Melbourne":"Southbank","Southbank, Victoria, AU":"Southbank","St Kilda / Elwood":"Elwood","St Kilda West Melbourne":"St Kilda West","St Kilda east":"St Kilda East","St kilda":"St Kilda","St kilda ":"St Kilda","St. Andrews":"St Andrews","St. Kilda":"St Kilda","St. Kilda West":"St Kilda West","St.Kilda East":"St Kilda East","StKilda East":"St Kilda East","Surrey Hills, Victoria, AU":"Surrey Hills","Thornbury, Victoria, AU":"Thornbury","Toorak, Melbourne.":"Toorak","Truganina ":"Truganina","Truganina, Victoria, AU":"Truganina","VIC":"Melbourne","Victoria":"Melbourne","Wantirna South VIC 3152":"Wantirna South ","Wantirna south":"Wantirna South ","Wesburn,10minutes to Warburton":"Wesburn","West Melbourne - flagstaff ":"West Melbourne ","Wheelers Hill VIC 3150":"Wheelers Hill ","Yarra Glen, Victoria, AU":"Yarra Glen,","Yarra Valley, Yarra Glen, Healesville":"Yarra Valley","Yellingbo, Yarra Valley":"Yellingbo","brunswick":"Brunswick","clayton":"Clayton","clayton south":"Clayton South","melbourne":"Melbourne","st kilda":"St Kilda",å¢¨çˆ¾æœ¬ Melbourne":"Melbourne"})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</si>
</sst>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3537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1" fillId="0" borderId="0" xfId="0" applyFont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3773-A0E7-4A4F-922A-4394FD672488}">
  <dimension ref="A1:M100"/>
  <sheetViews>
    <sheetView tabSelected="1" topLeftCell="C1" workbookViewId="0">
      <selection activeCell="D3" sqref="D3"/>
    </sheetView>
  </sheetViews>
  <sheetFormatPr baseColWidth="10" defaultRowHeight="16" x14ac:dyDescent="0.2"/>
  <cols>
    <col min="1" max="1" width="44.6640625" customWidth="1"/>
    <col min="4" max="4" width="46.33203125" bestFit="1" customWidth="1"/>
    <col min="5" max="5" width="31" bestFit="1" customWidth="1"/>
    <col min="6" max="6" width="20.1640625" bestFit="1" customWidth="1"/>
    <col min="12" max="12" width="45.6640625" bestFit="1" customWidth="1"/>
  </cols>
  <sheetData>
    <row r="1" spans="1:13" x14ac:dyDescent="0.2">
      <c r="D1" s="6" t="s">
        <v>159</v>
      </c>
    </row>
    <row r="2" spans="1:13" x14ac:dyDescent="0.2">
      <c r="D2" s="6" t="s">
        <v>249</v>
      </c>
      <c r="E2" t="s">
        <v>163</v>
      </c>
      <c r="M2" t="s">
        <v>248</v>
      </c>
    </row>
    <row r="3" spans="1:13" x14ac:dyDescent="0.2">
      <c r="A3" s="3" t="s">
        <v>81</v>
      </c>
      <c r="B3" t="s">
        <v>77</v>
      </c>
      <c r="D3" t="s">
        <v>160</v>
      </c>
      <c r="E3" t="s">
        <v>81</v>
      </c>
      <c r="F3" t="s">
        <v>160</v>
      </c>
      <c r="G3" t="s">
        <v>162</v>
      </c>
      <c r="H3" t="s">
        <v>160</v>
      </c>
      <c r="I3" t="s">
        <v>77</v>
      </c>
      <c r="J3" t="s">
        <v>160</v>
      </c>
      <c r="K3" t="s">
        <v>161</v>
      </c>
      <c r="L3" t="str">
        <f>D3&amp;E3&amp;F3&amp;G3&amp;H3&amp;I3&amp;J3&amp;K3</f>
        <v>"Abbotsford, Melbourne":"Abbotsford",</v>
      </c>
      <c r="M3" t="str">
        <f>L3&amp;L4&amp;L5&amp;L6&amp;L7&amp;L8&amp;L9&amp;L10&amp;L11&amp;L12&amp;L14&amp;L15&amp;L16&amp;L17&amp;L18&amp;L19&amp;L20&amp;L21&amp;L22&amp;L23&amp;L24&amp;L25&amp;L26&amp;L27&amp;L28&amp;L29&amp;L30&amp;L31&amp;L32&amp;L33&amp;L34&amp;L35&amp;L36&amp;L37&amp;L38&amp;L39&amp;L40&amp;L41&amp;L42&amp;L43&amp;L44&amp;L45&amp;L46&amp;L47&amp;L48&amp;L49&amp;L50&amp;L51&amp;L52&amp;L53&amp;L54&amp;L55&amp;L56&amp;L57&amp;L58&amp;L59&amp;L60&amp;L61&amp;L62&amp;L63&amp;L64&amp;L65&amp;L66&amp;L67&amp;L68&amp;L69&amp;L70&amp;L71&amp;L72&amp;L73&amp;L74&amp;L75&amp;L76&amp;L77&amp;L78&amp;L79&amp;L80&amp;L81&amp;L82&amp;L83&amp;L84&amp;L85&amp;L86&amp;L87&amp;L88&amp;L89&amp;L90&amp;L91&amp;L92&amp;L93&amp;L94&amp;L95&amp;L96&amp;L97&amp;L99</f>
        <v>"Abbotsford, Melbourne":"Abbotsford","Albert Park. Melbourne":"Albert Park","BRUNSWICK EAST":"Brunswick East,","Brunswick / Melbourne":"Brunswick","Brunswick East, Melbourne":"Brunswick East","Brunswick VIC 3056":"Brunswick","Brunswick West, Melbourne":"Brunswick West","Brunswick west":"Brunswick West","Carlton, Melbourne":"Carlton","Chum Creek/Healesville":"Chum Creek","Coburg (Melbourne)":"Coburg","Collingwood, Melbourne":"Collingwood","Dockland ":"Docklands","Doncaster VIC 3108":"Doncaster","Doncasterï¼Œmelbourne":"Doncaster","East st kilda ":"East St Kilda","Elwood, Melbourne":"Elwood","Elwood, St. Kilda":"Elwood","Elwood, St. Kilda ":"Elwood","Essendon, Victoria, AU":"Essendon","FITZROY":"Fitzroy","Fitzroy, Melbourne":"Fitzroy","Fitzroy, Victoria, AU":"Fitzroy","Glen Iris, Victoria, AU":"Glen Iris","HEIDELBERG":"Heidelberg","HEIDELBERG WEST":"Heidelberg West","Hawthorn east":"Hawthorn East","Hawthorn, Melbourne":"Hawthorn","Ivanhoe (Melbourne)":"Ivanhoe","Kangaroo ground":"Kangaroo Ground'","Kew East, Victoria, AU":"Kew East","Malvern, Melbourne":"Malvern","Maribyrnong, Melbourne":"Maribyrnong","Mcmahons Creek":"McMahons Creek","Melborne":"Melbourne","Melbourne (Eltham)":"Eltham","Melbourne CBD":"Melbourne","Melbourne City":"Melbourne","Melbourne VIC 3000":"Melbourne","Melbourne VIC 3004":"Melbourne","Melbourne Victoria":"Melbourne","Melbourne, Victoria, AU":"Melbourne","Melton South ( STRATHTULLOH)":"Strathtulloh ","Middle Park Melbourne":"Middle Park","Mlebourne":"Melbourne","North Melbourne, Victoria, AU":"North Melbourne","Northcote South":"Northcote","Northcote, Victoria, AU":"Northcote","Oaklands junction ":"Oaklands Junction","Prahran / Toorak ":"Prahran","Richmond, Victoria, AU":"Richmond","Ripponlea (East St Kilda)":"Ripponlea","STRATHTULLOH":"Strathtulloh","STRTHTULLOCH":"Strathtulloh","Saint Kilda Beach":"St Kilda","Saint Kilda":"St Kilda","Saint Kilda East'":"St Kilda East","Saint Kilda West":"St Kilda West","Saint Kilda, Victoria, AU":"St Kilda","South Melbourne, Melbourne":"South Melbourne","South Yarra VIC 3141":"South Yarra","South Yarra, Victoria, AU":"South Yarra","Southbank, Melbourne":"Southbank","Southbank, Victoria, AU":"Southbank","St Kilda / Elwood":"Elwood","St Kilda West Melbourne":"St Kilda West","St Kilda east":"St Kilda East","St kilda":"St Kilda","St kilda ":"St Kilda","St. Andrews":"St Andrews","St. Kilda":"St Kilda","St. Kilda West":"St Kilda West","St.Kilda East":"St Kilda East","StKilda East":"St Kilda East","Surrey Hills, Victoria, AU":"Surrey Hills","Thornbury, Victoria, AU":"Thornbury","Toorak, Melbourne.":"Toorak","Truganina ":"Truganina","Truganina, Victoria, AU":"Truganina","VIC":"Melbourne","Victoria":"Melbourne","Wantirna South VIC 3152":"Wantirna South ","Wantirna south":"Wantirna South ","Wesburn,10minutes to Warburton":"Wesburn","West Melbourne - flagstaff ":"West Melbourne ","Wheelers Hill VIC 3150":"Wheelers Hill ","Yarra Glen, Victoria, AU":"Yarra Glen,","Yarra Valley, Yarra Glen, Healesville":"Yarra Valley","Yellingbo, Yarra Valley":"Yellingbo","brunswick":"Brunswick","clayton":"Clayton","clayton south":"Clayton South","melbourne":"Melbourne","st kilda":"St Kilda",å¢¨çˆ¾æœ¬ Melbourne":"Melbourne",</v>
      </c>
    </row>
    <row r="4" spans="1:13" x14ac:dyDescent="0.2">
      <c r="A4" s="3" t="s">
        <v>82</v>
      </c>
      <c r="B4" t="s">
        <v>78</v>
      </c>
      <c r="D4" t="s">
        <v>160</v>
      </c>
      <c r="E4" t="s">
        <v>82</v>
      </c>
      <c r="F4" t="s">
        <v>160</v>
      </c>
      <c r="G4" t="s">
        <v>162</v>
      </c>
      <c r="H4" t="s">
        <v>160</v>
      </c>
      <c r="I4" t="s">
        <v>78</v>
      </c>
      <c r="J4" t="s">
        <v>160</v>
      </c>
      <c r="K4" t="s">
        <v>161</v>
      </c>
      <c r="L4" t="str">
        <f t="shared" ref="L4:L67" si="0">D4&amp;E4&amp;F4&amp;G4&amp;H4&amp;I4&amp;J4&amp;K4</f>
        <v>"Albert Park. Melbourne":"Albert Park",</v>
      </c>
    </row>
    <row r="5" spans="1:13" x14ac:dyDescent="0.2">
      <c r="A5" s="2" t="s">
        <v>83</v>
      </c>
      <c r="B5" t="s">
        <v>79</v>
      </c>
      <c r="D5" t="s">
        <v>160</v>
      </c>
      <c r="E5" t="s">
        <v>83</v>
      </c>
      <c r="F5" t="s">
        <v>160</v>
      </c>
      <c r="G5" t="s">
        <v>162</v>
      </c>
      <c r="H5" t="s">
        <v>160</v>
      </c>
      <c r="I5" t="s">
        <v>79</v>
      </c>
      <c r="J5" t="s">
        <v>160</v>
      </c>
      <c r="K5" t="s">
        <v>161</v>
      </c>
      <c r="L5" t="str">
        <f t="shared" si="0"/>
        <v>"BRUNSWICK EAST":"Brunswick East,",</v>
      </c>
    </row>
    <row r="6" spans="1:13" x14ac:dyDescent="0.2">
      <c r="A6" s="3" t="s">
        <v>84</v>
      </c>
      <c r="B6" t="s">
        <v>80</v>
      </c>
      <c r="D6" t="s">
        <v>160</v>
      </c>
      <c r="E6" t="s">
        <v>84</v>
      </c>
      <c r="F6" t="s">
        <v>160</v>
      </c>
      <c r="G6" t="s">
        <v>162</v>
      </c>
      <c r="H6" t="s">
        <v>160</v>
      </c>
      <c r="I6" t="s">
        <v>80</v>
      </c>
      <c r="J6" t="s">
        <v>160</v>
      </c>
      <c r="K6" t="s">
        <v>161</v>
      </c>
      <c r="L6" t="str">
        <f t="shared" si="0"/>
        <v>"Brunswick / Melbourne":"Brunswick",</v>
      </c>
    </row>
    <row r="7" spans="1:13" x14ac:dyDescent="0.2">
      <c r="A7" s="3" t="s">
        <v>85</v>
      </c>
      <c r="B7" t="s">
        <v>90</v>
      </c>
      <c r="D7" t="s">
        <v>160</v>
      </c>
      <c r="E7" t="s">
        <v>85</v>
      </c>
      <c r="F7" t="s">
        <v>160</v>
      </c>
      <c r="G7" t="s">
        <v>162</v>
      </c>
      <c r="H7" t="s">
        <v>160</v>
      </c>
      <c r="I7" t="s">
        <v>90</v>
      </c>
      <c r="J7" t="s">
        <v>160</v>
      </c>
      <c r="K7" t="s">
        <v>161</v>
      </c>
      <c r="L7" t="str">
        <f t="shared" si="0"/>
        <v>"Brunswick East, Melbourne":"Brunswick East",</v>
      </c>
    </row>
    <row r="8" spans="1:13" x14ac:dyDescent="0.2">
      <c r="A8" s="3" t="s">
        <v>86</v>
      </c>
      <c r="B8" t="s">
        <v>80</v>
      </c>
      <c r="D8" t="s">
        <v>160</v>
      </c>
      <c r="E8" t="s">
        <v>86</v>
      </c>
      <c r="F8" t="s">
        <v>160</v>
      </c>
      <c r="G8" t="s">
        <v>162</v>
      </c>
      <c r="H8" t="s">
        <v>160</v>
      </c>
      <c r="I8" t="s">
        <v>80</v>
      </c>
      <c r="J8" t="s">
        <v>160</v>
      </c>
      <c r="K8" t="s">
        <v>161</v>
      </c>
      <c r="L8" t="str">
        <f t="shared" si="0"/>
        <v>"Brunswick VIC 3056":"Brunswick",</v>
      </c>
    </row>
    <row r="9" spans="1:13" x14ac:dyDescent="0.2">
      <c r="A9" s="3" t="s">
        <v>87</v>
      </c>
      <c r="B9" t="s">
        <v>91</v>
      </c>
      <c r="D9" t="s">
        <v>160</v>
      </c>
      <c r="E9" t="s">
        <v>87</v>
      </c>
      <c r="F9" t="s">
        <v>160</v>
      </c>
      <c r="G9" t="s">
        <v>162</v>
      </c>
      <c r="H9" t="s">
        <v>160</v>
      </c>
      <c r="I9" t="s">
        <v>91</v>
      </c>
      <c r="J9" t="s">
        <v>160</v>
      </c>
      <c r="K9" t="s">
        <v>161</v>
      </c>
      <c r="L9" t="str">
        <f t="shared" si="0"/>
        <v>"Brunswick West, Melbourne":"Brunswick West",</v>
      </c>
    </row>
    <row r="10" spans="1:13" x14ac:dyDescent="0.2">
      <c r="A10" s="3" t="s">
        <v>88</v>
      </c>
      <c r="B10" t="s">
        <v>91</v>
      </c>
      <c r="D10" t="s">
        <v>160</v>
      </c>
      <c r="E10" t="s">
        <v>88</v>
      </c>
      <c r="F10" t="s">
        <v>160</v>
      </c>
      <c r="G10" t="s">
        <v>162</v>
      </c>
      <c r="H10" t="s">
        <v>160</v>
      </c>
      <c r="I10" t="s">
        <v>91</v>
      </c>
      <c r="J10" t="s">
        <v>160</v>
      </c>
      <c r="K10" t="s">
        <v>161</v>
      </c>
      <c r="L10" t="str">
        <f t="shared" si="0"/>
        <v>"Brunswick west":"Brunswick West",</v>
      </c>
    </row>
    <row r="11" spans="1:13" x14ac:dyDescent="0.2">
      <c r="A11" s="2" t="s">
        <v>89</v>
      </c>
      <c r="B11" t="s">
        <v>92</v>
      </c>
      <c r="D11" t="s">
        <v>160</v>
      </c>
      <c r="E11" t="s">
        <v>89</v>
      </c>
      <c r="F11" t="s">
        <v>160</v>
      </c>
      <c r="G11" t="s">
        <v>162</v>
      </c>
      <c r="H11" t="s">
        <v>160</v>
      </c>
      <c r="I11" t="s">
        <v>92</v>
      </c>
      <c r="J11" t="s">
        <v>160</v>
      </c>
      <c r="K11" t="s">
        <v>161</v>
      </c>
      <c r="L11" t="str">
        <f t="shared" si="0"/>
        <v>"Carlton, Melbourne":"Carlton",</v>
      </c>
    </row>
    <row r="12" spans="1:13" x14ac:dyDescent="0.2">
      <c r="A12" s="3" t="s">
        <v>0</v>
      </c>
      <c r="B12" t="s">
        <v>93</v>
      </c>
      <c r="D12" t="s">
        <v>160</v>
      </c>
      <c r="E12" t="s">
        <v>164</v>
      </c>
      <c r="F12" t="s">
        <v>160</v>
      </c>
      <c r="G12" t="s">
        <v>162</v>
      </c>
      <c r="H12" t="s">
        <v>160</v>
      </c>
      <c r="I12" t="s">
        <v>93</v>
      </c>
      <c r="J12" t="s">
        <v>160</v>
      </c>
      <c r="K12" t="s">
        <v>161</v>
      </c>
      <c r="L12" t="str">
        <f t="shared" si="0"/>
        <v>"Chum Creek/Healesville":"Chum Creek",</v>
      </c>
    </row>
    <row r="13" spans="1:13" x14ac:dyDescent="0.2">
      <c r="A13" s="3" t="s">
        <v>1</v>
      </c>
      <c r="C13" t="s">
        <v>94</v>
      </c>
    </row>
    <row r="14" spans="1:13" x14ac:dyDescent="0.2">
      <c r="A14" s="3" t="s">
        <v>2</v>
      </c>
      <c r="B14" t="s">
        <v>95</v>
      </c>
      <c r="D14" t="s">
        <v>160</v>
      </c>
      <c r="E14" t="s">
        <v>165</v>
      </c>
      <c r="F14" t="s">
        <v>160</v>
      </c>
      <c r="G14" t="s">
        <v>162</v>
      </c>
      <c r="H14" t="s">
        <v>160</v>
      </c>
      <c r="I14" t="s">
        <v>95</v>
      </c>
      <c r="J14" t="s">
        <v>160</v>
      </c>
      <c r="K14" t="s">
        <v>161</v>
      </c>
      <c r="L14" t="str">
        <f t="shared" si="0"/>
        <v>"Coburg (Melbourne)":"Coburg",</v>
      </c>
    </row>
    <row r="15" spans="1:13" x14ac:dyDescent="0.2">
      <c r="A15" s="2" t="s">
        <v>3</v>
      </c>
      <c r="B15" t="s">
        <v>96</v>
      </c>
      <c r="D15" t="s">
        <v>160</v>
      </c>
      <c r="E15" s="1" t="s">
        <v>166</v>
      </c>
      <c r="F15" t="s">
        <v>160</v>
      </c>
      <c r="G15" t="s">
        <v>162</v>
      </c>
      <c r="H15" t="s">
        <v>160</v>
      </c>
      <c r="I15" t="s">
        <v>96</v>
      </c>
      <c r="J15" t="s">
        <v>160</v>
      </c>
      <c r="K15" t="s">
        <v>161</v>
      </c>
      <c r="L15" t="str">
        <f t="shared" si="0"/>
        <v>"Collingwood, Melbourne":"Collingwood",</v>
      </c>
    </row>
    <row r="16" spans="1:13" x14ac:dyDescent="0.2">
      <c r="A16" s="3" t="s">
        <v>4</v>
      </c>
      <c r="B16" t="s">
        <v>97</v>
      </c>
      <c r="D16" t="s">
        <v>160</v>
      </c>
      <c r="E16" t="s">
        <v>167</v>
      </c>
      <c r="F16" t="s">
        <v>160</v>
      </c>
      <c r="G16" t="s">
        <v>162</v>
      </c>
      <c r="H16" t="s">
        <v>160</v>
      </c>
      <c r="I16" t="s">
        <v>97</v>
      </c>
      <c r="J16" t="s">
        <v>160</v>
      </c>
      <c r="K16" t="s">
        <v>161</v>
      </c>
      <c r="L16" t="str">
        <f t="shared" si="0"/>
        <v>"Dockland ":"Docklands",</v>
      </c>
    </row>
    <row r="17" spans="1:12" x14ac:dyDescent="0.2">
      <c r="A17" s="2" t="s">
        <v>5</v>
      </c>
      <c r="B17" t="s">
        <v>98</v>
      </c>
      <c r="D17" t="s">
        <v>160</v>
      </c>
      <c r="E17" s="1" t="s">
        <v>168</v>
      </c>
      <c r="F17" t="s">
        <v>160</v>
      </c>
      <c r="G17" t="s">
        <v>162</v>
      </c>
      <c r="H17" t="s">
        <v>160</v>
      </c>
      <c r="I17" t="s">
        <v>98</v>
      </c>
      <c r="J17" t="s">
        <v>160</v>
      </c>
      <c r="K17" t="s">
        <v>161</v>
      </c>
      <c r="L17" t="str">
        <f t="shared" si="0"/>
        <v>"Doncaster VIC 3108":"Doncaster",</v>
      </c>
    </row>
    <row r="18" spans="1:12" x14ac:dyDescent="0.2">
      <c r="A18" s="2" t="s">
        <v>6</v>
      </c>
      <c r="B18" t="s">
        <v>98</v>
      </c>
      <c r="D18" t="s">
        <v>160</v>
      </c>
      <c r="E18" s="1" t="s">
        <v>169</v>
      </c>
      <c r="F18" t="s">
        <v>160</v>
      </c>
      <c r="G18" t="s">
        <v>162</v>
      </c>
      <c r="H18" t="s">
        <v>160</v>
      </c>
      <c r="I18" t="s">
        <v>98</v>
      </c>
      <c r="J18" t="s">
        <v>160</v>
      </c>
      <c r="K18" t="s">
        <v>161</v>
      </c>
      <c r="L18" t="str">
        <f t="shared" si="0"/>
        <v>"Doncasterï¼Œmelbourne":"Doncaster",</v>
      </c>
    </row>
    <row r="19" spans="1:12" x14ac:dyDescent="0.2">
      <c r="A19" s="3" t="s">
        <v>7</v>
      </c>
      <c r="B19" t="s">
        <v>99</v>
      </c>
      <c r="D19" t="s">
        <v>160</v>
      </c>
      <c r="E19" t="s">
        <v>170</v>
      </c>
      <c r="F19" t="s">
        <v>160</v>
      </c>
      <c r="G19" t="s">
        <v>162</v>
      </c>
      <c r="H19" t="s">
        <v>160</v>
      </c>
      <c r="I19" t="s">
        <v>99</v>
      </c>
      <c r="J19" t="s">
        <v>160</v>
      </c>
      <c r="K19" t="s">
        <v>161</v>
      </c>
      <c r="L19" t="str">
        <f t="shared" si="0"/>
        <v>"East st kilda ":"East St Kilda",</v>
      </c>
    </row>
    <row r="20" spans="1:12" x14ac:dyDescent="0.2">
      <c r="A20" s="2" t="s">
        <v>8</v>
      </c>
      <c r="B20" t="s">
        <v>100</v>
      </c>
      <c r="D20" t="s">
        <v>160</v>
      </c>
      <c r="E20" s="1" t="s">
        <v>171</v>
      </c>
      <c r="F20" t="s">
        <v>160</v>
      </c>
      <c r="G20" t="s">
        <v>162</v>
      </c>
      <c r="H20" t="s">
        <v>160</v>
      </c>
      <c r="I20" t="s">
        <v>100</v>
      </c>
      <c r="J20" t="s">
        <v>160</v>
      </c>
      <c r="K20" t="s">
        <v>161</v>
      </c>
      <c r="L20" t="str">
        <f t="shared" si="0"/>
        <v>"Elwood, Melbourne":"Elwood",</v>
      </c>
    </row>
    <row r="21" spans="1:12" x14ac:dyDescent="0.2">
      <c r="A21" s="2" t="s">
        <v>9</v>
      </c>
      <c r="B21" t="s">
        <v>100</v>
      </c>
      <c r="D21" t="s">
        <v>160</v>
      </c>
      <c r="E21" s="1" t="s">
        <v>172</v>
      </c>
      <c r="F21" t="s">
        <v>160</v>
      </c>
      <c r="G21" t="s">
        <v>162</v>
      </c>
      <c r="H21" t="s">
        <v>160</v>
      </c>
      <c r="I21" t="s">
        <v>100</v>
      </c>
      <c r="J21" t="s">
        <v>160</v>
      </c>
      <c r="K21" t="s">
        <v>161</v>
      </c>
      <c r="L21" t="str">
        <f t="shared" si="0"/>
        <v>"Elwood, St. Kilda":"Elwood",</v>
      </c>
    </row>
    <row r="22" spans="1:12" x14ac:dyDescent="0.2">
      <c r="A22" s="2" t="s">
        <v>10</v>
      </c>
      <c r="B22" t="s">
        <v>100</v>
      </c>
      <c r="D22" t="s">
        <v>160</v>
      </c>
      <c r="E22" s="1" t="s">
        <v>173</v>
      </c>
      <c r="F22" t="s">
        <v>160</v>
      </c>
      <c r="G22" t="s">
        <v>162</v>
      </c>
      <c r="H22" t="s">
        <v>160</v>
      </c>
      <c r="I22" t="s">
        <v>100</v>
      </c>
      <c r="J22" t="s">
        <v>160</v>
      </c>
      <c r="K22" t="s">
        <v>161</v>
      </c>
      <c r="L22" t="str">
        <f t="shared" si="0"/>
        <v>"Elwood, St. Kilda ":"Elwood",</v>
      </c>
    </row>
    <row r="23" spans="1:12" x14ac:dyDescent="0.2">
      <c r="A23" s="3" t="s">
        <v>11</v>
      </c>
      <c r="B23" t="s">
        <v>101</v>
      </c>
      <c r="D23" t="s">
        <v>160</v>
      </c>
      <c r="E23" t="s">
        <v>174</v>
      </c>
      <c r="F23" t="s">
        <v>160</v>
      </c>
      <c r="G23" t="s">
        <v>162</v>
      </c>
      <c r="H23" t="s">
        <v>160</v>
      </c>
      <c r="I23" t="s">
        <v>101</v>
      </c>
      <c r="J23" t="s">
        <v>160</v>
      </c>
      <c r="K23" t="s">
        <v>161</v>
      </c>
      <c r="L23" t="str">
        <f t="shared" si="0"/>
        <v>"Essendon, Victoria, AU":"Essendon",</v>
      </c>
    </row>
    <row r="24" spans="1:12" x14ac:dyDescent="0.2">
      <c r="A24" s="3" t="s">
        <v>12</v>
      </c>
      <c r="B24" t="s">
        <v>102</v>
      </c>
      <c r="D24" t="s">
        <v>160</v>
      </c>
      <c r="E24" t="s">
        <v>175</v>
      </c>
      <c r="F24" t="s">
        <v>160</v>
      </c>
      <c r="G24" t="s">
        <v>162</v>
      </c>
      <c r="H24" t="s">
        <v>160</v>
      </c>
      <c r="I24" t="s">
        <v>102</v>
      </c>
      <c r="J24" t="s">
        <v>160</v>
      </c>
      <c r="K24" t="s">
        <v>161</v>
      </c>
      <c r="L24" t="str">
        <f t="shared" si="0"/>
        <v>"FITZROY":"Fitzroy",</v>
      </c>
    </row>
    <row r="25" spans="1:12" x14ac:dyDescent="0.2">
      <c r="A25" s="3" t="s">
        <v>13</v>
      </c>
      <c r="B25" t="s">
        <v>102</v>
      </c>
      <c r="D25" t="s">
        <v>160</v>
      </c>
      <c r="E25" t="s">
        <v>176</v>
      </c>
      <c r="F25" t="s">
        <v>160</v>
      </c>
      <c r="G25" t="s">
        <v>162</v>
      </c>
      <c r="H25" t="s">
        <v>160</v>
      </c>
      <c r="I25" t="s">
        <v>102</v>
      </c>
      <c r="J25" t="s">
        <v>160</v>
      </c>
      <c r="K25" t="s">
        <v>161</v>
      </c>
      <c r="L25" t="str">
        <f t="shared" si="0"/>
        <v>"Fitzroy, Melbourne":"Fitzroy",</v>
      </c>
    </row>
    <row r="26" spans="1:12" x14ac:dyDescent="0.2">
      <c r="A26" s="2" t="s">
        <v>14</v>
      </c>
      <c r="B26" t="s">
        <v>102</v>
      </c>
      <c r="D26" t="s">
        <v>160</v>
      </c>
      <c r="E26" s="1" t="s">
        <v>177</v>
      </c>
      <c r="F26" t="s">
        <v>160</v>
      </c>
      <c r="G26" t="s">
        <v>162</v>
      </c>
      <c r="H26" t="s">
        <v>160</v>
      </c>
      <c r="I26" t="s">
        <v>102</v>
      </c>
      <c r="J26" t="s">
        <v>160</v>
      </c>
      <c r="K26" t="s">
        <v>161</v>
      </c>
      <c r="L26" t="str">
        <f t="shared" si="0"/>
        <v>"Fitzroy, Victoria, AU":"Fitzroy",</v>
      </c>
    </row>
    <row r="27" spans="1:12" x14ac:dyDescent="0.2">
      <c r="A27" s="3" t="s">
        <v>15</v>
      </c>
      <c r="B27" t="s">
        <v>103</v>
      </c>
      <c r="D27" t="s">
        <v>160</v>
      </c>
      <c r="E27" t="s">
        <v>178</v>
      </c>
      <c r="F27" t="s">
        <v>160</v>
      </c>
      <c r="G27" t="s">
        <v>162</v>
      </c>
      <c r="H27" t="s">
        <v>160</v>
      </c>
      <c r="I27" t="s">
        <v>103</v>
      </c>
      <c r="J27" t="s">
        <v>160</v>
      </c>
      <c r="K27" t="s">
        <v>161</v>
      </c>
      <c r="L27" t="str">
        <f t="shared" si="0"/>
        <v>"Glen Iris, Victoria, AU":"Glen Iris",</v>
      </c>
    </row>
    <row r="28" spans="1:12" x14ac:dyDescent="0.2">
      <c r="A28" s="3" t="s">
        <v>16</v>
      </c>
      <c r="B28" t="s">
        <v>104</v>
      </c>
      <c r="D28" t="s">
        <v>160</v>
      </c>
      <c r="E28" t="s">
        <v>179</v>
      </c>
      <c r="F28" t="s">
        <v>160</v>
      </c>
      <c r="G28" t="s">
        <v>162</v>
      </c>
      <c r="H28" t="s">
        <v>160</v>
      </c>
      <c r="I28" t="s">
        <v>104</v>
      </c>
      <c r="J28" t="s">
        <v>160</v>
      </c>
      <c r="K28" t="s">
        <v>161</v>
      </c>
      <c r="L28" t="str">
        <f t="shared" si="0"/>
        <v>"HEIDELBERG":"Heidelberg",</v>
      </c>
    </row>
    <row r="29" spans="1:12" x14ac:dyDescent="0.2">
      <c r="A29" s="3" t="s">
        <v>17</v>
      </c>
      <c r="B29" t="s">
        <v>105</v>
      </c>
      <c r="D29" t="s">
        <v>160</v>
      </c>
      <c r="E29" t="s">
        <v>180</v>
      </c>
      <c r="F29" t="s">
        <v>160</v>
      </c>
      <c r="G29" t="s">
        <v>162</v>
      </c>
      <c r="H29" t="s">
        <v>160</v>
      </c>
      <c r="I29" t="s">
        <v>105</v>
      </c>
      <c r="J29" t="s">
        <v>160</v>
      </c>
      <c r="K29" t="s">
        <v>161</v>
      </c>
      <c r="L29" t="str">
        <f t="shared" si="0"/>
        <v>"HEIDELBERG WEST":"Heidelberg West",</v>
      </c>
    </row>
    <row r="30" spans="1:12" x14ac:dyDescent="0.2">
      <c r="A30" s="3" t="s">
        <v>18</v>
      </c>
      <c r="B30" s="3" t="s">
        <v>106</v>
      </c>
      <c r="D30" t="s">
        <v>160</v>
      </c>
      <c r="E30" t="s">
        <v>181</v>
      </c>
      <c r="F30" t="s">
        <v>160</v>
      </c>
      <c r="G30" t="s">
        <v>162</v>
      </c>
      <c r="H30" t="s">
        <v>160</v>
      </c>
      <c r="I30" s="3" t="s">
        <v>106</v>
      </c>
      <c r="J30" t="s">
        <v>160</v>
      </c>
      <c r="K30" t="s">
        <v>161</v>
      </c>
      <c r="L30" t="str">
        <f t="shared" si="0"/>
        <v>"Hawthorn east":"Hawthorn East",</v>
      </c>
    </row>
    <row r="31" spans="1:12" x14ac:dyDescent="0.2">
      <c r="A31" s="2" t="s">
        <v>19</v>
      </c>
      <c r="B31" s="2" t="s">
        <v>107</v>
      </c>
      <c r="D31" t="s">
        <v>160</v>
      </c>
      <c r="E31" s="1" t="s">
        <v>182</v>
      </c>
      <c r="F31" t="s">
        <v>160</v>
      </c>
      <c r="G31" t="s">
        <v>162</v>
      </c>
      <c r="H31" t="s">
        <v>160</v>
      </c>
      <c r="I31" s="2" t="s">
        <v>107</v>
      </c>
      <c r="J31" t="s">
        <v>160</v>
      </c>
      <c r="K31" t="s">
        <v>161</v>
      </c>
      <c r="L31" t="str">
        <f t="shared" si="0"/>
        <v>"Hawthorn, Melbourne":"Hawthorn",</v>
      </c>
    </row>
    <row r="32" spans="1:12" x14ac:dyDescent="0.2">
      <c r="A32" s="3" t="s">
        <v>108</v>
      </c>
      <c r="B32" t="s">
        <v>109</v>
      </c>
      <c r="D32" t="s">
        <v>160</v>
      </c>
      <c r="E32" t="s">
        <v>183</v>
      </c>
      <c r="F32" t="s">
        <v>160</v>
      </c>
      <c r="G32" t="s">
        <v>162</v>
      </c>
      <c r="H32" t="s">
        <v>160</v>
      </c>
      <c r="I32" t="s">
        <v>109</v>
      </c>
      <c r="J32" t="s">
        <v>160</v>
      </c>
      <c r="K32" t="s">
        <v>161</v>
      </c>
      <c r="L32" t="str">
        <f t="shared" si="0"/>
        <v>"Ivanhoe (Melbourne)":"Ivanhoe",</v>
      </c>
    </row>
    <row r="33" spans="1:12" x14ac:dyDescent="0.2">
      <c r="A33" s="2" t="s">
        <v>20</v>
      </c>
      <c r="B33" s="1" t="s">
        <v>110</v>
      </c>
      <c r="D33" t="s">
        <v>160</v>
      </c>
      <c r="E33" s="1" t="s">
        <v>184</v>
      </c>
      <c r="F33" t="s">
        <v>160</v>
      </c>
      <c r="G33" t="s">
        <v>162</v>
      </c>
      <c r="H33" t="s">
        <v>160</v>
      </c>
      <c r="I33" s="1" t="s">
        <v>110</v>
      </c>
      <c r="J33" t="s">
        <v>160</v>
      </c>
      <c r="K33" t="s">
        <v>161</v>
      </c>
      <c r="L33" t="str">
        <f t="shared" si="0"/>
        <v>"Kangaroo ground":"Kangaroo Ground'",</v>
      </c>
    </row>
    <row r="34" spans="1:12" x14ac:dyDescent="0.2">
      <c r="A34" s="2" t="s">
        <v>21</v>
      </c>
      <c r="B34" t="s">
        <v>111</v>
      </c>
      <c r="D34" t="s">
        <v>160</v>
      </c>
      <c r="E34" s="1" t="s">
        <v>185</v>
      </c>
      <c r="F34" t="s">
        <v>160</v>
      </c>
      <c r="G34" t="s">
        <v>162</v>
      </c>
      <c r="H34" t="s">
        <v>160</v>
      </c>
      <c r="I34" t="s">
        <v>111</v>
      </c>
      <c r="J34" t="s">
        <v>160</v>
      </c>
      <c r="K34" t="s">
        <v>161</v>
      </c>
      <c r="L34" t="str">
        <f t="shared" si="0"/>
        <v>"Kew East, Victoria, AU":"Kew East",</v>
      </c>
    </row>
    <row r="35" spans="1:12" x14ac:dyDescent="0.2">
      <c r="A35" s="3" t="s">
        <v>22</v>
      </c>
      <c r="B35" t="s">
        <v>112</v>
      </c>
      <c r="D35" t="s">
        <v>160</v>
      </c>
      <c r="E35" t="s">
        <v>186</v>
      </c>
      <c r="F35" t="s">
        <v>160</v>
      </c>
      <c r="G35" t="s">
        <v>162</v>
      </c>
      <c r="H35" t="s">
        <v>160</v>
      </c>
      <c r="I35" t="s">
        <v>112</v>
      </c>
      <c r="J35" t="s">
        <v>160</v>
      </c>
      <c r="K35" t="s">
        <v>161</v>
      </c>
      <c r="L35" t="str">
        <f t="shared" si="0"/>
        <v>"Malvern, Melbourne":"Malvern",</v>
      </c>
    </row>
    <row r="36" spans="1:12" x14ac:dyDescent="0.2">
      <c r="A36" s="3" t="s">
        <v>23</v>
      </c>
      <c r="B36" t="s">
        <v>113</v>
      </c>
      <c r="D36" t="s">
        <v>160</v>
      </c>
      <c r="E36" t="s">
        <v>187</v>
      </c>
      <c r="F36" t="s">
        <v>160</v>
      </c>
      <c r="G36" t="s">
        <v>162</v>
      </c>
      <c r="H36" t="s">
        <v>160</v>
      </c>
      <c r="I36" t="s">
        <v>113</v>
      </c>
      <c r="J36" t="s">
        <v>160</v>
      </c>
      <c r="K36" t="s">
        <v>161</v>
      </c>
      <c r="L36" t="str">
        <f t="shared" si="0"/>
        <v>"Maribyrnong, Melbourne":"Maribyrnong",</v>
      </c>
    </row>
    <row r="37" spans="1:12" x14ac:dyDescent="0.2">
      <c r="A37" s="2" t="s">
        <v>24</v>
      </c>
      <c r="B37" t="s">
        <v>114</v>
      </c>
      <c r="D37" t="s">
        <v>160</v>
      </c>
      <c r="E37" s="1" t="s">
        <v>188</v>
      </c>
      <c r="F37" t="s">
        <v>160</v>
      </c>
      <c r="G37" t="s">
        <v>162</v>
      </c>
      <c r="H37" t="s">
        <v>160</v>
      </c>
      <c r="I37" t="s">
        <v>114</v>
      </c>
      <c r="J37" t="s">
        <v>160</v>
      </c>
      <c r="K37" t="s">
        <v>161</v>
      </c>
      <c r="L37" t="str">
        <f t="shared" si="0"/>
        <v>"Mcmahons Creek":"McMahons Creek",</v>
      </c>
    </row>
    <row r="38" spans="1:12" x14ac:dyDescent="0.2">
      <c r="A38" s="2" t="s">
        <v>25</v>
      </c>
      <c r="B38" t="s">
        <v>115</v>
      </c>
      <c r="D38" t="s">
        <v>160</v>
      </c>
      <c r="E38" t="s">
        <v>189</v>
      </c>
      <c r="F38" t="s">
        <v>160</v>
      </c>
      <c r="G38" t="s">
        <v>162</v>
      </c>
      <c r="H38" t="s">
        <v>160</v>
      </c>
      <c r="I38" t="s">
        <v>115</v>
      </c>
      <c r="J38" t="s">
        <v>160</v>
      </c>
      <c r="K38" t="s">
        <v>161</v>
      </c>
      <c r="L38" t="str">
        <f t="shared" si="0"/>
        <v>"Melborne":"Melbourne",</v>
      </c>
    </row>
    <row r="39" spans="1:12" x14ac:dyDescent="0.2">
      <c r="A39" s="3" t="s">
        <v>26</v>
      </c>
      <c r="B39" t="s">
        <v>116</v>
      </c>
      <c r="D39" t="s">
        <v>160</v>
      </c>
      <c r="E39" t="s">
        <v>190</v>
      </c>
      <c r="F39" t="s">
        <v>160</v>
      </c>
      <c r="G39" t="s">
        <v>162</v>
      </c>
      <c r="H39" t="s">
        <v>160</v>
      </c>
      <c r="I39" t="s">
        <v>116</v>
      </c>
      <c r="J39" t="s">
        <v>160</v>
      </c>
      <c r="K39" t="s">
        <v>161</v>
      </c>
      <c r="L39" t="str">
        <f t="shared" si="0"/>
        <v>"Melbourne (Eltham)":"Eltham",</v>
      </c>
    </row>
    <row r="40" spans="1:12" x14ac:dyDescent="0.2">
      <c r="A40" s="3" t="s">
        <v>27</v>
      </c>
      <c r="B40" t="s">
        <v>115</v>
      </c>
      <c r="D40" t="s">
        <v>160</v>
      </c>
      <c r="E40" t="s">
        <v>191</v>
      </c>
      <c r="F40" t="s">
        <v>160</v>
      </c>
      <c r="G40" t="s">
        <v>162</v>
      </c>
      <c r="H40" t="s">
        <v>160</v>
      </c>
      <c r="I40" t="s">
        <v>115</v>
      </c>
      <c r="J40" t="s">
        <v>160</v>
      </c>
      <c r="K40" t="s">
        <v>161</v>
      </c>
      <c r="L40" t="str">
        <f t="shared" si="0"/>
        <v>"Melbourne CBD":"Melbourne",</v>
      </c>
    </row>
    <row r="41" spans="1:12" x14ac:dyDescent="0.2">
      <c r="A41" s="3" t="s">
        <v>28</v>
      </c>
      <c r="B41" t="s">
        <v>115</v>
      </c>
      <c r="D41" t="s">
        <v>160</v>
      </c>
      <c r="E41" t="s">
        <v>192</v>
      </c>
      <c r="F41" t="s">
        <v>160</v>
      </c>
      <c r="G41" t="s">
        <v>162</v>
      </c>
      <c r="H41" t="s">
        <v>160</v>
      </c>
      <c r="I41" t="s">
        <v>115</v>
      </c>
      <c r="J41" t="s">
        <v>160</v>
      </c>
      <c r="K41" t="s">
        <v>161</v>
      </c>
      <c r="L41" t="str">
        <f t="shared" si="0"/>
        <v>"Melbourne City":"Melbourne",</v>
      </c>
    </row>
    <row r="42" spans="1:12" x14ac:dyDescent="0.2">
      <c r="A42" s="3" t="s">
        <v>29</v>
      </c>
      <c r="B42" t="s">
        <v>115</v>
      </c>
      <c r="D42" t="s">
        <v>160</v>
      </c>
      <c r="E42" t="s">
        <v>193</v>
      </c>
      <c r="F42" t="s">
        <v>160</v>
      </c>
      <c r="G42" t="s">
        <v>162</v>
      </c>
      <c r="H42" t="s">
        <v>160</v>
      </c>
      <c r="I42" t="s">
        <v>115</v>
      </c>
      <c r="J42" t="s">
        <v>160</v>
      </c>
      <c r="K42" t="s">
        <v>161</v>
      </c>
      <c r="L42" t="str">
        <f t="shared" si="0"/>
        <v>"Melbourne VIC 3000":"Melbourne",</v>
      </c>
    </row>
    <row r="43" spans="1:12" x14ac:dyDescent="0.2">
      <c r="A43" s="2" t="s">
        <v>30</v>
      </c>
      <c r="B43" t="s">
        <v>115</v>
      </c>
      <c r="D43" t="s">
        <v>160</v>
      </c>
      <c r="E43" s="1" t="s">
        <v>194</v>
      </c>
      <c r="F43" t="s">
        <v>160</v>
      </c>
      <c r="G43" t="s">
        <v>162</v>
      </c>
      <c r="H43" t="s">
        <v>160</v>
      </c>
      <c r="I43" t="s">
        <v>115</v>
      </c>
      <c r="J43" t="s">
        <v>160</v>
      </c>
      <c r="K43" t="s">
        <v>161</v>
      </c>
      <c r="L43" t="str">
        <f t="shared" si="0"/>
        <v>"Melbourne VIC 3004":"Melbourne",</v>
      </c>
    </row>
    <row r="44" spans="1:12" x14ac:dyDescent="0.2">
      <c r="A44" s="3" t="s">
        <v>31</v>
      </c>
      <c r="B44" t="s">
        <v>115</v>
      </c>
      <c r="D44" t="s">
        <v>160</v>
      </c>
      <c r="E44" t="s">
        <v>195</v>
      </c>
      <c r="F44" t="s">
        <v>160</v>
      </c>
      <c r="G44" t="s">
        <v>162</v>
      </c>
      <c r="H44" t="s">
        <v>160</v>
      </c>
      <c r="I44" t="s">
        <v>115</v>
      </c>
      <c r="J44" t="s">
        <v>160</v>
      </c>
      <c r="K44" t="s">
        <v>161</v>
      </c>
      <c r="L44" t="str">
        <f t="shared" si="0"/>
        <v>"Melbourne Victoria":"Melbourne",</v>
      </c>
    </row>
    <row r="45" spans="1:12" x14ac:dyDescent="0.2">
      <c r="A45" s="3" t="s">
        <v>32</v>
      </c>
      <c r="B45" t="s">
        <v>115</v>
      </c>
      <c r="D45" t="s">
        <v>160</v>
      </c>
      <c r="E45" t="s">
        <v>196</v>
      </c>
      <c r="F45" t="s">
        <v>160</v>
      </c>
      <c r="G45" t="s">
        <v>162</v>
      </c>
      <c r="H45" t="s">
        <v>160</v>
      </c>
      <c r="I45" t="s">
        <v>115</v>
      </c>
      <c r="J45" t="s">
        <v>160</v>
      </c>
      <c r="K45" t="s">
        <v>161</v>
      </c>
      <c r="L45" t="str">
        <f t="shared" si="0"/>
        <v>"Melbourne, Victoria, AU":"Melbourne",</v>
      </c>
    </row>
    <row r="46" spans="1:12" x14ac:dyDescent="0.2">
      <c r="A46" s="3" t="s">
        <v>33</v>
      </c>
      <c r="B46" t="s">
        <v>118</v>
      </c>
      <c r="D46" t="s">
        <v>160</v>
      </c>
      <c r="E46" t="s">
        <v>197</v>
      </c>
      <c r="F46" t="s">
        <v>160</v>
      </c>
      <c r="G46" t="s">
        <v>162</v>
      </c>
      <c r="H46" t="s">
        <v>160</v>
      </c>
      <c r="I46" t="s">
        <v>118</v>
      </c>
      <c r="J46" t="s">
        <v>160</v>
      </c>
      <c r="K46" t="s">
        <v>161</v>
      </c>
      <c r="L46" t="str">
        <f t="shared" si="0"/>
        <v>"Melton South ( STRATHTULLOH)":"Strathtulloh ",</v>
      </c>
    </row>
    <row r="47" spans="1:12" x14ac:dyDescent="0.2">
      <c r="A47" s="3" t="s">
        <v>34</v>
      </c>
      <c r="B47" t="s">
        <v>119</v>
      </c>
      <c r="D47" t="s">
        <v>160</v>
      </c>
      <c r="E47" t="s">
        <v>198</v>
      </c>
      <c r="F47" t="s">
        <v>160</v>
      </c>
      <c r="G47" t="s">
        <v>162</v>
      </c>
      <c r="H47" t="s">
        <v>160</v>
      </c>
      <c r="I47" t="s">
        <v>119</v>
      </c>
      <c r="J47" t="s">
        <v>160</v>
      </c>
      <c r="K47" t="s">
        <v>161</v>
      </c>
      <c r="L47" t="str">
        <f t="shared" si="0"/>
        <v>"Middle Park Melbourne":"Middle Park",</v>
      </c>
    </row>
    <row r="48" spans="1:12" x14ac:dyDescent="0.2">
      <c r="A48" s="3" t="s">
        <v>35</v>
      </c>
      <c r="B48" t="s">
        <v>115</v>
      </c>
      <c r="D48" t="s">
        <v>160</v>
      </c>
      <c r="E48" t="s">
        <v>199</v>
      </c>
      <c r="F48" t="s">
        <v>160</v>
      </c>
      <c r="G48" t="s">
        <v>162</v>
      </c>
      <c r="H48" t="s">
        <v>160</v>
      </c>
      <c r="I48" t="s">
        <v>115</v>
      </c>
      <c r="J48" t="s">
        <v>160</v>
      </c>
      <c r="K48" t="s">
        <v>161</v>
      </c>
      <c r="L48" t="str">
        <f t="shared" si="0"/>
        <v>"Mlebourne":"Melbourne",</v>
      </c>
    </row>
    <row r="49" spans="1:12" x14ac:dyDescent="0.2">
      <c r="A49" s="3" t="s">
        <v>36</v>
      </c>
      <c r="B49" t="s">
        <v>120</v>
      </c>
      <c r="D49" t="s">
        <v>160</v>
      </c>
      <c r="E49" t="s">
        <v>200</v>
      </c>
      <c r="F49" t="s">
        <v>160</v>
      </c>
      <c r="G49" t="s">
        <v>162</v>
      </c>
      <c r="H49" t="s">
        <v>160</v>
      </c>
      <c r="I49" t="s">
        <v>120</v>
      </c>
      <c r="J49" t="s">
        <v>160</v>
      </c>
      <c r="K49" t="s">
        <v>161</v>
      </c>
      <c r="L49" t="str">
        <f t="shared" si="0"/>
        <v>"North Melbourne, Victoria, AU":"North Melbourne",</v>
      </c>
    </row>
    <row r="50" spans="1:12" x14ac:dyDescent="0.2">
      <c r="A50" s="3" t="s">
        <v>37</v>
      </c>
      <c r="B50" t="s">
        <v>121</v>
      </c>
      <c r="D50" t="s">
        <v>160</v>
      </c>
      <c r="E50" t="s">
        <v>201</v>
      </c>
      <c r="F50" t="s">
        <v>160</v>
      </c>
      <c r="G50" t="s">
        <v>162</v>
      </c>
      <c r="H50" t="s">
        <v>160</v>
      </c>
      <c r="I50" t="s">
        <v>121</v>
      </c>
      <c r="J50" t="s">
        <v>160</v>
      </c>
      <c r="K50" t="s">
        <v>161</v>
      </c>
      <c r="L50" t="str">
        <f t="shared" si="0"/>
        <v>"Northcote South":"Northcote",</v>
      </c>
    </row>
    <row r="51" spans="1:12" x14ac:dyDescent="0.2">
      <c r="A51" s="2" t="s">
        <v>38</v>
      </c>
      <c r="B51" t="s">
        <v>121</v>
      </c>
      <c r="D51" t="s">
        <v>160</v>
      </c>
      <c r="E51" s="1" t="s">
        <v>202</v>
      </c>
      <c r="F51" t="s">
        <v>160</v>
      </c>
      <c r="G51" t="s">
        <v>162</v>
      </c>
      <c r="H51" t="s">
        <v>160</v>
      </c>
      <c r="I51" t="s">
        <v>121</v>
      </c>
      <c r="J51" t="s">
        <v>160</v>
      </c>
      <c r="K51" t="s">
        <v>161</v>
      </c>
      <c r="L51" t="str">
        <f t="shared" si="0"/>
        <v>"Northcote, Victoria, AU":"Northcote",</v>
      </c>
    </row>
    <row r="52" spans="1:12" x14ac:dyDescent="0.2">
      <c r="A52" s="2" t="s">
        <v>39</v>
      </c>
      <c r="B52" s="2" t="s">
        <v>122</v>
      </c>
      <c r="D52" t="s">
        <v>160</v>
      </c>
      <c r="E52" s="1" t="s">
        <v>203</v>
      </c>
      <c r="F52" t="s">
        <v>160</v>
      </c>
      <c r="G52" t="s">
        <v>162</v>
      </c>
      <c r="H52" t="s">
        <v>160</v>
      </c>
      <c r="I52" s="2" t="s">
        <v>122</v>
      </c>
      <c r="J52" t="s">
        <v>160</v>
      </c>
      <c r="K52" t="s">
        <v>161</v>
      </c>
      <c r="L52" t="str">
        <f t="shared" si="0"/>
        <v>"Oaklands junction ":"Oaklands Junction",</v>
      </c>
    </row>
    <row r="53" spans="1:12" x14ac:dyDescent="0.2">
      <c r="A53" s="3" t="s">
        <v>40</v>
      </c>
      <c r="B53" t="s">
        <v>123</v>
      </c>
      <c r="D53" t="s">
        <v>160</v>
      </c>
      <c r="E53" t="s">
        <v>204</v>
      </c>
      <c r="F53" t="s">
        <v>160</v>
      </c>
      <c r="G53" t="s">
        <v>162</v>
      </c>
      <c r="H53" t="s">
        <v>160</v>
      </c>
      <c r="I53" t="s">
        <v>123</v>
      </c>
      <c r="J53" t="s">
        <v>160</v>
      </c>
      <c r="K53" t="s">
        <v>161</v>
      </c>
      <c r="L53" t="str">
        <f t="shared" si="0"/>
        <v>"Prahran / Toorak ":"Prahran",</v>
      </c>
    </row>
    <row r="54" spans="1:12" x14ac:dyDescent="0.2">
      <c r="A54" s="3" t="s">
        <v>41</v>
      </c>
      <c r="B54" s="3" t="s">
        <v>124</v>
      </c>
      <c r="D54" t="s">
        <v>160</v>
      </c>
      <c r="E54" t="s">
        <v>205</v>
      </c>
      <c r="F54" t="s">
        <v>160</v>
      </c>
      <c r="G54" t="s">
        <v>162</v>
      </c>
      <c r="H54" t="s">
        <v>160</v>
      </c>
      <c r="I54" s="3" t="s">
        <v>124</v>
      </c>
      <c r="J54" t="s">
        <v>160</v>
      </c>
      <c r="K54" t="s">
        <v>161</v>
      </c>
      <c r="L54" t="str">
        <f t="shared" si="0"/>
        <v>"Richmond, Victoria, AU":"Richmond",</v>
      </c>
    </row>
    <row r="55" spans="1:12" x14ac:dyDescent="0.2">
      <c r="A55" s="3" t="s">
        <v>42</v>
      </c>
      <c r="B55" s="3" t="s">
        <v>125</v>
      </c>
      <c r="D55" t="s">
        <v>160</v>
      </c>
      <c r="E55" t="s">
        <v>206</v>
      </c>
      <c r="F55" t="s">
        <v>160</v>
      </c>
      <c r="G55" t="s">
        <v>162</v>
      </c>
      <c r="H55" t="s">
        <v>160</v>
      </c>
      <c r="I55" s="3" t="s">
        <v>125</v>
      </c>
      <c r="J55" t="s">
        <v>160</v>
      </c>
      <c r="K55" t="s">
        <v>161</v>
      </c>
      <c r="L55" t="str">
        <f t="shared" si="0"/>
        <v>"Ripponlea (East St Kilda)":"Ripponlea",</v>
      </c>
    </row>
    <row r="56" spans="1:12" x14ac:dyDescent="0.2">
      <c r="A56" s="3" t="s">
        <v>43</v>
      </c>
      <c r="B56" t="s">
        <v>117</v>
      </c>
      <c r="D56" t="s">
        <v>160</v>
      </c>
      <c r="E56" t="s">
        <v>207</v>
      </c>
      <c r="F56" t="s">
        <v>160</v>
      </c>
      <c r="G56" t="s">
        <v>162</v>
      </c>
      <c r="H56" t="s">
        <v>160</v>
      </c>
      <c r="I56" t="s">
        <v>117</v>
      </c>
      <c r="J56" t="s">
        <v>160</v>
      </c>
      <c r="K56" t="s">
        <v>161</v>
      </c>
      <c r="L56" t="str">
        <f t="shared" si="0"/>
        <v>"STRATHTULLOH":"Strathtulloh",</v>
      </c>
    </row>
    <row r="57" spans="1:12" x14ac:dyDescent="0.2">
      <c r="A57" s="2" t="s">
        <v>44</v>
      </c>
      <c r="B57" t="s">
        <v>117</v>
      </c>
      <c r="D57" t="s">
        <v>160</v>
      </c>
      <c r="E57" s="1" t="s">
        <v>208</v>
      </c>
      <c r="F57" t="s">
        <v>160</v>
      </c>
      <c r="G57" t="s">
        <v>162</v>
      </c>
      <c r="H57" t="s">
        <v>160</v>
      </c>
      <c r="I57" t="s">
        <v>117</v>
      </c>
      <c r="J57" t="s">
        <v>160</v>
      </c>
      <c r="K57" t="s">
        <v>161</v>
      </c>
      <c r="L57" t="str">
        <f t="shared" si="0"/>
        <v>"STRTHTULLOCH":"Strathtulloh",</v>
      </c>
    </row>
    <row r="58" spans="1:12" x14ac:dyDescent="0.2">
      <c r="A58" s="2" t="s">
        <v>45</v>
      </c>
      <c r="B58" t="s">
        <v>56</v>
      </c>
      <c r="D58" t="s">
        <v>160</v>
      </c>
      <c r="E58" s="1" t="s">
        <v>209</v>
      </c>
      <c r="F58" t="s">
        <v>160</v>
      </c>
      <c r="G58" t="s">
        <v>162</v>
      </c>
      <c r="H58" t="s">
        <v>160</v>
      </c>
      <c r="I58" t="s">
        <v>56</v>
      </c>
      <c r="J58" t="s">
        <v>160</v>
      </c>
      <c r="K58" t="s">
        <v>161</v>
      </c>
      <c r="L58" t="str">
        <f t="shared" si="0"/>
        <v>"Saint Kilda Beach":"St Kilda",</v>
      </c>
    </row>
    <row r="59" spans="1:12" x14ac:dyDescent="0.2">
      <c r="A59" s="2" t="s">
        <v>47</v>
      </c>
      <c r="B59" t="s">
        <v>56</v>
      </c>
      <c r="D59" t="s">
        <v>160</v>
      </c>
      <c r="E59" s="1" t="s">
        <v>210</v>
      </c>
      <c r="F59" t="s">
        <v>160</v>
      </c>
      <c r="G59" t="s">
        <v>162</v>
      </c>
      <c r="H59" t="s">
        <v>160</v>
      </c>
      <c r="I59" t="s">
        <v>56</v>
      </c>
      <c r="J59" t="s">
        <v>160</v>
      </c>
      <c r="K59" t="s">
        <v>161</v>
      </c>
      <c r="L59" t="str">
        <f t="shared" si="0"/>
        <v>"Saint Kilda":"St Kilda",</v>
      </c>
    </row>
    <row r="60" spans="1:12" x14ac:dyDescent="0.2">
      <c r="A60" s="3" t="s">
        <v>48</v>
      </c>
      <c r="B60" t="s">
        <v>126</v>
      </c>
      <c r="D60" t="s">
        <v>160</v>
      </c>
      <c r="E60" t="s">
        <v>211</v>
      </c>
      <c r="F60" t="s">
        <v>160</v>
      </c>
      <c r="G60" t="s">
        <v>162</v>
      </c>
      <c r="H60" t="s">
        <v>160</v>
      </c>
      <c r="I60" t="s">
        <v>126</v>
      </c>
      <c r="J60" t="s">
        <v>160</v>
      </c>
      <c r="K60" t="s">
        <v>161</v>
      </c>
      <c r="L60" t="str">
        <f t="shared" si="0"/>
        <v>"Saint Kilda East'":"St Kilda East",</v>
      </c>
    </row>
    <row r="61" spans="1:12" x14ac:dyDescent="0.2">
      <c r="A61" s="2" t="s">
        <v>49</v>
      </c>
      <c r="B61" s="4" t="s">
        <v>127</v>
      </c>
      <c r="D61" t="s">
        <v>160</v>
      </c>
      <c r="E61" s="1" t="s">
        <v>212</v>
      </c>
      <c r="F61" t="s">
        <v>160</v>
      </c>
      <c r="G61" t="s">
        <v>162</v>
      </c>
      <c r="H61" t="s">
        <v>160</v>
      </c>
      <c r="I61" s="4" t="s">
        <v>127</v>
      </c>
      <c r="J61" t="s">
        <v>160</v>
      </c>
      <c r="K61" t="s">
        <v>161</v>
      </c>
      <c r="L61" t="str">
        <f t="shared" si="0"/>
        <v>"Saint Kilda West":"St Kilda West",</v>
      </c>
    </row>
    <row r="62" spans="1:12" x14ac:dyDescent="0.2">
      <c r="A62" s="3" t="s">
        <v>50</v>
      </c>
      <c r="B62" t="s">
        <v>56</v>
      </c>
      <c r="D62" t="s">
        <v>160</v>
      </c>
      <c r="E62" t="s">
        <v>213</v>
      </c>
      <c r="F62" t="s">
        <v>160</v>
      </c>
      <c r="G62" t="s">
        <v>162</v>
      </c>
      <c r="H62" t="s">
        <v>160</v>
      </c>
      <c r="I62" t="s">
        <v>56</v>
      </c>
      <c r="J62" t="s">
        <v>160</v>
      </c>
      <c r="K62" t="s">
        <v>161</v>
      </c>
      <c r="L62" t="str">
        <f t="shared" si="0"/>
        <v>"Saint Kilda, Victoria, AU":"St Kilda",</v>
      </c>
    </row>
    <row r="63" spans="1:12" x14ac:dyDescent="0.2">
      <c r="A63" s="2" t="s">
        <v>51</v>
      </c>
      <c r="B63" s="2" t="s">
        <v>128</v>
      </c>
      <c r="D63" t="s">
        <v>160</v>
      </c>
      <c r="E63" s="1" t="s">
        <v>214</v>
      </c>
      <c r="F63" t="s">
        <v>160</v>
      </c>
      <c r="G63" t="s">
        <v>162</v>
      </c>
      <c r="H63" t="s">
        <v>160</v>
      </c>
      <c r="I63" s="2" t="s">
        <v>128</v>
      </c>
      <c r="J63" t="s">
        <v>160</v>
      </c>
      <c r="K63" t="s">
        <v>161</v>
      </c>
      <c r="L63" t="str">
        <f t="shared" si="0"/>
        <v>"South Melbourne, Melbourne":"South Melbourne",</v>
      </c>
    </row>
    <row r="64" spans="1:12" x14ac:dyDescent="0.2">
      <c r="A64" s="3" t="s">
        <v>52</v>
      </c>
      <c r="B64" t="s">
        <v>129</v>
      </c>
      <c r="D64" t="s">
        <v>160</v>
      </c>
      <c r="E64" t="s">
        <v>215</v>
      </c>
      <c r="F64" t="s">
        <v>160</v>
      </c>
      <c r="G64" t="s">
        <v>162</v>
      </c>
      <c r="H64" t="s">
        <v>160</v>
      </c>
      <c r="I64" t="s">
        <v>129</v>
      </c>
      <c r="J64" t="s">
        <v>160</v>
      </c>
      <c r="K64" t="s">
        <v>161</v>
      </c>
      <c r="L64" t="str">
        <f t="shared" si="0"/>
        <v>"South Yarra VIC 3141":"South Yarra",</v>
      </c>
    </row>
    <row r="65" spans="1:12" x14ac:dyDescent="0.2">
      <c r="A65" s="3" t="s">
        <v>53</v>
      </c>
      <c r="B65" t="s">
        <v>129</v>
      </c>
      <c r="D65" t="s">
        <v>160</v>
      </c>
      <c r="E65" t="s">
        <v>216</v>
      </c>
      <c r="F65" t="s">
        <v>160</v>
      </c>
      <c r="G65" t="s">
        <v>162</v>
      </c>
      <c r="H65" t="s">
        <v>160</v>
      </c>
      <c r="I65" t="s">
        <v>129</v>
      </c>
      <c r="J65" t="s">
        <v>160</v>
      </c>
      <c r="K65" t="s">
        <v>161</v>
      </c>
      <c r="L65" t="str">
        <f t="shared" si="0"/>
        <v>"South Yarra, Victoria, AU":"South Yarra",</v>
      </c>
    </row>
    <row r="66" spans="1:12" x14ac:dyDescent="0.2">
      <c r="A66" s="3" t="s">
        <v>54</v>
      </c>
      <c r="B66" s="3" t="s">
        <v>130</v>
      </c>
      <c r="C66" s="3"/>
      <c r="D66" t="s">
        <v>160</v>
      </c>
      <c r="E66" t="s">
        <v>217</v>
      </c>
      <c r="F66" t="s">
        <v>160</v>
      </c>
      <c r="G66" t="s">
        <v>162</v>
      </c>
      <c r="H66" t="s">
        <v>160</v>
      </c>
      <c r="I66" s="3" t="s">
        <v>130</v>
      </c>
      <c r="J66" t="s">
        <v>160</v>
      </c>
      <c r="K66" t="s">
        <v>161</v>
      </c>
      <c r="L66" t="str">
        <f t="shared" si="0"/>
        <v>"Southbank, Melbourne":"Southbank",</v>
      </c>
    </row>
    <row r="67" spans="1:12" x14ac:dyDescent="0.2">
      <c r="A67" s="2" t="s">
        <v>55</v>
      </c>
      <c r="B67" s="3" t="s">
        <v>130</v>
      </c>
      <c r="D67" t="s">
        <v>160</v>
      </c>
      <c r="E67" s="1" t="s">
        <v>218</v>
      </c>
      <c r="F67" t="s">
        <v>160</v>
      </c>
      <c r="G67" t="s">
        <v>162</v>
      </c>
      <c r="H67" t="s">
        <v>160</v>
      </c>
      <c r="I67" s="3" t="s">
        <v>130</v>
      </c>
      <c r="J67" t="s">
        <v>160</v>
      </c>
      <c r="K67" t="s">
        <v>161</v>
      </c>
      <c r="L67" t="str">
        <f t="shared" si="0"/>
        <v>"Southbank, Victoria, AU":"Southbank",</v>
      </c>
    </row>
    <row r="68" spans="1:12" x14ac:dyDescent="0.2">
      <c r="A68" s="2" t="s">
        <v>57</v>
      </c>
      <c r="B68" t="s">
        <v>100</v>
      </c>
      <c r="D68" t="s">
        <v>160</v>
      </c>
      <c r="E68" s="1" t="s">
        <v>219</v>
      </c>
      <c r="F68" t="s">
        <v>160</v>
      </c>
      <c r="G68" t="s">
        <v>162</v>
      </c>
      <c r="H68" t="s">
        <v>160</v>
      </c>
      <c r="I68" t="s">
        <v>100</v>
      </c>
      <c r="J68" t="s">
        <v>160</v>
      </c>
      <c r="K68" t="s">
        <v>161</v>
      </c>
      <c r="L68" t="str">
        <f t="shared" ref="L68:L100" si="1">D68&amp;E68&amp;F68&amp;G68&amp;H68&amp;I68&amp;J68&amp;K68</f>
        <v>"St Kilda / Elwood":"Elwood",</v>
      </c>
    </row>
    <row r="69" spans="1:12" x14ac:dyDescent="0.2">
      <c r="A69" s="3" t="s">
        <v>58</v>
      </c>
      <c r="B69" s="4" t="s">
        <v>127</v>
      </c>
      <c r="D69" t="s">
        <v>160</v>
      </c>
      <c r="E69" t="s">
        <v>220</v>
      </c>
      <c r="F69" t="s">
        <v>160</v>
      </c>
      <c r="G69" t="s">
        <v>162</v>
      </c>
      <c r="H69" t="s">
        <v>160</v>
      </c>
      <c r="I69" s="4" t="s">
        <v>127</v>
      </c>
      <c r="J69" t="s">
        <v>160</v>
      </c>
      <c r="K69" t="s">
        <v>161</v>
      </c>
      <c r="L69" t="str">
        <f t="shared" si="1"/>
        <v>"St Kilda West Melbourne":"St Kilda West",</v>
      </c>
    </row>
    <row r="70" spans="1:12" x14ac:dyDescent="0.2">
      <c r="A70" s="3" t="s">
        <v>59</v>
      </c>
      <c r="B70" t="s">
        <v>126</v>
      </c>
      <c r="D70" t="s">
        <v>160</v>
      </c>
      <c r="E70" t="s">
        <v>221</v>
      </c>
      <c r="F70" t="s">
        <v>160</v>
      </c>
      <c r="G70" t="s">
        <v>162</v>
      </c>
      <c r="H70" t="s">
        <v>160</v>
      </c>
      <c r="I70" t="s">
        <v>126</v>
      </c>
      <c r="J70" t="s">
        <v>160</v>
      </c>
      <c r="K70" t="s">
        <v>161</v>
      </c>
      <c r="L70" t="str">
        <f t="shared" si="1"/>
        <v>"St Kilda east":"St Kilda East",</v>
      </c>
    </row>
    <row r="71" spans="1:12" x14ac:dyDescent="0.2">
      <c r="A71" s="3" t="s">
        <v>60</v>
      </c>
      <c r="B71" t="s">
        <v>56</v>
      </c>
      <c r="D71" t="s">
        <v>160</v>
      </c>
      <c r="E71" s="2" t="s">
        <v>222</v>
      </c>
      <c r="F71" t="s">
        <v>160</v>
      </c>
      <c r="G71" t="s">
        <v>162</v>
      </c>
      <c r="H71" t="s">
        <v>160</v>
      </c>
      <c r="I71" t="s">
        <v>56</v>
      </c>
      <c r="J71" t="s">
        <v>160</v>
      </c>
      <c r="K71" t="s">
        <v>161</v>
      </c>
      <c r="L71" t="str">
        <f t="shared" si="1"/>
        <v>"St kilda":"St Kilda",</v>
      </c>
    </row>
    <row r="72" spans="1:12" s="2" customFormat="1" x14ac:dyDescent="0.2">
      <c r="A72" s="2" t="s">
        <v>61</v>
      </c>
      <c r="B72" t="s">
        <v>56</v>
      </c>
      <c r="D72" t="s">
        <v>160</v>
      </c>
      <c r="E72" s="1" t="s">
        <v>223</v>
      </c>
      <c r="F72" t="s">
        <v>160</v>
      </c>
      <c r="G72" t="s">
        <v>162</v>
      </c>
      <c r="H72" t="s">
        <v>160</v>
      </c>
      <c r="I72" t="s">
        <v>56</v>
      </c>
      <c r="J72" t="s">
        <v>160</v>
      </c>
      <c r="K72" t="s">
        <v>161</v>
      </c>
      <c r="L72" t="str">
        <f t="shared" si="1"/>
        <v>"St kilda ":"St Kilda",</v>
      </c>
    </row>
    <row r="73" spans="1:12" x14ac:dyDescent="0.2">
      <c r="A73" s="3" t="s">
        <v>131</v>
      </c>
      <c r="B73" t="s">
        <v>132</v>
      </c>
      <c r="D73" t="s">
        <v>160</v>
      </c>
      <c r="E73" t="s">
        <v>224</v>
      </c>
      <c r="F73" t="s">
        <v>160</v>
      </c>
      <c r="G73" t="s">
        <v>162</v>
      </c>
      <c r="H73" t="s">
        <v>160</v>
      </c>
      <c r="I73" t="s">
        <v>132</v>
      </c>
      <c r="J73" t="s">
        <v>160</v>
      </c>
      <c r="K73" t="s">
        <v>161</v>
      </c>
      <c r="L73" t="str">
        <f t="shared" si="1"/>
        <v>"St. Andrews":"St Andrews",</v>
      </c>
    </row>
    <row r="74" spans="1:12" x14ac:dyDescent="0.2">
      <c r="A74" s="3" t="s">
        <v>62</v>
      </c>
      <c r="B74" t="s">
        <v>56</v>
      </c>
      <c r="D74" t="s">
        <v>160</v>
      </c>
      <c r="E74" t="s">
        <v>46</v>
      </c>
      <c r="F74" t="s">
        <v>160</v>
      </c>
      <c r="G74" t="s">
        <v>162</v>
      </c>
      <c r="H74" t="s">
        <v>160</v>
      </c>
      <c r="I74" t="s">
        <v>56</v>
      </c>
      <c r="J74" t="s">
        <v>160</v>
      </c>
      <c r="K74" t="s">
        <v>161</v>
      </c>
      <c r="L74" t="str">
        <f t="shared" si="1"/>
        <v>"St. Kilda":"St Kilda",</v>
      </c>
    </row>
    <row r="75" spans="1:12" x14ac:dyDescent="0.2">
      <c r="A75" s="2" t="s">
        <v>63</v>
      </c>
      <c r="B75" s="4" t="s">
        <v>127</v>
      </c>
      <c r="D75" t="s">
        <v>160</v>
      </c>
      <c r="E75" s="1" t="s">
        <v>225</v>
      </c>
      <c r="F75" t="s">
        <v>160</v>
      </c>
      <c r="G75" t="s">
        <v>162</v>
      </c>
      <c r="H75" t="s">
        <v>160</v>
      </c>
      <c r="I75" s="4" t="s">
        <v>127</v>
      </c>
      <c r="J75" t="s">
        <v>160</v>
      </c>
      <c r="K75" t="s">
        <v>161</v>
      </c>
      <c r="L75" t="str">
        <f t="shared" si="1"/>
        <v>"St. Kilda West":"St Kilda West",</v>
      </c>
    </row>
    <row r="76" spans="1:12" x14ac:dyDescent="0.2">
      <c r="A76" s="3" t="s">
        <v>64</v>
      </c>
      <c r="B76" t="s">
        <v>126</v>
      </c>
      <c r="D76" t="s">
        <v>160</v>
      </c>
      <c r="E76" t="s">
        <v>226</v>
      </c>
      <c r="F76" t="s">
        <v>160</v>
      </c>
      <c r="G76" t="s">
        <v>162</v>
      </c>
      <c r="H76" t="s">
        <v>160</v>
      </c>
      <c r="I76" t="s">
        <v>126</v>
      </c>
      <c r="J76" t="s">
        <v>160</v>
      </c>
      <c r="K76" t="s">
        <v>161</v>
      </c>
      <c r="L76" t="str">
        <f t="shared" si="1"/>
        <v>"St.Kilda East":"St Kilda East",</v>
      </c>
    </row>
    <row r="77" spans="1:12" x14ac:dyDescent="0.2">
      <c r="A77" s="3" t="s">
        <v>65</v>
      </c>
      <c r="B77" t="s">
        <v>126</v>
      </c>
      <c r="D77" t="s">
        <v>160</v>
      </c>
      <c r="E77" t="s">
        <v>227</v>
      </c>
      <c r="F77" t="s">
        <v>160</v>
      </c>
      <c r="G77" t="s">
        <v>162</v>
      </c>
      <c r="H77" t="s">
        <v>160</v>
      </c>
      <c r="I77" t="s">
        <v>126</v>
      </c>
      <c r="J77" t="s">
        <v>160</v>
      </c>
      <c r="K77" t="s">
        <v>161</v>
      </c>
      <c r="L77" t="str">
        <f t="shared" si="1"/>
        <v>"StKilda East":"St Kilda East",</v>
      </c>
    </row>
    <row r="78" spans="1:12" x14ac:dyDescent="0.2">
      <c r="A78" s="3" t="s">
        <v>133</v>
      </c>
      <c r="B78" s="5" t="s">
        <v>134</v>
      </c>
      <c r="D78" t="s">
        <v>160</v>
      </c>
      <c r="E78" t="s">
        <v>228</v>
      </c>
      <c r="F78" t="s">
        <v>160</v>
      </c>
      <c r="G78" t="s">
        <v>162</v>
      </c>
      <c r="H78" t="s">
        <v>160</v>
      </c>
      <c r="I78" s="5" t="s">
        <v>134</v>
      </c>
      <c r="J78" t="s">
        <v>160</v>
      </c>
      <c r="K78" t="s">
        <v>161</v>
      </c>
      <c r="L78" t="str">
        <f t="shared" si="1"/>
        <v>"Surrey Hills, Victoria, AU":"Surrey Hills",</v>
      </c>
    </row>
    <row r="79" spans="1:12" x14ac:dyDescent="0.2">
      <c r="A79" s="3" t="s">
        <v>135</v>
      </c>
      <c r="B79" t="s">
        <v>136</v>
      </c>
      <c r="D79" t="s">
        <v>160</v>
      </c>
      <c r="E79" t="s">
        <v>229</v>
      </c>
      <c r="F79" t="s">
        <v>160</v>
      </c>
      <c r="G79" t="s">
        <v>162</v>
      </c>
      <c r="H79" t="s">
        <v>160</v>
      </c>
      <c r="I79" t="s">
        <v>136</v>
      </c>
      <c r="J79" t="s">
        <v>160</v>
      </c>
      <c r="K79" t="s">
        <v>161</v>
      </c>
      <c r="L79" t="str">
        <f t="shared" si="1"/>
        <v>"Thornbury, Victoria, AU":"Thornbury",</v>
      </c>
    </row>
    <row r="80" spans="1:12" x14ac:dyDescent="0.2">
      <c r="A80" s="3" t="s">
        <v>137</v>
      </c>
      <c r="B80" t="s">
        <v>138</v>
      </c>
      <c r="D80" t="s">
        <v>160</v>
      </c>
      <c r="E80" t="s">
        <v>230</v>
      </c>
      <c r="F80" t="s">
        <v>160</v>
      </c>
      <c r="G80" t="s">
        <v>162</v>
      </c>
      <c r="H80" t="s">
        <v>160</v>
      </c>
      <c r="I80" t="s">
        <v>138</v>
      </c>
      <c r="J80" t="s">
        <v>160</v>
      </c>
      <c r="K80" t="s">
        <v>161</v>
      </c>
      <c r="L80" t="str">
        <f t="shared" si="1"/>
        <v>"Toorak, Melbourne.":"Toorak",</v>
      </c>
    </row>
    <row r="81" spans="1:12" x14ac:dyDescent="0.2">
      <c r="A81" s="3" t="s">
        <v>66</v>
      </c>
      <c r="B81" t="s">
        <v>139</v>
      </c>
      <c r="D81" t="s">
        <v>160</v>
      </c>
      <c r="E81" t="s">
        <v>231</v>
      </c>
      <c r="F81" t="s">
        <v>160</v>
      </c>
      <c r="G81" t="s">
        <v>162</v>
      </c>
      <c r="H81" t="s">
        <v>160</v>
      </c>
      <c r="I81" t="s">
        <v>139</v>
      </c>
      <c r="J81" t="s">
        <v>160</v>
      </c>
      <c r="K81" t="s">
        <v>161</v>
      </c>
      <c r="L81" t="str">
        <f t="shared" si="1"/>
        <v>"Truganina ":"Truganina",</v>
      </c>
    </row>
    <row r="82" spans="1:12" x14ac:dyDescent="0.2">
      <c r="A82" s="2" t="s">
        <v>67</v>
      </c>
      <c r="B82" t="s">
        <v>139</v>
      </c>
      <c r="D82" t="s">
        <v>160</v>
      </c>
      <c r="E82" s="1" t="s">
        <v>232</v>
      </c>
      <c r="F82" t="s">
        <v>160</v>
      </c>
      <c r="G82" t="s">
        <v>162</v>
      </c>
      <c r="H82" t="s">
        <v>160</v>
      </c>
      <c r="I82" t="s">
        <v>139</v>
      </c>
      <c r="J82" t="s">
        <v>160</v>
      </c>
      <c r="K82" t="s">
        <v>161</v>
      </c>
      <c r="L82" t="str">
        <f t="shared" si="1"/>
        <v>"Truganina, Victoria, AU":"Truganina",</v>
      </c>
    </row>
    <row r="83" spans="1:12" x14ac:dyDescent="0.2">
      <c r="A83" s="3" t="s">
        <v>68</v>
      </c>
      <c r="B83" t="s">
        <v>115</v>
      </c>
      <c r="D83" t="s">
        <v>160</v>
      </c>
      <c r="E83" t="s">
        <v>233</v>
      </c>
      <c r="F83" t="s">
        <v>160</v>
      </c>
      <c r="G83" t="s">
        <v>162</v>
      </c>
      <c r="H83" t="s">
        <v>160</v>
      </c>
      <c r="I83" t="s">
        <v>115</v>
      </c>
      <c r="J83" t="s">
        <v>160</v>
      </c>
      <c r="K83" t="s">
        <v>161</v>
      </c>
      <c r="L83" t="str">
        <f t="shared" si="1"/>
        <v>"VIC":"Melbourne",</v>
      </c>
    </row>
    <row r="84" spans="1:12" x14ac:dyDescent="0.2">
      <c r="A84" s="2" t="s">
        <v>69</v>
      </c>
      <c r="B84" t="s">
        <v>115</v>
      </c>
      <c r="D84" t="s">
        <v>160</v>
      </c>
      <c r="E84" s="1" t="s">
        <v>234</v>
      </c>
      <c r="F84" t="s">
        <v>160</v>
      </c>
      <c r="G84" t="s">
        <v>162</v>
      </c>
      <c r="H84" t="s">
        <v>160</v>
      </c>
      <c r="I84" t="s">
        <v>115</v>
      </c>
      <c r="J84" t="s">
        <v>160</v>
      </c>
      <c r="K84" t="s">
        <v>161</v>
      </c>
      <c r="L84" t="str">
        <f t="shared" si="1"/>
        <v>"Victoria":"Melbourne",</v>
      </c>
    </row>
    <row r="85" spans="1:12" x14ac:dyDescent="0.2">
      <c r="A85" s="3" t="s">
        <v>140</v>
      </c>
      <c r="B85" t="s">
        <v>141</v>
      </c>
      <c r="D85" t="s">
        <v>160</v>
      </c>
      <c r="E85" t="s">
        <v>235</v>
      </c>
      <c r="F85" t="s">
        <v>160</v>
      </c>
      <c r="G85" t="s">
        <v>162</v>
      </c>
      <c r="H85" t="s">
        <v>160</v>
      </c>
      <c r="I85" t="s">
        <v>141</v>
      </c>
      <c r="J85" t="s">
        <v>160</v>
      </c>
      <c r="K85" t="s">
        <v>161</v>
      </c>
      <c r="L85" t="str">
        <f t="shared" si="1"/>
        <v>"Wantirna South VIC 3152":"Wantirna South ",</v>
      </c>
    </row>
    <row r="86" spans="1:12" x14ac:dyDescent="0.2">
      <c r="A86" s="3" t="s">
        <v>142</v>
      </c>
      <c r="B86" t="s">
        <v>141</v>
      </c>
      <c r="D86" t="s">
        <v>160</v>
      </c>
      <c r="E86" t="s">
        <v>236</v>
      </c>
      <c r="F86" t="s">
        <v>160</v>
      </c>
      <c r="G86" t="s">
        <v>162</v>
      </c>
      <c r="H86" t="s">
        <v>160</v>
      </c>
      <c r="I86" t="s">
        <v>141</v>
      </c>
      <c r="J86" t="s">
        <v>160</v>
      </c>
      <c r="K86" t="s">
        <v>161</v>
      </c>
      <c r="L86" t="str">
        <f t="shared" si="1"/>
        <v>"Wantirna south":"Wantirna South ",</v>
      </c>
    </row>
    <row r="87" spans="1:12" x14ac:dyDescent="0.2">
      <c r="A87" s="3" t="s">
        <v>143</v>
      </c>
      <c r="B87" t="s">
        <v>144</v>
      </c>
      <c r="D87" t="s">
        <v>160</v>
      </c>
      <c r="E87" t="s">
        <v>237</v>
      </c>
      <c r="F87" t="s">
        <v>160</v>
      </c>
      <c r="G87" t="s">
        <v>162</v>
      </c>
      <c r="H87" t="s">
        <v>160</v>
      </c>
      <c r="I87" t="s">
        <v>144</v>
      </c>
      <c r="J87" t="s">
        <v>160</v>
      </c>
      <c r="K87" t="s">
        <v>161</v>
      </c>
      <c r="L87" t="str">
        <f t="shared" si="1"/>
        <v>"Wesburn,10minutes to Warburton":"Wesburn",</v>
      </c>
    </row>
    <row r="88" spans="1:12" x14ac:dyDescent="0.2">
      <c r="A88" s="3" t="s">
        <v>70</v>
      </c>
      <c r="B88" t="s">
        <v>145</v>
      </c>
      <c r="D88" t="s">
        <v>160</v>
      </c>
      <c r="E88" t="s">
        <v>238</v>
      </c>
      <c r="F88" t="s">
        <v>160</v>
      </c>
      <c r="G88" t="s">
        <v>162</v>
      </c>
      <c r="H88" t="s">
        <v>160</v>
      </c>
      <c r="I88" t="s">
        <v>145</v>
      </c>
      <c r="J88" t="s">
        <v>160</v>
      </c>
      <c r="K88" t="s">
        <v>161</v>
      </c>
      <c r="L88" t="str">
        <f t="shared" si="1"/>
        <v>"West Melbourne - flagstaff ":"West Melbourne ",</v>
      </c>
    </row>
    <row r="89" spans="1:12" x14ac:dyDescent="0.2">
      <c r="A89" s="3" t="s">
        <v>146</v>
      </c>
      <c r="B89" t="s">
        <v>147</v>
      </c>
      <c r="D89" t="s">
        <v>160</v>
      </c>
      <c r="E89" t="s">
        <v>239</v>
      </c>
      <c r="F89" t="s">
        <v>160</v>
      </c>
      <c r="G89" t="s">
        <v>162</v>
      </c>
      <c r="H89" t="s">
        <v>160</v>
      </c>
      <c r="I89" t="s">
        <v>147</v>
      </c>
      <c r="J89" t="s">
        <v>160</v>
      </c>
      <c r="K89" t="s">
        <v>161</v>
      </c>
      <c r="L89" t="str">
        <f t="shared" si="1"/>
        <v>"Wheelers Hill VIC 3150":"Wheelers Hill ",</v>
      </c>
    </row>
    <row r="90" spans="1:12" x14ac:dyDescent="0.2">
      <c r="A90" s="3" t="s">
        <v>148</v>
      </c>
      <c r="B90" t="s">
        <v>151</v>
      </c>
      <c r="D90" t="s">
        <v>160</v>
      </c>
      <c r="E90" t="s">
        <v>240</v>
      </c>
      <c r="F90" t="s">
        <v>160</v>
      </c>
      <c r="G90" t="s">
        <v>162</v>
      </c>
      <c r="H90" t="s">
        <v>160</v>
      </c>
      <c r="I90" t="s">
        <v>151</v>
      </c>
      <c r="J90" t="s">
        <v>160</v>
      </c>
      <c r="K90" t="s">
        <v>161</v>
      </c>
      <c r="L90" t="str">
        <f t="shared" si="1"/>
        <v>"Yarra Glen, Victoria, AU":"Yarra Glen,",</v>
      </c>
    </row>
    <row r="91" spans="1:12" x14ac:dyDescent="0.2">
      <c r="A91" s="3" t="s">
        <v>149</v>
      </c>
      <c r="B91" t="s">
        <v>150</v>
      </c>
      <c r="D91" t="s">
        <v>160</v>
      </c>
      <c r="E91" t="s">
        <v>241</v>
      </c>
      <c r="F91" t="s">
        <v>160</v>
      </c>
      <c r="G91" t="s">
        <v>162</v>
      </c>
      <c r="H91" t="s">
        <v>160</v>
      </c>
      <c r="I91" t="s">
        <v>150</v>
      </c>
      <c r="J91" t="s">
        <v>160</v>
      </c>
      <c r="K91" t="s">
        <v>161</v>
      </c>
      <c r="L91" t="str">
        <f t="shared" si="1"/>
        <v>"Yarra Valley, Yarra Glen, Healesville":"Yarra Valley",</v>
      </c>
    </row>
    <row r="92" spans="1:12" x14ac:dyDescent="0.2">
      <c r="A92" s="3" t="s">
        <v>152</v>
      </c>
      <c r="B92" t="s">
        <v>153</v>
      </c>
      <c r="D92" t="s">
        <v>160</v>
      </c>
      <c r="E92" t="s">
        <v>242</v>
      </c>
      <c r="F92" t="s">
        <v>160</v>
      </c>
      <c r="G92" t="s">
        <v>162</v>
      </c>
      <c r="H92" t="s">
        <v>160</v>
      </c>
      <c r="I92" t="s">
        <v>153</v>
      </c>
      <c r="J92" t="s">
        <v>160</v>
      </c>
      <c r="K92" t="s">
        <v>161</v>
      </c>
      <c r="L92" t="str">
        <f t="shared" si="1"/>
        <v>"Yellingbo, Yarra Valley":"Yellingbo",</v>
      </c>
    </row>
    <row r="93" spans="1:12" x14ac:dyDescent="0.2">
      <c r="A93" s="3" t="s">
        <v>154</v>
      </c>
      <c r="B93" t="s">
        <v>80</v>
      </c>
      <c r="D93" t="s">
        <v>160</v>
      </c>
      <c r="E93" t="s">
        <v>155</v>
      </c>
      <c r="F93" t="s">
        <v>160</v>
      </c>
      <c r="G93" t="s">
        <v>162</v>
      </c>
      <c r="H93" t="s">
        <v>160</v>
      </c>
      <c r="I93" t="s">
        <v>80</v>
      </c>
      <c r="J93" t="s">
        <v>160</v>
      </c>
      <c r="K93" t="s">
        <v>161</v>
      </c>
      <c r="L93" t="str">
        <f t="shared" si="1"/>
        <v>"brunswick":"Brunswick",</v>
      </c>
    </row>
    <row r="94" spans="1:12" x14ac:dyDescent="0.2">
      <c r="A94" s="2" t="s">
        <v>71</v>
      </c>
      <c r="B94" t="s">
        <v>156</v>
      </c>
      <c r="D94" t="s">
        <v>160</v>
      </c>
      <c r="E94" s="1" t="s">
        <v>243</v>
      </c>
      <c r="F94" t="s">
        <v>160</v>
      </c>
      <c r="G94" t="s">
        <v>162</v>
      </c>
      <c r="H94" t="s">
        <v>160</v>
      </c>
      <c r="I94" t="s">
        <v>156</v>
      </c>
      <c r="J94" t="s">
        <v>160</v>
      </c>
      <c r="K94" t="s">
        <v>161</v>
      </c>
      <c r="L94" t="str">
        <f t="shared" si="1"/>
        <v>"clayton":"Clayton",</v>
      </c>
    </row>
    <row r="95" spans="1:12" x14ac:dyDescent="0.2">
      <c r="A95" s="3" t="s">
        <v>72</v>
      </c>
      <c r="B95" t="s">
        <v>157</v>
      </c>
      <c r="D95" t="s">
        <v>160</v>
      </c>
      <c r="E95" t="s">
        <v>244</v>
      </c>
      <c r="F95" t="s">
        <v>160</v>
      </c>
      <c r="G95" t="s">
        <v>162</v>
      </c>
      <c r="H95" t="s">
        <v>160</v>
      </c>
      <c r="I95" t="s">
        <v>157</v>
      </c>
      <c r="J95" t="s">
        <v>160</v>
      </c>
      <c r="K95" t="s">
        <v>161</v>
      </c>
      <c r="L95" t="str">
        <f t="shared" si="1"/>
        <v>"clayton south":"Clayton South",</v>
      </c>
    </row>
    <row r="96" spans="1:12" x14ac:dyDescent="0.2">
      <c r="A96" s="3" t="s">
        <v>73</v>
      </c>
      <c r="B96" t="s">
        <v>115</v>
      </c>
      <c r="D96" t="s">
        <v>160</v>
      </c>
      <c r="E96" t="s">
        <v>245</v>
      </c>
      <c r="F96" t="s">
        <v>160</v>
      </c>
      <c r="G96" t="s">
        <v>162</v>
      </c>
      <c r="H96" t="s">
        <v>160</v>
      </c>
      <c r="I96" t="s">
        <v>115</v>
      </c>
      <c r="J96" t="s">
        <v>160</v>
      </c>
      <c r="K96" t="s">
        <v>161</v>
      </c>
      <c r="L96" t="str">
        <f t="shared" si="1"/>
        <v>"melbourne":"Melbourne",</v>
      </c>
    </row>
    <row r="97" spans="1:12" x14ac:dyDescent="0.2">
      <c r="A97" s="2" t="s">
        <v>74</v>
      </c>
      <c r="B97" t="s">
        <v>56</v>
      </c>
      <c r="D97" t="s">
        <v>160</v>
      </c>
      <c r="E97" s="1" t="s">
        <v>246</v>
      </c>
      <c r="F97" t="s">
        <v>160</v>
      </c>
      <c r="G97" t="s">
        <v>162</v>
      </c>
      <c r="H97" t="s">
        <v>160</v>
      </c>
      <c r="I97" t="s">
        <v>56</v>
      </c>
      <c r="J97" t="s">
        <v>160</v>
      </c>
      <c r="K97" t="s">
        <v>161</v>
      </c>
      <c r="L97" t="str">
        <f t="shared" si="1"/>
        <v>"st kilda":"St Kilda",</v>
      </c>
    </row>
    <row r="98" spans="1:12" x14ac:dyDescent="0.2">
      <c r="A98" s="3" t="s">
        <v>158</v>
      </c>
      <c r="C98" t="s">
        <v>94</v>
      </c>
    </row>
    <row r="99" spans="1:12" x14ac:dyDescent="0.2">
      <c r="A99" s="3" t="s">
        <v>75</v>
      </c>
      <c r="B99" t="s">
        <v>115</v>
      </c>
      <c r="E99" t="s">
        <v>247</v>
      </c>
      <c r="F99" t="s">
        <v>160</v>
      </c>
      <c r="G99" t="s">
        <v>162</v>
      </c>
      <c r="H99" t="s">
        <v>160</v>
      </c>
      <c r="I99" t="s">
        <v>115</v>
      </c>
      <c r="J99" t="s">
        <v>160</v>
      </c>
      <c r="K99" t="s">
        <v>161</v>
      </c>
      <c r="L99" t="str">
        <f t="shared" si="1"/>
        <v>å¢¨çˆ¾æœ¬ Melbourne":"Melbourne",</v>
      </c>
    </row>
    <row r="100" spans="1:12" x14ac:dyDescent="0.2">
      <c r="A100" s="3" t="s">
        <v>76</v>
      </c>
      <c r="C100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2021-01-17T04:36:22Z</dcterms:created>
  <dcterms:modified xsi:type="dcterms:W3CDTF">2021-01-17T06:52:48Z</dcterms:modified>
</cp:coreProperties>
</file>