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9C5E6B2F-CF43-4FB3-BE63-4908ACF84AA3}" xr6:coauthVersionLast="47" xr6:coauthVersionMax="47" xr10:uidLastSave="{00000000-0000-0000-0000-000000000000}"/>
  <bookViews>
    <workbookView xWindow="-108" yWindow="-108" windowWidth="30936" windowHeight="1677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I119" i="3" s="1"/>
  <c r="E120" i="3"/>
  <c r="I120" i="3" s="1"/>
  <c r="E121" i="3"/>
  <c r="I121" i="3" s="1"/>
  <c r="E122" i="3"/>
  <c r="I122" i="3" s="1"/>
  <c r="E123" i="3"/>
  <c r="I123" i="3" s="1"/>
  <c r="E124" i="3"/>
  <c r="I124" i="3" s="1"/>
  <c r="E125" i="3"/>
  <c r="I125" i="3" s="1"/>
  <c r="E126" i="3"/>
  <c r="I126" i="3" s="1"/>
  <c r="E127" i="3"/>
  <c r="I127" i="3" s="1"/>
  <c r="E128" i="3"/>
  <c r="I128" i="3" s="1"/>
  <c r="E129" i="3"/>
  <c r="I129" i="3" s="1"/>
  <c r="E130" i="3"/>
  <c r="I130" i="3" s="1"/>
  <c r="E131" i="3"/>
  <c r="I131" i="3" s="1"/>
  <c r="E132" i="3"/>
  <c r="I132" i="3" s="1"/>
  <c r="E133" i="3"/>
  <c r="I133" i="3" s="1"/>
  <c r="E134" i="3"/>
  <c r="I134" i="3" s="1"/>
  <c r="E135" i="3"/>
  <c r="I135" i="3" s="1"/>
  <c r="E136" i="3"/>
  <c r="I136" i="3" s="1"/>
  <c r="E137" i="3"/>
  <c r="I137" i="3" s="1"/>
  <c r="E138" i="3"/>
  <c r="I138" i="3" s="1"/>
  <c r="E139" i="3"/>
  <c r="I139" i="3" s="1"/>
  <c r="E140" i="3"/>
  <c r="I140" i="3" s="1"/>
  <c r="E141" i="3"/>
  <c r="I141" i="3" s="1"/>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<sst xmlns="http://schemas.openxmlformats.org/spreadsheetml/2006/main" count="11452" uniqueCount="527">
  <si>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</si>
  <si>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</si>
  <si>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</si>
  <si>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</si>
  <si>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</si>
  <si>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</si>
  <si>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</si>
  <si>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</si>
  <si>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</si>
  <si>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</si>
  <si>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</si>
  <si>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</si>
  <si>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</si>
  <si>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</si>
  <si>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</si>
  <si>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</si>
  <si>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</si>
  <si>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</si>
  <si>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</si>
  <si>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</si>
  <si>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</si>
  <si>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</si>
  <si>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</si>
  <si>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</si>
  <si>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</si>
  <si>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</si>
  <si>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</si>
  <si>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</si>
  <si>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</si>
  <si>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</si>
  <si>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</si>
  <si>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</si>
  <si>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</si>
  <si>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</si>
  <si>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</si>
  <si>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</si>
  <si>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</si>
  <si>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</si>
  <si>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</si>
  <si>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</si>
  <si>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</si>
  <si>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</si>
  <si>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</si>
  <si>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</si>
  <si>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</si>
  <si>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</si>
  <si>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</si>
  <si>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</si>
  <si>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</si>
  <si>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</si>
  <si>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</si>
  <si>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</si>
  <si>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</si>
  <si>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</si>
  <si>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</si>
  <si>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</si>
  <si>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</si>
  <si>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</si>
  <si>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</si>
  <si>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</si>
  <si>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</si>
  <si>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</si>
  <si>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</si>
  <si>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</si>
  <si>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</si>
  <si>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</si>
  <si>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</si>
  <si>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</si>
  <si>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</si>
  <si>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</si>
  <si>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</si>
  <si>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</si>
  <si>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</si>
  <si>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</si>
  <si>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</si>
  <si>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</si>
  <si>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</si>
  <si>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</si>
  <si>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</si>
  <si>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</si>
  <si>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</si>
  <si>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</si>
  <si>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</si>
  <si>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</si>
  <si>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</si>
  <si>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</si>
  <si>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</si>
  <si>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</si>
  <si>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</si>
  <si>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</si>
  <si>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</si>
  <si>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</si>
  <si>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</si>
  <si>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</si>
  <si>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</si>
  <si>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</si>
  <si>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</si>
  <si>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</si>
  <si>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</si>
  <si>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</si>
  <si>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</si>
  <si>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</si>
  <si>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</si>
  <si>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</si>
  <si>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</si>
  <si>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</si>
  <si>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</si>
  <si>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</si>
  <si>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</si>
  <si>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</si>
  <si>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</si>
  <si>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</si>
  <si>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</si>
  <si>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</si>
  <si>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</si>
  <si>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</si>
  <si>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</si>
  <si>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</si>
  <si>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</si>
  <si>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</si>
  <si>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</si>
  <si>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</si>
  <si>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</si>
  <si>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</si>
  <si>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</si>
  <si>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</si>
  <si>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</si>
  <si>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</si>
  <si>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</si>
  <si>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</si>
  <si>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</si>
  <si>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</si>
  <si>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</si>
  <si>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</si>
  <si>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</si>
  <si>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</si>
  <si>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</si>
  <si>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</si>
  <si>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</si>
  <si>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</si>
  <si>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</si>
  <si>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</si>
  <si>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</si>
  <si>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</si>
  <si>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</si>
  <si>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</si>
  <si>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</si>
  <si>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</si>
  <si>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</si>
  <si>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</si>
  <si>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</si>
  <si>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</si>
  <si>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</si>
  <si>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</si>
  <si>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</si>
  <si>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</si>
  <si>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</si>
  <si>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</si>
  <si>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</si>
  <si>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</si>
  <si>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</si>
  <si>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</si>
  <si>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</si>
  <si>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</si>
  <si>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</si>
  <si>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</si>
  <si>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</si>
  <si>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</si>
  <si>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</si>
  <si>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</si>
  <si>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</si>
  <si>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</si>
  <si>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</si>
  <si>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</si>
  <si>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</si>
  <si>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</si>
  <si>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</si>
  <si>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</si>
  <si>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</si>
  <si>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</si>
  <si>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</si>
  <si>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</si>
  <si>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</si>
  <si>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</si>
  <si>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</si>
  <si>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</si>
  <si>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</si>
  <si>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</si>
  <si>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</si>
  <si>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</si>
  <si>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</si>
  <si>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</si>
  <si>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</si>
  <si>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</si>
  <si>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</si>
  <si>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</si>
  <si>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</si>
  <si>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</si>
  <si>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</si>
  <si>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</si>
  <si>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</si>
  <si>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</si>
  <si>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</si>
  <si>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</si>
  <si>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</si>
  <si>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</si>
  <si>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</si>
  <si>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</si>
  <si>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</si>
  <si>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</si>
  <si>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</si>
  <si>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</si>
  <si>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</si>
  <si>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</si>
  <si>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</si>
  <si>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</si>
  <si>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</si>
  <si>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</si>
  <si>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</si>
  <si>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</si>
  <si>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</si>
  <si>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</si>
  <si>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</si>
  <si>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</si>
  <si>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</si>
  <si>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</si>
  <si>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</si>
  <si>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</si>
  <si>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</si>
  <si>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</si>
  <si>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</si>
  <si>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</si>
  <si>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</si>
  <si>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</si>
  <si>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</si>
  <si>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</si>
  <si>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</si>
  <si>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</si>
  <si>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</si>
  <si>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</si>
  <si>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</si>
  <si>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</si>
  <si>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</si>
  <si>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</si>
  <si>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</si>
  <si>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</si>
  <si>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</si>
  <si>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</si>
  <si>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</si>
  <si>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</si>
  <si>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</si>
  <si>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</si>
  <si>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</si>
  <si>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</si>
  <si>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</si>
  <si>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</si>
  <si>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</si>
  <si>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</si>
  <si>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</si>
  <si>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</si>
  <si>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</si>
  <si>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</si>
  <si>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</si>
  <si>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</si>
  <si>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</si>
  <si>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</si>
  <si>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</si>
  <si>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</si>
  <si>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</si>
  <si>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</si>
  <si>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</si>
  <si>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</si>
  <si>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</si>
  <si>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</si>
  <si>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</si>
  <si>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</si>
  <si>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</si>
  <si>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</si>
  <si>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</si>
  <si>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</si>
  <si>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</si>
  <si>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</si>
  <si>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</si>
  <si>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</si>
  <si>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</si>
  <si>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</si>
  <si>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</si>
  <si>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</si>
  <si>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</si>
  <si>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</si>
  <si>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</si>
  <si>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</si>
  <si>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</si>
  <si>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</si>
  <si>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</si>
  <si>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</si>
  <si>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</si>
  <si>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</si>
  <si>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</si>
  <si>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</si>
  <si>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</si>
  <si>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</si>
  <si>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</si>
  <si>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</si>
  <si>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</si>
  <si>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</si>
  <si>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</si>
  <si>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</si>
  <si>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</si>
  <si>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</si>
  <si>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</si>
  <si>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</si>
  <si>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</si>
  <si>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</si>
  <si>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</si>
  <si>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</si>
  <si>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</si>
  <si>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</si>
  <si>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</si>
  <si>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</si>
  <si>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</si>
  <si>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</si>
  <si>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</si>
  <si>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</si>
  <si>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</si>
  <si>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</si>
  <si>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</si>
  <si>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</si>
  <si>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</si>
  <si>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</si>
  <si>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</si>
  <si>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</si>
  <si>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</si>
  <si>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</si>
  <si>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</si>
  <si>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</si>
  <si>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</si>
  <si>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</si>
  <si>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</si>
  <si>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</si>
  <si>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</si>
  <si>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</si>
  <si>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</si>
  <si>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</si>
  <si>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</si>
  <si>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</si>
  <si>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</si>
  <si>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</si>
  <si>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</si>
  <si>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</si>
  <si>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</si>
  <si>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</si>
  <si>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</si>
  <si>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</si>
  <si>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</si>
  <si>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</si>
  <si>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</si>
  <si>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</si>
  <si>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</si>
  <si>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</si>
  <si>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</si>
  <si>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</si>
  <si>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</si>
  <si>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</si>
  <si>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</si>
  <si>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</si>
  <si>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</si>
  <si>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</si>
  <si>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</si>
  <si>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</si>
  <si>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</si>
  <si>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</si>
  <si>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</si>
  <si>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</si>
  <si>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</si>
  <si>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</si>
  <si>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</si>
  <si>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</si>
  <si>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</si>
  <si>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</si>
  <si>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</si>
  <si>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</si>
  <si>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</si>
  <si>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</si>
  <si>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</si>
  <si>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</si>
  <si>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</si>
  <si>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</si>
  <si>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</si>
  <si>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</si>
  <si>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</si>
  <si>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</si>
  <si>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</si>
  <si>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</si>
  <si>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</si>
  <si>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</si>
  <si>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</si>
  <si>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</si>
  <si>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</si>
  <si>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</si>
  <si>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</si>
  <si>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</si>
  <si>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</si>
  <si>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</si>
  <si>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</si>
  <si>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</si>
  <si>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</si>
  <si>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</si>
  <si>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</si>
  <si>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</si>
  <si>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</si>
  <si>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</si>
  <si>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</si>
  <si>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</si>
  <si>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</si>
  <si>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</si>
  <si>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</si>
  <si>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</si>
  <si>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</si>
  <si>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</si>
  <si>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</si>
  <si>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</si>
  <si>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</si>
  <si>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</si>
  <si>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</si>
  <si>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</si>
  <si>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</si>
  <si>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</si>
  <si>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</si>
  <si>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</si>
  <si>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</si>
  <si>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</si>
  <si>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</si>
  <si>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</si>
  <si>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</si>
  <si>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</si>
  <si>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</si>
  <si>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</si>
  <si>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</si>
  <si>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</si>
  <si>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</si>
  <si>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</si>
  <si>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</si>
  <si>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</si>
  <si>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</si>
  <si>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</si>
  <si>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</si>
  <si>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</si>
  <si>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</si>
  <si>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</si>
  <si>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</si>
  <si>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</si>
  <si>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</si>
  <si>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</si>
  <si>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</si>
  <si>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</si>
  <si>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</si>
  <si>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</si>
  <si>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</si>
  <si>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</si>
  <si>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</si>
  <si>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</si>
  <si>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</si>
  <si>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</si>
  <si>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</si>
  <si>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</si>
  <si>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</si>
  <si>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</si>
  <si>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</si>
  <si>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</si>
  <si>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</si>
  <si>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</si>
  <si>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</si>
  <si>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</si>
  <si>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</si>
  <si>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</si>
  <si>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</si>
  <si>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</si>
  <si>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</si>
  <si>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</si>
  <si>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</si>
  <si>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</si>
  <si>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</si>
  <si>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</si>
  <si>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</si>
  <si>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</si>
  <si>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</si>
  <si>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</si>
  <si>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</si>
  <si>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</si>
  <si>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</si>
  <si>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</si>
  <si>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</si>
  <si>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</si>
  <si>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</si>
  <si>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</si>
  <si>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</si>
  <si>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</si>
  <si>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</si>
  <si>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</si>
  <si>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</si>
  <si>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</si>
  <si>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</si>
  <si>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</si>
  <si>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</si>
  <si>
    <t>31/03/2024</t>
  </si>
  <si>
    <t>01/04/2024</t>
  </si>
  <si>
    <t>04/04/2024</t>
  </si>
  <si>
    <t>07/04/2024</t>
  </si>
  <si>
    <t>11/04/2024</t>
  </si>
  <si>
    <t>14/04/2024</t>
  </si>
  <si>
    <t>18/04/2024</t>
  </si>
  <si>
    <t>19/04/2024</t>
  </si>
  <si>
    <t>23/04/2024</t>
  </si>
  <si>
    <t>Business Systems and Processes</t>
  </si>
  <si>
    <t>28/04/2024</t>
  </si>
  <si>
    <t>03/05/2024</t>
  </si>
  <si>
    <t>07/05/2024</t>
  </si>
  <si>
    <t>Cloud Solutions and Architectures</t>
  </si>
  <si>
    <t>09/05/2024</t>
  </si>
  <si>
    <t>10/05/2024</t>
  </si>
  <si>
    <t>13/05/2024</t>
  </si>
  <si>
    <t>16/05/2024</t>
  </si>
  <si>
    <t>17/05/2024</t>
  </si>
  <si>
    <t>20/05/2024</t>
  </si>
  <si>
    <t>24/05/2024</t>
  </si>
  <si>
    <t>25/05/2024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</si>
</sst>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6500000000000004"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6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6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6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11" zoomScaleNormal="100" workbookViewId="0">
      <selection activeCell="F142" sqref="F142"/>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638.99999999965075</v>
      </c>
      <c r="L4" s="133"/>
      <c r="R4" t="s">
        <v>69</v>
      </c>
    </row>
    <row r="5" spans="2:18" ht="16.8" x14ac:dyDescent="0.4">
      <c r="B5" s="39"/>
      <c r="C5" s="39"/>
      <c r="D5" s="39"/>
      <c r="E5" s="40"/>
      <c r="F5" s="40"/>
      <c r="G5" s="136"/>
      <c r="I5" s="23" t="s">
        <v>70</v>
      </c>
      <c r="J5" s="41">
        <f>J3-J4</f>
        <v>904.00000000034925</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t="s">
        <v>502</v>
      </c>
      <c r="C116" s="9" t="s">
        <v>347</v>
      </c>
      <c r="D116" s="9" t="s">
        <v>367</v>
      </c>
      <c r="E116" s="82">
        <f t="shared" si="2"/>
        <v>300.00000000349246</v>
      </c>
      <c r="F116" s="12" t="s">
        <v>295</v>
      </c>
      <c r="G116" s="12" t="s">
        <v>480</v>
      </c>
      <c r="H116" s="11" t="s">
        <v>300</v>
      </c>
      <c r="I116" s="36">
        <f t="shared" si="3"/>
        <v>5.0000000000582077</v>
      </c>
    </row>
    <row r="117" spans="2:9" x14ac:dyDescent="0.3">
      <c r="B117" s="9" t="s">
        <v>503</v>
      </c>
      <c r="C117" s="9" t="s">
        <v>367</v>
      </c>
      <c r="D117" s="9" t="s">
        <v>383</v>
      </c>
      <c r="E117" s="82">
        <f t="shared" si="2"/>
        <v>239.99999999650754</v>
      </c>
      <c r="F117" s="12" t="s">
        <v>295</v>
      </c>
      <c r="G117" s="12" t="s">
        <v>480</v>
      </c>
      <c r="H117" s="11" t="s">
        <v>307</v>
      </c>
      <c r="I117" s="36">
        <f t="shared" si="3"/>
        <v>3.9999999999417923</v>
      </c>
    </row>
    <row r="118" spans="2:9" x14ac:dyDescent="0.3">
      <c r="B118" s="9" t="s">
        <v>504</v>
      </c>
      <c r="C118" s="9" t="s">
        <v>351</v>
      </c>
      <c r="D118" s="9" t="s">
        <v>375</v>
      </c>
      <c r="E118" s="82">
        <f t="shared" si="2"/>
        <v>360</v>
      </c>
      <c r="F118" s="12" t="s">
        <v>295</v>
      </c>
      <c r="G118" s="12" t="s">
        <v>480</v>
      </c>
      <c r="H118" s="11" t="s">
        <v>304</v>
      </c>
      <c r="I118" s="36">
        <f t="shared" si="3"/>
        <v>6</v>
      </c>
    </row>
    <row r="119" spans="2:9" x14ac:dyDescent="0.3">
      <c r="B119" s="9" t="s">
        <v>505</v>
      </c>
      <c r="C119" s="9" t="s">
        <v>347</v>
      </c>
      <c r="D119" s="9" t="s">
        <v>381</v>
      </c>
      <c r="E119" s="82">
        <f t="shared" si="2"/>
        <v>509.99999999650754</v>
      </c>
      <c r="F119" s="12" t="s">
        <v>295</v>
      </c>
      <c r="G119" s="12" t="s">
        <v>436</v>
      </c>
      <c r="H119" s="11" t="s">
        <v>304</v>
      </c>
      <c r="I119" s="36">
        <f t="shared" si="3"/>
        <v>8.4999999999417923</v>
      </c>
    </row>
    <row r="120" spans="2:9" x14ac:dyDescent="0.3">
      <c r="B120" s="9" t="s">
        <v>506</v>
      </c>
      <c r="C120" s="9" t="s">
        <v>347</v>
      </c>
      <c r="D120" s="9" t="s">
        <v>359</v>
      </c>
      <c r="E120" s="82">
        <f t="shared" si="2"/>
        <v>180</v>
      </c>
      <c r="F120" s="12" t="s">
        <v>295</v>
      </c>
      <c r="G120" s="12" t="s">
        <v>436</v>
      </c>
      <c r="H120" s="11" t="s">
        <v>304</v>
      </c>
      <c r="I120" s="36">
        <f t="shared" si="3"/>
        <v>3</v>
      </c>
    </row>
    <row r="121" spans="2:9" x14ac:dyDescent="0.3">
      <c r="B121" s="9" t="s">
        <v>507</v>
      </c>
      <c r="C121" s="9" t="s">
        <v>347</v>
      </c>
      <c r="D121" s="9" t="s">
        <v>367</v>
      </c>
      <c r="E121" s="82">
        <f t="shared" si="2"/>
        <v>300.00000000349246</v>
      </c>
      <c r="F121" s="12" t="s">
        <v>295</v>
      </c>
      <c r="G121" s="12" t="s">
        <v>417</v>
      </c>
      <c r="H121" s="11" t="s">
        <v>307</v>
      </c>
      <c r="I121" s="36">
        <f t="shared" si="3"/>
        <v>5.0000000000582077</v>
      </c>
    </row>
    <row r="122" spans="2:9" x14ac:dyDescent="0.3">
      <c r="B122" s="9" t="s">
        <v>508</v>
      </c>
      <c r="C122" s="9" t="s">
        <v>359</v>
      </c>
      <c r="D122" s="9" t="s">
        <v>377</v>
      </c>
      <c r="E122" s="82">
        <f t="shared" si="2"/>
        <v>270</v>
      </c>
      <c r="F122" s="12" t="s">
        <v>295</v>
      </c>
      <c r="G122" s="12" t="s">
        <v>433</v>
      </c>
      <c r="H122" s="11" t="s">
        <v>307</v>
      </c>
      <c r="I122" s="36">
        <f t="shared" si="3"/>
        <v>4.5</v>
      </c>
    </row>
    <row r="123" spans="2:9" x14ac:dyDescent="0.3">
      <c r="B123" s="9" t="s">
        <v>509</v>
      </c>
      <c r="C123" s="9" t="s">
        <v>347</v>
      </c>
      <c r="D123" s="9" t="s">
        <v>375</v>
      </c>
      <c r="E123" s="82">
        <f t="shared" si="2"/>
        <v>419.99999999650754</v>
      </c>
      <c r="F123" s="12" t="s">
        <v>295</v>
      </c>
      <c r="G123" s="12" t="s">
        <v>417</v>
      </c>
      <c r="H123" s="11" t="s">
        <v>307</v>
      </c>
      <c r="I123" s="36">
        <f t="shared" si="3"/>
        <v>6.9999999999417923</v>
      </c>
    </row>
    <row r="124" spans="2:9" x14ac:dyDescent="0.3">
      <c r="B124" s="9" t="s">
        <v>510</v>
      </c>
      <c r="C124" s="9" t="s">
        <v>351</v>
      </c>
      <c r="D124" s="9" t="s">
        <v>373</v>
      </c>
      <c r="E124" s="82">
        <f t="shared" si="2"/>
        <v>330.00000000698492</v>
      </c>
      <c r="F124" s="12" t="s">
        <v>295</v>
      </c>
      <c r="G124" s="12" t="s">
        <v>480</v>
      </c>
      <c r="H124" s="11" t="s">
        <v>307</v>
      </c>
      <c r="I124" s="36">
        <f t="shared" si="3"/>
        <v>5.5000000001164153</v>
      </c>
    </row>
    <row r="125" spans="2:9" x14ac:dyDescent="0.3">
      <c r="B125" s="9" t="s">
        <v>511</v>
      </c>
      <c r="C125" s="9" t="s">
        <v>347</v>
      </c>
      <c r="D125" s="9" t="s">
        <v>381</v>
      </c>
      <c r="E125" s="82">
        <f t="shared" si="2"/>
        <v>509.99999999650754</v>
      </c>
      <c r="F125" s="12" t="s">
        <v>295</v>
      </c>
      <c r="G125" s="12" t="s">
        <v>417</v>
      </c>
      <c r="H125" s="11" t="s">
        <v>307</v>
      </c>
      <c r="I125" s="36">
        <f t="shared" si="3"/>
        <v>8.4999999999417923</v>
      </c>
    </row>
    <row r="126" spans="2:9" x14ac:dyDescent="0.3">
      <c r="B126" s="9" t="s">
        <v>512</v>
      </c>
      <c r="C126" s="9" t="s">
        <v>343</v>
      </c>
      <c r="D126" s="9" t="s">
        <v>367</v>
      </c>
      <c r="E126" s="82">
        <f t="shared" si="2"/>
        <v>360</v>
      </c>
      <c r="F126" s="12" t="s">
        <v>295</v>
      </c>
      <c r="G126" s="12" t="s">
        <v>457</v>
      </c>
      <c r="H126" s="11" t="s">
        <v>307</v>
      </c>
      <c r="I126" s="36">
        <f t="shared" si="3"/>
        <v>6</v>
      </c>
    </row>
    <row r="127" spans="2:9" x14ac:dyDescent="0.3">
      <c r="B127" s="9" t="s">
        <v>513</v>
      </c>
      <c r="C127" s="9" t="s">
        <v>347</v>
      </c>
      <c r="D127" s="9" t="s">
        <v>371</v>
      </c>
      <c r="E127" s="82">
        <f t="shared" si="2"/>
        <v>360</v>
      </c>
      <c r="F127" s="12" t="s">
        <v>295</v>
      </c>
      <c r="G127" s="12" t="s">
        <v>514</v>
      </c>
      <c r="H127" s="11" t="s">
        <v>107</v>
      </c>
      <c r="I127" s="36">
        <f t="shared" si="3"/>
        <v>6</v>
      </c>
    </row>
    <row r="128" spans="2:9" x14ac:dyDescent="0.3">
      <c r="B128" s="9" t="s">
        <v>515</v>
      </c>
      <c r="C128" s="9" t="s">
        <v>347</v>
      </c>
      <c r="D128" s="9" t="s">
        <v>381</v>
      </c>
      <c r="E128" s="82">
        <f t="shared" si="2"/>
        <v>509.99999999650754</v>
      </c>
      <c r="F128" s="12" t="s">
        <v>295</v>
      </c>
      <c r="G128" s="12" t="s">
        <v>514</v>
      </c>
      <c r="H128" s="11" t="s">
        <v>107</v>
      </c>
      <c r="I128" s="36">
        <f t="shared" si="3"/>
        <v>8.4999999999417923</v>
      </c>
    </row>
    <row r="129" spans="2:9" x14ac:dyDescent="0.3">
      <c r="B129" s="9" t="s">
        <v>516</v>
      </c>
      <c r="C129" s="9" t="s">
        <v>349</v>
      </c>
      <c r="D129" s="9" t="s">
        <v>359</v>
      </c>
      <c r="E129" s="82">
        <f t="shared" si="2"/>
        <v>149.99999999650754</v>
      </c>
      <c r="F129" s="12" t="s">
        <v>295</v>
      </c>
      <c r="G129" s="12" t="s">
        <v>514</v>
      </c>
      <c r="H129" s="11" t="s">
        <v>117</v>
      </c>
      <c r="I129" s="36">
        <f t="shared" si="3"/>
        <v>2.4999999999417923</v>
      </c>
    </row>
    <row r="130" spans="2:9" x14ac:dyDescent="0.3">
      <c r="B130" s="9" t="s">
        <v>516</v>
      </c>
      <c r="C130" s="9" t="s">
        <v>359</v>
      </c>
      <c r="D130" s="9" t="s">
        <v>381</v>
      </c>
      <c r="E130" s="82">
        <f t="shared" si="2"/>
        <v>329.99999999650754</v>
      </c>
      <c r="F130" s="12" t="s">
        <v>295</v>
      </c>
      <c r="G130" s="12" t="s">
        <v>514</v>
      </c>
      <c r="H130" s="11" t="s">
        <v>107</v>
      </c>
      <c r="I130" s="36">
        <f t="shared" si="3"/>
        <v>5.4999999999417923</v>
      </c>
    </row>
    <row r="131" spans="2:9" x14ac:dyDescent="0.3">
      <c r="B131" s="9" t="s">
        <v>517</v>
      </c>
      <c r="C131" s="9" t="s">
        <v>343</v>
      </c>
      <c r="D131" s="9" t="s">
        <v>365</v>
      </c>
      <c r="E131" s="82">
        <f t="shared" si="2"/>
        <v>329.99999999650754</v>
      </c>
      <c r="F131" s="12" t="s">
        <v>295</v>
      </c>
      <c r="G131" s="12" t="s">
        <v>518</v>
      </c>
      <c r="H131" s="11" t="s">
        <v>107</v>
      </c>
      <c r="I131" s="36">
        <f t="shared" si="3"/>
        <v>5.4999999999417923</v>
      </c>
    </row>
    <row r="132" spans="2:9" x14ac:dyDescent="0.3">
      <c r="B132" s="9" t="s">
        <v>517</v>
      </c>
      <c r="C132" s="9" t="s">
        <v>365</v>
      </c>
      <c r="D132" s="9" t="s">
        <v>379</v>
      </c>
      <c r="E132" s="82">
        <f t="shared" si="2"/>
        <v>210.00000000349246</v>
      </c>
      <c r="F132" s="12" t="s">
        <v>295</v>
      </c>
      <c r="G132" s="12" t="s">
        <v>518</v>
      </c>
      <c r="H132" s="11" t="s">
        <v>117</v>
      </c>
      <c r="I132" s="36">
        <f t="shared" si="3"/>
        <v>3.5000000000582077</v>
      </c>
    </row>
    <row r="133" spans="2:9" x14ac:dyDescent="0.3">
      <c r="B133" s="9" t="s">
        <v>519</v>
      </c>
      <c r="C133" s="9" t="s">
        <v>347</v>
      </c>
      <c r="D133" s="9" t="s">
        <v>359</v>
      </c>
      <c r="E133" s="82">
        <f t="shared" si="2"/>
        <v>180</v>
      </c>
      <c r="F133" s="12" t="s">
        <v>295</v>
      </c>
      <c r="G133" s="12" t="s">
        <v>514</v>
      </c>
      <c r="H133" s="11" t="s">
        <v>107</v>
      </c>
      <c r="I133" s="36">
        <f t="shared" si="3"/>
        <v>3</v>
      </c>
    </row>
    <row r="134" spans="2:9" x14ac:dyDescent="0.3">
      <c r="B134" s="9" t="s">
        <v>520</v>
      </c>
      <c r="C134" s="9" t="s">
        <v>347</v>
      </c>
      <c r="D134" s="9" t="s">
        <v>381</v>
      </c>
      <c r="E134" s="82">
        <f t="shared" si="2"/>
        <v>509.99999999650754</v>
      </c>
      <c r="F134" s="12" t="s">
        <v>295</v>
      </c>
      <c r="G134" s="12" t="s">
        <v>514</v>
      </c>
      <c r="H134" s="11" t="s">
        <v>304</v>
      </c>
      <c r="I134" s="36">
        <f t="shared" si="3"/>
        <v>8.4999999999417923</v>
      </c>
    </row>
    <row r="135" spans="2:9" x14ac:dyDescent="0.3">
      <c r="B135" s="9" t="s">
        <v>521</v>
      </c>
      <c r="C135" s="9" t="s">
        <v>347</v>
      </c>
      <c r="D135" s="9" t="s">
        <v>375</v>
      </c>
      <c r="E135" s="82">
        <f t="shared" si="2"/>
        <v>419.99999999650754</v>
      </c>
      <c r="F135" s="12" t="s">
        <v>295</v>
      </c>
      <c r="G135" s="12" t="s">
        <v>518</v>
      </c>
      <c r="H135" s="11" t="s">
        <v>107</v>
      </c>
      <c r="I135" s="36">
        <f t="shared" si="3"/>
        <v>6.9999999999417923</v>
      </c>
    </row>
    <row r="136" spans="2:9" x14ac:dyDescent="0.3">
      <c r="B136" s="9" t="s">
        <v>522</v>
      </c>
      <c r="C136" s="9" t="s">
        <v>347</v>
      </c>
      <c r="D136" s="9" t="s">
        <v>381</v>
      </c>
      <c r="E136" s="82">
        <f t="shared" si="2"/>
        <v>509.99999999650754</v>
      </c>
      <c r="F136" s="12" t="s">
        <v>295</v>
      </c>
      <c r="G136" s="12" t="s">
        <v>518</v>
      </c>
      <c r="H136" s="11" t="s">
        <v>300</v>
      </c>
      <c r="I136" s="36">
        <f t="shared" si="3"/>
        <v>8.4999999999417923</v>
      </c>
    </row>
    <row r="137" spans="2:9" x14ac:dyDescent="0.3">
      <c r="B137" s="9" t="s">
        <v>523</v>
      </c>
      <c r="C137" s="9" t="s">
        <v>347</v>
      </c>
      <c r="D137" s="9" t="s">
        <v>361</v>
      </c>
      <c r="E137" s="82">
        <f t="shared" ref="E137:E200" si="4">IFERROR((VALUE(CONCATENATE(B137," ",D137,":00"))-VALUE(CONCATENATE(B137," ",C137,":00")))*24*60,"")</f>
        <v>210.00000000349246</v>
      </c>
      <c r="F137" s="12" t="s">
        <v>295</v>
      </c>
      <c r="G137" s="12" t="s">
        <v>514</v>
      </c>
      <c r="H137" s="11" t="s">
        <v>117</v>
      </c>
      <c r="I137" s="36">
        <f t="shared" ref="I137:I200" si="5">IFERROR(E137/60,"")</f>
        <v>3.5000000000582077</v>
      </c>
    </row>
    <row r="138" spans="2:9" x14ac:dyDescent="0.3">
      <c r="B138" s="9" t="s">
        <v>524</v>
      </c>
      <c r="C138" s="9" t="s">
        <v>347</v>
      </c>
      <c r="D138" s="9" t="s">
        <v>381</v>
      </c>
      <c r="E138" s="82">
        <f t="shared" si="4"/>
        <v>509.99999999650754</v>
      </c>
      <c r="F138" s="12" t="s">
        <v>295</v>
      </c>
      <c r="G138" s="12" t="s">
        <v>514</v>
      </c>
      <c r="H138" s="11" t="s">
        <v>304</v>
      </c>
      <c r="I138" s="36">
        <f t="shared" si="5"/>
        <v>8.4999999999417923</v>
      </c>
    </row>
    <row r="139" spans="2:9" x14ac:dyDescent="0.3">
      <c r="B139" s="9" t="s">
        <v>525</v>
      </c>
      <c r="C139" s="9" t="s">
        <v>347</v>
      </c>
      <c r="D139" s="9" t="s">
        <v>361</v>
      </c>
      <c r="E139" s="82">
        <f t="shared" si="4"/>
        <v>210.00000000349246</v>
      </c>
      <c r="F139" s="12" t="s">
        <v>295</v>
      </c>
      <c r="G139" s="12" t="s">
        <v>514</v>
      </c>
      <c r="H139" s="11" t="s">
        <v>117</v>
      </c>
      <c r="I139" s="36">
        <f t="shared" si="5"/>
        <v>3.5000000000582077</v>
      </c>
    </row>
    <row r="140" spans="2:9" x14ac:dyDescent="0.3">
      <c r="B140" s="9" t="s">
        <v>525</v>
      </c>
      <c r="C140" s="9" t="s">
        <v>363</v>
      </c>
      <c r="D140" s="9" t="s">
        <v>387</v>
      </c>
      <c r="E140" s="82">
        <f t="shared" si="4"/>
        <v>360</v>
      </c>
      <c r="F140" s="12" t="s">
        <v>295</v>
      </c>
      <c r="G140" s="12" t="s">
        <v>514</v>
      </c>
      <c r="H140" s="11" t="s">
        <v>304</v>
      </c>
      <c r="I140" s="36">
        <f t="shared" si="5"/>
        <v>6</v>
      </c>
    </row>
    <row r="141" spans="2:9" x14ac:dyDescent="0.3">
      <c r="B141" s="9" t="s">
        <v>526</v>
      </c>
      <c r="C141" s="9" t="s">
        <v>359</v>
      </c>
      <c r="D141" s="9" t="s">
        <v>375</v>
      </c>
      <c r="E141" s="82">
        <f t="shared" si="4"/>
        <v>239.99999999650754</v>
      </c>
      <c r="F141" s="12" t="s">
        <v>295</v>
      </c>
      <c r="G141" s="12" t="s">
        <v>518</v>
      </c>
      <c r="H141" s="11" t="s">
        <v>107</v>
      </c>
      <c r="I141" s="36">
        <f t="shared" si="5"/>
        <v>3.9999999999417923</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638.99999999965075</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2024-05-24T12:44:48Z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