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uk\Desktop\koki\kosen\numerical analysis\report\2\"/>
    </mc:Choice>
  </mc:AlternateContent>
  <xr:revisionPtr revIDLastSave="0" documentId="13_ncr:1_{8E3B3C47-D195-456F-B9A3-542E72B6E5F8}" xr6:coauthVersionLast="47" xr6:coauthVersionMax="47" xr10:uidLastSave="{00000000-0000-0000-0000-000000000000}"/>
  <bookViews>
    <workbookView xWindow="960" yWindow="-15240" windowWidth="11865" windowHeight="11325" xr2:uid="{6C3A4A89-15EC-44B8-BE5F-0A1696C17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C9" i="1"/>
  <c r="B9" i="1"/>
  <c r="A9" i="1"/>
  <c r="F9" i="1" l="1"/>
  <c r="A10" i="1"/>
  <c r="G9" i="1" l="1"/>
  <c r="E10" i="1" s="1"/>
  <c r="C10" i="1"/>
  <c r="B11" i="1" s="1"/>
  <c r="B10" i="1"/>
  <c r="C11" i="1" s="1"/>
  <c r="F10" i="1" l="1"/>
  <c r="G10" i="1" s="1"/>
  <c r="A12" i="1"/>
  <c r="A11" i="1"/>
  <c r="E11" i="1" l="1"/>
  <c r="B12" i="1"/>
  <c r="C12" i="1"/>
  <c r="B13" i="1" s="1"/>
  <c r="F11" i="1" l="1"/>
  <c r="G11" i="1" s="1"/>
  <c r="A13" i="1"/>
  <c r="C13" i="1"/>
  <c r="E12" i="1" l="1"/>
  <c r="F12" i="1" l="1"/>
  <c r="G12" i="1" s="1"/>
  <c r="E13" i="1" s="1"/>
  <c r="F13" i="1" l="1"/>
  <c r="G13" i="1" s="1"/>
</calcChain>
</file>

<file path=xl/sharedStrings.xml><?xml version="1.0" encoding="utf-8"?>
<sst xmlns="http://schemas.openxmlformats.org/spreadsheetml/2006/main" count="11" uniqueCount="8">
  <si>
    <t>x1</t>
    <phoneticPr fontId="1"/>
  </si>
  <si>
    <t>x2</t>
    <phoneticPr fontId="1"/>
  </si>
  <si>
    <t>x3</t>
    <phoneticPr fontId="1"/>
  </si>
  <si>
    <t>ヤコビ</t>
    <phoneticPr fontId="1"/>
  </si>
  <si>
    <t>ガウス・ザイデル</t>
    <phoneticPr fontId="1"/>
  </si>
  <si>
    <t>A</t>
    <phoneticPr fontId="1"/>
  </si>
  <si>
    <t>b</t>
    <phoneticPr fontId="1"/>
  </si>
  <si>
    <t>真の解</t>
    <rPh sb="0" eb="1">
      <t>シン</t>
    </rPh>
    <rPh sb="2" eb="3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</si>
</sst>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6AFB-2DEA-4BFB-A446-F9994D00951C}">
  <dimension ref="A1:G13"/>
  <sheetViews>
    <sheetView tabSelected="1" workbookViewId="0">
      <selection activeCell="D15" sqref="D15"/>
    </sheetView>
  </sheetViews>
  <sheetFormatPr defaultRowHeight="18" x14ac:dyDescent="0.45"/>
  <sheetData>
    <row r="1" spans="1:7" x14ac:dyDescent="0.45">
      <c r="A1" t="s">
        <v>5</v>
      </c>
      <c r="E1" t="s">
        <v>6</v>
      </c>
      <c r="G1" t="s">
        <v>7</v>
      </c>
    </row>
    <row r="2" spans="1:7" x14ac:dyDescent="0.45">
      <c r="A2">
        <v>1</v>
      </c>
      <c r="B2">
        <v>2</v>
      </c>
      <c r="C2">
        <v>3</v>
      </c>
      <c r="E2">
        <v>14</v>
      </c>
      <c r="G2">
        <v>1</v>
      </c>
    </row>
    <row r="3" spans="1:7" x14ac:dyDescent="0.45">
      <c r="A3">
        <v>3</v>
      </c>
      <c r="B3">
        <v>1</v>
      </c>
      <c r="C3">
        <v>2</v>
      </c>
      <c r="E3">
        <v>11</v>
      </c>
      <c r="G3">
        <v>2</v>
      </c>
    </row>
    <row r="4" spans="1:7" x14ac:dyDescent="0.45">
      <c r="A4">
        <v>2</v>
      </c>
      <c r="B4">
        <v>3</v>
      </c>
      <c r="C4">
        <v>1</v>
      </c>
      <c r="E4">
        <v>11</v>
      </c>
      <c r="G4">
        <v>3</v>
      </c>
    </row>
    <row r="6" spans="1:7" x14ac:dyDescent="0.45">
      <c r="A6" t="s">
        <v>3</v>
      </c>
      <c r="E6" t="s">
        <v>4</v>
      </c>
    </row>
    <row r="7" spans="1:7" x14ac:dyDescent="0.45">
      <c r="A7" t="s">
        <v>0</v>
      </c>
      <c r="B7" t="s">
        <v>1</v>
      </c>
      <c r="C7" t="s">
        <v>2</v>
      </c>
      <c r="E7" t="s">
        <v>0</v>
      </c>
      <c r="F7" t="s">
        <v>1</v>
      </c>
      <c r="G7" t="s">
        <v>2</v>
      </c>
    </row>
    <row r="8" spans="1:7" x14ac:dyDescent="0.45">
      <c r="A8">
        <v>0</v>
      </c>
      <c r="B8">
        <v>0</v>
      </c>
      <c r="C8">
        <v>0</v>
      </c>
      <c r="E8">
        <v>0</v>
      </c>
      <c r="F8">
        <v>0</v>
      </c>
      <c r="G8">
        <v>0</v>
      </c>
    </row>
    <row r="9" spans="1:7" x14ac:dyDescent="0.45">
      <c r="A9">
        <f>($E$2-($B$2*B8+$C$2*C8))/$A$2</f>
        <v>14</v>
      </c>
      <c r="B9">
        <f>($E$3-($A$3*A8+$C$3*C8))/$B$3</f>
        <v>11</v>
      </c>
      <c r="C9">
        <f>($E$4-($A$4*A8+$B$4*B8))/$C$4</f>
        <v>11</v>
      </c>
      <c r="E9">
        <f>($E$2-($B$2*F8+$C$2*G8))/$A$2</f>
        <v>14</v>
      </c>
      <c r="F9">
        <f>($E$3-($A$3*E9+$C$3*G8))/$B$3</f>
        <v>-31</v>
      </c>
      <c r="G9">
        <f>($E$4-($A$4*E9+$B$4*F9))/$C$4</f>
        <v>76</v>
      </c>
    </row>
    <row r="10" spans="1:7" x14ac:dyDescent="0.45">
      <c r="A10">
        <f t="shared" ref="A10:A15" si="0">($E$2-($B$2*B9+$C$2*C9))/$A$2</f>
        <v>-41</v>
      </c>
      <c r="B10">
        <f t="shared" ref="B10:B14" si="1">($E$3-($A$3*A9+$C$3*C9))/$B$3</f>
        <v>-53</v>
      </c>
      <c r="C10">
        <f t="shared" ref="C10:C15" si="2">($E$4-($A$4*A9+$B$4*B9))/$C$4</f>
        <v>-50</v>
      </c>
      <c r="E10">
        <f>($E$2-($B$2*F9+$C$2*G9))/$A$2</f>
        <v>-152</v>
      </c>
      <c r="F10">
        <f>($E$3-($A$3*E10+$C$3*G9))/$B$3</f>
        <v>315</v>
      </c>
      <c r="G10">
        <f>($E$4-($A$4*E10+$B$4*F10))/$C$4</f>
        <v>-630</v>
      </c>
    </row>
    <row r="11" spans="1:7" x14ac:dyDescent="0.45">
      <c r="A11">
        <f t="shared" si="0"/>
        <v>270</v>
      </c>
      <c r="B11">
        <f t="shared" si="1"/>
        <v>234</v>
      </c>
      <c r="C11">
        <f t="shared" si="2"/>
        <v>252</v>
      </c>
      <c r="E11">
        <f>($E$2-($B$2*F10+$C$2*G10))/$A$2</f>
        <v>1274</v>
      </c>
      <c r="F11">
        <f t="shared" ref="F11:F15" si="3">($E$3-($A$3*E11+$C$3*G10))/$B$3</f>
        <v>-2551</v>
      </c>
      <c r="G11">
        <f t="shared" ref="G11:G15" si="4">($E$4-($A$4*E11+$B$4*F11))/$C$4</f>
        <v>5116</v>
      </c>
    </row>
    <row r="12" spans="1:7" x14ac:dyDescent="0.45">
      <c r="A12">
        <f t="shared" si="0"/>
        <v>-1210</v>
      </c>
      <c r="B12">
        <f t="shared" si="1"/>
        <v>-1303</v>
      </c>
      <c r="C12">
        <f t="shared" si="2"/>
        <v>-1231</v>
      </c>
      <c r="E12">
        <f t="shared" ref="E12:E14" si="5">($E$2-($B$2*F11+$C$2*G11))/$A$2</f>
        <v>-10232</v>
      </c>
      <c r="F12">
        <f t="shared" si="3"/>
        <v>20475</v>
      </c>
      <c r="G12">
        <f t="shared" si="4"/>
        <v>-40950</v>
      </c>
    </row>
    <row r="13" spans="1:7" x14ac:dyDescent="0.45">
      <c r="A13">
        <f t="shared" si="0"/>
        <v>6313</v>
      </c>
      <c r="B13">
        <f t="shared" si="1"/>
        <v>6103</v>
      </c>
      <c r="C13">
        <f t="shared" si="2"/>
        <v>6340</v>
      </c>
      <c r="E13">
        <f t="shared" si="5"/>
        <v>81914</v>
      </c>
      <c r="F13">
        <f t="shared" si="3"/>
        <v>-163831</v>
      </c>
      <c r="G13">
        <f t="shared" si="4"/>
        <v>327676</v>
      </c>
    </row>
  </sheetData>
  <phoneticPr fontId="1"/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若月耕紀</dc:creator>
  <cp:lastModifiedBy>若月耕紀</cp:lastModifiedBy>
  <dcterms:created xsi:type="dcterms:W3CDTF">2022-01-05T13:40:41Z</dcterms:created>
  <dcterms:modified xsi:type="dcterms:W3CDTF">2022-01-05T16:48:06Z</dcterms:modified>
</cp:coreProperties>
</file>