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46ce5a94fb0f93/Documentos/"/>
    </mc:Choice>
  </mc:AlternateContent>
  <xr:revisionPtr revIDLastSave="0" documentId="8_{011E245C-FE81-48FB-B912-941C86BC1BDA}" xr6:coauthVersionLast="47" xr6:coauthVersionMax="47" xr10:uidLastSave="{00000000-0000-0000-0000-000000000000}"/>
  <bookViews>
    <workbookView xWindow="450" yWindow="0" windowWidth="20160" windowHeight="10800" activeTab="1" xr2:uid="{77E3F764-CEA1-4E46-8030-2A845C87ECA9}"/>
  </bookViews>
  <sheets>
    <sheet name="Grafico" sheetId="9" r:id="rId1"/>
    <sheet name="Información" sheetId="1" r:id="rId2"/>
    <sheet name="Inconveniente" sheetId="2" r:id="rId3"/>
  </sheets>
  <definedNames>
    <definedName name="_xlnm._FilterDatabase" localSheetId="2" hidden="1">Inconveniente!$A$3:$F$523</definedName>
    <definedName name="_xlnm._FilterDatabase" localSheetId="1" hidden="1">Información!$E$5:$J$940</definedName>
  </definedNames>
  <calcPr calcId="191029"/>
  <pivotCaches>
    <pivotCache cacheId="2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5" i="1" l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263" i="1"/>
  <c r="B264" i="1"/>
  <c r="B51" i="1"/>
  <c r="A5" i="2"/>
  <c r="A6" i="2"/>
  <c r="A7" i="2"/>
  <c r="A8" i="2"/>
  <c r="A9" i="2"/>
  <c r="A10" i="2"/>
  <c r="A11" i="2"/>
  <c r="A12" i="2"/>
  <c r="A17" i="2"/>
  <c r="A16" i="2"/>
  <c r="A15" i="2"/>
  <c r="A18" i="2"/>
  <c r="A20" i="2"/>
  <c r="A21" i="2"/>
  <c r="A22" i="2"/>
  <c r="A23" i="2"/>
  <c r="A25" i="2"/>
  <c r="A53" i="2"/>
  <c r="A27" i="2"/>
  <c r="A29" i="2"/>
  <c r="A31" i="2"/>
  <c r="A33" i="2"/>
  <c r="A34" i="2"/>
  <c r="A35" i="2"/>
  <c r="A36" i="2"/>
  <c r="A37" i="2"/>
  <c r="A39" i="2"/>
  <c r="A40" i="2"/>
  <c r="A41" i="2"/>
  <c r="A43" i="2"/>
  <c r="A44" i="2"/>
  <c r="A45" i="2"/>
  <c r="A46" i="2"/>
  <c r="A47" i="2"/>
  <c r="A48" i="2"/>
  <c r="A49" i="2"/>
  <c r="A50" i="2"/>
  <c r="A28" i="2"/>
  <c r="A51" i="2"/>
  <c r="A52" i="2"/>
  <c r="A38" i="2"/>
  <c r="A42" i="2"/>
  <c r="A26" i="2"/>
  <c r="A54" i="2"/>
  <c r="A30" i="2"/>
  <c r="A14" i="2"/>
  <c r="A32" i="2"/>
  <c r="A13" i="2"/>
  <c r="A19" i="2"/>
  <c r="A2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4" i="2"/>
  <c r="B8" i="1"/>
  <c r="B9" i="1"/>
  <c r="B11" i="1"/>
  <c r="B17" i="1"/>
  <c r="B19" i="1"/>
  <c r="B22" i="1"/>
  <c r="B23" i="1"/>
  <c r="B25" i="1"/>
  <c r="B28" i="1"/>
  <c r="B29" i="1"/>
  <c r="B30" i="1"/>
  <c r="B31" i="1"/>
  <c r="B32" i="1"/>
  <c r="B33" i="1"/>
  <c r="B35" i="1"/>
  <c r="B37" i="1"/>
  <c r="B38" i="1"/>
  <c r="B39" i="1"/>
  <c r="B40" i="1"/>
  <c r="B41" i="1"/>
  <c r="B42" i="1"/>
  <c r="B43" i="1"/>
  <c r="B44" i="1"/>
  <c r="B45" i="1"/>
  <c r="B46" i="1"/>
  <c r="B47" i="1"/>
  <c r="B53" i="1"/>
  <c r="B54" i="1"/>
  <c r="B55" i="1"/>
  <c r="B56" i="1"/>
  <c r="B57" i="1"/>
  <c r="B58" i="1"/>
  <c r="B59" i="1"/>
  <c r="B61" i="1"/>
  <c r="B62" i="1"/>
  <c r="B63" i="1"/>
  <c r="B64" i="1"/>
  <c r="B66" i="1"/>
  <c r="B67" i="1"/>
  <c r="B68" i="1"/>
  <c r="B70" i="1"/>
  <c r="B72" i="1"/>
  <c r="B73" i="1"/>
  <c r="B74" i="1"/>
  <c r="B76" i="1"/>
  <c r="B77" i="1"/>
  <c r="B78" i="1"/>
  <c r="B79" i="1"/>
  <c r="B81" i="1"/>
  <c r="B86" i="1"/>
  <c r="B87" i="1"/>
  <c r="B88" i="1"/>
  <c r="B89" i="1"/>
  <c r="B92" i="1"/>
  <c r="B95" i="1"/>
  <c r="B96" i="1"/>
  <c r="B97" i="1"/>
  <c r="B99" i="1"/>
  <c r="B100" i="1"/>
  <c r="B101" i="1"/>
  <c r="B102" i="1"/>
  <c r="B103" i="1"/>
  <c r="B104" i="1"/>
  <c r="B106" i="1"/>
  <c r="B107" i="1"/>
  <c r="B108" i="1"/>
  <c r="B109" i="1"/>
  <c r="B113" i="1"/>
  <c r="B115" i="1"/>
  <c r="B117" i="1"/>
  <c r="B118" i="1"/>
  <c r="B119" i="1"/>
  <c r="B120" i="1"/>
  <c r="B121" i="1"/>
  <c r="B122" i="1"/>
  <c r="B125" i="1"/>
  <c r="B126" i="1"/>
  <c r="B127" i="1"/>
  <c r="B129" i="1"/>
  <c r="B130" i="1"/>
  <c r="B131" i="1"/>
  <c r="B132" i="1"/>
  <c r="B133" i="1"/>
  <c r="B136" i="1"/>
  <c r="B137" i="1"/>
  <c r="B138" i="1"/>
  <c r="B139" i="1"/>
  <c r="B144" i="1"/>
  <c r="B147" i="1"/>
  <c r="B151" i="1"/>
  <c r="B152" i="1"/>
  <c r="B154" i="1"/>
  <c r="B156" i="1"/>
  <c r="B157" i="1"/>
  <c r="B159" i="1"/>
  <c r="B260" i="1"/>
  <c r="B161" i="1"/>
  <c r="B163" i="1"/>
  <c r="B164" i="1"/>
  <c r="B166" i="1"/>
  <c r="B169" i="1"/>
  <c r="B170" i="1"/>
  <c r="B172" i="1"/>
  <c r="B175" i="1"/>
  <c r="B181" i="1"/>
  <c r="B186" i="1"/>
  <c r="B187" i="1"/>
  <c r="B189" i="1"/>
  <c r="B190" i="1"/>
  <c r="B191" i="1"/>
  <c r="B192" i="1"/>
  <c r="B194" i="1"/>
  <c r="B198" i="1"/>
  <c r="B199" i="1"/>
  <c r="B201" i="1"/>
  <c r="B202" i="1"/>
  <c r="B204" i="1"/>
  <c r="B205" i="1"/>
  <c r="B207" i="1"/>
  <c r="B208" i="1"/>
  <c r="B209" i="1"/>
  <c r="B210" i="1"/>
  <c r="B213" i="1"/>
  <c r="B214" i="1"/>
  <c r="B215" i="1"/>
  <c r="B217" i="1"/>
  <c r="B218" i="1"/>
  <c r="B219" i="1"/>
  <c r="B220" i="1"/>
  <c r="B221" i="1"/>
  <c r="B222" i="1"/>
  <c r="B226" i="1"/>
  <c r="B227" i="1"/>
  <c r="B228" i="1"/>
  <c r="B229" i="1"/>
  <c r="B232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3" i="1"/>
  <c r="B254" i="1"/>
  <c r="B255" i="1"/>
  <c r="B257" i="1"/>
  <c r="B258" i="1"/>
  <c r="B259" i="1"/>
  <c r="B206" i="1"/>
  <c r="B195" i="1"/>
  <c r="B52" i="1"/>
  <c r="B158" i="1"/>
  <c r="B261" i="1"/>
  <c r="B20" i="1"/>
  <c r="B165" i="1"/>
  <c r="B188" i="1"/>
  <c r="B75" i="1"/>
  <c r="B178" i="1"/>
  <c r="B233" i="1"/>
  <c r="B111" i="1"/>
  <c r="B196" i="1"/>
  <c r="B18" i="1"/>
  <c r="B13" i="1"/>
  <c r="B148" i="1"/>
  <c r="B223" i="1"/>
  <c r="B82" i="1"/>
  <c r="B173" i="1"/>
  <c r="B80" i="1"/>
  <c r="B183" i="1"/>
  <c r="B116" i="1"/>
  <c r="B71" i="1"/>
  <c r="B224" i="1"/>
  <c r="B185" i="1"/>
  <c r="B182" i="1"/>
  <c r="B48" i="1"/>
  <c r="B83" i="1"/>
  <c r="B94" i="1"/>
  <c r="B112" i="1"/>
  <c r="B124" i="1"/>
  <c r="B114" i="1"/>
  <c r="B155" i="1"/>
  <c r="B168" i="1"/>
  <c r="B84" i="1"/>
  <c r="B50" i="1"/>
  <c r="B26" i="1"/>
  <c r="B10" i="1"/>
  <c r="B176" i="1"/>
  <c r="B180" i="1"/>
  <c r="B105" i="1"/>
  <c r="B135" i="1"/>
  <c r="B34" i="1"/>
  <c r="B69" i="1"/>
  <c r="B85" i="1"/>
  <c r="B193" i="1"/>
  <c r="B256" i="1"/>
  <c r="B203" i="1"/>
  <c r="B200" i="1"/>
  <c r="B90" i="1"/>
  <c r="B211" i="1"/>
  <c r="B36" i="1"/>
  <c r="B15" i="1"/>
  <c r="B49" i="1"/>
  <c r="B128" i="1"/>
  <c r="B98" i="1"/>
  <c r="B93" i="1"/>
  <c r="B14" i="1"/>
  <c r="B134" i="1"/>
  <c r="B143" i="1"/>
  <c r="B141" i="1"/>
  <c r="B149" i="1"/>
  <c r="B167" i="1"/>
  <c r="B12" i="1"/>
  <c r="B184" i="1"/>
  <c r="B60" i="1"/>
  <c r="B162" i="1"/>
  <c r="B150" i="1"/>
  <c r="B123" i="1"/>
  <c r="B65" i="1"/>
  <c r="B212" i="1"/>
  <c r="B160" i="1"/>
  <c r="B177" i="1"/>
  <c r="B197" i="1"/>
  <c r="B110" i="1"/>
  <c r="B252" i="1"/>
  <c r="B225" i="1"/>
  <c r="B230" i="1"/>
  <c r="B140" i="1"/>
  <c r="B24" i="1"/>
  <c r="B21" i="1"/>
  <c r="B171" i="1"/>
  <c r="B179" i="1"/>
  <c r="B145" i="1"/>
  <c r="B216" i="1"/>
  <c r="B91" i="1"/>
  <c r="B142" i="1"/>
  <c r="B153" i="1"/>
  <c r="B174" i="1"/>
  <c r="B146" i="1"/>
  <c r="B262" i="1"/>
  <c r="B231" i="1"/>
  <c r="B16" i="1"/>
  <c r="B27" i="1"/>
  <c r="B7" i="1"/>
  <c r="B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tc={790A8921-1C03-405B-8E1E-1FC6294598C9}</author>
  </authors>
  <commentList>
    <comment ref="J280" authorId="0" shapeId="0" xr:uid="{790A8921-1C03-405B-8E1E-1FC6294598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Pendiente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tc={A1A6B198-053D-4D52-A55F-2963024EE57F}</author>
  </authors>
  <commentList>
    <comment ref="F40" authorId="0" shapeId="0" xr:uid="{A1A6B198-053D-4D52-A55F-2963024EE5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Pendiente</t>
      </text>
    </comment>
  </commentList>
</comments>
</file>

<file path=xl/sharedStrings.xml><?xml version="1.0" encoding="utf-8"?>
<sst xmlns="http://schemas.openxmlformats.org/spreadsheetml/2006/main" count="1011" uniqueCount="422">
  <si>
    <t>LILIANA RAMIREZ  - CASA LIRA</t>
  </si>
  <si>
    <t xml:space="preserve">Control de asistencia </t>
  </si>
  <si>
    <t>NOMBRE</t>
  </si>
  <si>
    <t>CEDULA</t>
  </si>
  <si>
    <t>SECTOR</t>
  </si>
  <si>
    <t>TELEFONO</t>
  </si>
  <si>
    <t>CORREO</t>
  </si>
  <si>
    <t xml:space="preserve">La Sagrada Familia </t>
  </si>
  <si>
    <t>Angie Paola Vega Marín</t>
  </si>
  <si>
    <t>Angiepaolavegamarin2@gmail.com</t>
  </si>
  <si>
    <t>estradasanchezmarisol11@gmail.com</t>
  </si>
  <si>
    <t>Yolima Ramirez Posada</t>
  </si>
  <si>
    <t>Martha Cecilia Ferrero</t>
  </si>
  <si>
    <t>Sarela Mejía Velez</t>
  </si>
  <si>
    <t>sarelamejiavelez204@gmail.com</t>
  </si>
  <si>
    <t>María Molina V.</t>
  </si>
  <si>
    <t>Observación</t>
  </si>
  <si>
    <t>No aparece</t>
  </si>
  <si>
    <t>Tatiana Londoño</t>
  </si>
  <si>
    <t>Viviana Piedrahita</t>
  </si>
  <si>
    <t>María Amparo Garzaí</t>
  </si>
  <si>
    <t>marylinvelez227@gmail.com</t>
  </si>
  <si>
    <t xml:space="preserve">Anderson cano Vélez </t>
  </si>
  <si>
    <t>T.I 1026138353</t>
  </si>
  <si>
    <t>Magnolia Del Socorro Molina</t>
  </si>
  <si>
    <t xml:space="preserve">Yaneth Carvajal </t>
  </si>
  <si>
    <t>Sara Piedrahita Carvajal</t>
  </si>
  <si>
    <t>Albalib Naranjo Londoño</t>
  </si>
  <si>
    <t>Sara Torres</t>
  </si>
  <si>
    <t>Carrilera</t>
  </si>
  <si>
    <t>saracrito12@hotmail.com</t>
  </si>
  <si>
    <t xml:space="preserve">Rosa Mejía </t>
  </si>
  <si>
    <t xml:space="preserve">Bernarda Carmona </t>
  </si>
  <si>
    <t xml:space="preserve">Juan D. Mejía </t>
  </si>
  <si>
    <t xml:space="preserve">Veronica Tobón </t>
  </si>
  <si>
    <t>Pueblo Viejo</t>
  </si>
  <si>
    <t xml:space="preserve">Leticia Barrera A. </t>
  </si>
  <si>
    <t>Isbelia</t>
  </si>
  <si>
    <t xml:space="preserve">Juan Loaiza </t>
  </si>
  <si>
    <t xml:space="preserve">Sandra Rojas </t>
  </si>
  <si>
    <t>Sandra Yotagri</t>
  </si>
  <si>
    <t>Francisco Castrillón</t>
  </si>
  <si>
    <t xml:space="preserve">Alba Luz Tapias </t>
  </si>
  <si>
    <t>Bibiana Tapias</t>
  </si>
  <si>
    <t>Gloria P. Montoya</t>
  </si>
  <si>
    <t>4 Esquinas</t>
  </si>
  <si>
    <t>Yojana Castaño</t>
  </si>
  <si>
    <t>Marcela Chaverra</t>
  </si>
  <si>
    <t>Claudia Botero</t>
  </si>
  <si>
    <t>Bermejala</t>
  </si>
  <si>
    <t>Cruz Amparo Henao</t>
  </si>
  <si>
    <t>Los Chanos</t>
  </si>
  <si>
    <t>Francisco Muñoz</t>
  </si>
  <si>
    <t>Marcela Muñoz</t>
  </si>
  <si>
    <t>Hugo Muñoz</t>
  </si>
  <si>
    <t>Luis Castaño</t>
  </si>
  <si>
    <t xml:space="preserve"> Tema Gas</t>
  </si>
  <si>
    <t xml:space="preserve">Celmira Vélez </t>
  </si>
  <si>
    <t xml:space="preserve">Luis F. Muñoz </t>
  </si>
  <si>
    <t xml:space="preserve">Liliana María Muñoz Vélez </t>
  </si>
  <si>
    <t>Liliana Mejía</t>
  </si>
  <si>
    <t xml:space="preserve">Alba Gladis León </t>
  </si>
  <si>
    <t>albag-07@hotmail.es</t>
  </si>
  <si>
    <t>Orlando Zuleta</t>
  </si>
  <si>
    <t xml:space="preserve">Diana Patricia León </t>
  </si>
  <si>
    <t>Dorado</t>
  </si>
  <si>
    <t>analuciavelasquezleon@gmail.com</t>
  </si>
  <si>
    <t xml:space="preserve">Yudit Perez </t>
  </si>
  <si>
    <t>yuditperez149@gmail.com</t>
  </si>
  <si>
    <t xml:space="preserve">Reinaldo Molina </t>
  </si>
  <si>
    <t xml:space="preserve">Hilda M. Ortiz </t>
  </si>
  <si>
    <t xml:space="preserve">Tomas Suarez </t>
  </si>
  <si>
    <t>Sara Aredondo</t>
  </si>
  <si>
    <t>Olga B. Botero</t>
  </si>
  <si>
    <t>Beatriz Franco</t>
  </si>
  <si>
    <t xml:space="preserve">Orlando Torres </t>
  </si>
  <si>
    <t>Luz Mar leny fran</t>
  </si>
  <si>
    <t>Obdulio Franco</t>
  </si>
  <si>
    <t>Blanca Del Carmen Franco</t>
  </si>
  <si>
    <t>Daniela Restrepo Franco</t>
  </si>
  <si>
    <t>Juan David Barco</t>
  </si>
  <si>
    <t>Natalia Posada B.</t>
  </si>
  <si>
    <t>nataliaposada4@gmail.com</t>
  </si>
  <si>
    <t>juand.barco@gmail.com</t>
  </si>
  <si>
    <t>Natalia Díez Acosta</t>
  </si>
  <si>
    <t>Tukana</t>
  </si>
  <si>
    <t>nataliadiezac19@gmail.com</t>
  </si>
  <si>
    <t>Liliana Marcela Acosta</t>
  </si>
  <si>
    <t>lili.marcela@hotmail.com</t>
  </si>
  <si>
    <t xml:space="preserve">Sara Cortés Gonzaléz </t>
  </si>
  <si>
    <t>El Parque</t>
  </si>
  <si>
    <t>sarac2619@hotmail.com</t>
  </si>
  <si>
    <t xml:space="preserve">Jefferson Barrios Vélez </t>
  </si>
  <si>
    <t>jeffbarrios4@gmail.com</t>
  </si>
  <si>
    <t>fabian_cuartas_ta@hotmail.com</t>
  </si>
  <si>
    <t>Fabian Cuartas</t>
  </si>
  <si>
    <t>Yisley Carolina Tangarife</t>
  </si>
  <si>
    <t>Parque</t>
  </si>
  <si>
    <t>caritot58@hotmail.com</t>
  </si>
  <si>
    <t>Blanca Luz Vanegas</t>
  </si>
  <si>
    <t>blancaluz035@hotmail.com</t>
  </si>
  <si>
    <t>Argemiro Varela</t>
  </si>
  <si>
    <t>Casa Lira</t>
  </si>
  <si>
    <t>Santiago Acevedo</t>
  </si>
  <si>
    <t>Ferreria</t>
  </si>
  <si>
    <t>s.acevedore@gmail.com</t>
  </si>
  <si>
    <t xml:space="preserve">cardenas0414@hotmail.com </t>
  </si>
  <si>
    <t xml:space="preserve">Leidy Johanna Reyes </t>
  </si>
  <si>
    <t>majoare0609@hotmail.com</t>
  </si>
  <si>
    <t xml:space="preserve">Sergio Viana </t>
  </si>
  <si>
    <t>viana.sergio9@gmail.com</t>
  </si>
  <si>
    <t xml:space="preserve">Jorge Gómez </t>
  </si>
  <si>
    <t>La Raya</t>
  </si>
  <si>
    <t>marranita1976@hotmail.com</t>
  </si>
  <si>
    <t>pedrero</t>
  </si>
  <si>
    <t>lilikelag@gmail.com</t>
  </si>
  <si>
    <t xml:space="preserve">Elena Avendaño </t>
  </si>
  <si>
    <t>Monterrey</t>
  </si>
  <si>
    <t>Maicol Osorio</t>
  </si>
  <si>
    <t>TOTAL</t>
  </si>
  <si>
    <t>Amparo Vélez</t>
  </si>
  <si>
    <t>Ana Lucia Velásquez</t>
  </si>
  <si>
    <t>Angela Del Socorro Sánchez</t>
  </si>
  <si>
    <t>Angie Sánchez</t>
  </si>
  <si>
    <t>Blanca Elena Gómez</t>
  </si>
  <si>
    <t xml:space="preserve">Carlos Andrés Rodríguez </t>
  </si>
  <si>
    <t>Clara Inés Calle Vélez</t>
  </si>
  <si>
    <t xml:space="preserve">Claudia Gómez </t>
  </si>
  <si>
    <t>Constanza Rojas Ortiz</t>
  </si>
  <si>
    <t>Daniel Rengifo González</t>
  </si>
  <si>
    <t>Darío Franco</t>
  </si>
  <si>
    <t xml:space="preserve">Doris Guzmán </t>
  </si>
  <si>
    <t>Caquetá</t>
  </si>
  <si>
    <t>Gerardo Jesús León</t>
  </si>
  <si>
    <t>Iván Rodríguez</t>
  </si>
  <si>
    <t>Jen Gutiérrez Cárdenas</t>
  </si>
  <si>
    <t xml:space="preserve">José J. Tapias </t>
  </si>
  <si>
    <t xml:space="preserve">José Nicolas Vélez </t>
  </si>
  <si>
    <t>Juan José Dávila Castaño</t>
  </si>
  <si>
    <t>Liliana González</t>
  </si>
  <si>
    <t xml:space="preserve">María Dolores </t>
  </si>
  <si>
    <t>María José Castaño Mesa</t>
  </si>
  <si>
    <t>María Victoria Vélez</t>
  </si>
  <si>
    <t>María Yiset Vélez Molina</t>
  </si>
  <si>
    <t>Marisol Estrada Sánchez</t>
  </si>
  <si>
    <t xml:space="preserve">Marlín Vélez </t>
  </si>
  <si>
    <t xml:space="preserve">Milena Vélez </t>
  </si>
  <si>
    <t>Miriam Grajales</t>
  </si>
  <si>
    <t xml:space="preserve">Oscar María Osorio </t>
  </si>
  <si>
    <t xml:space="preserve">Sandra Ortiz </t>
  </si>
  <si>
    <t>Samuel Herrera</t>
  </si>
  <si>
    <t>La Chispa</t>
  </si>
  <si>
    <t>IE SECCION JAIME ARANGO VELASQUEZ</t>
  </si>
  <si>
    <t>Osvaldo Alzate</t>
  </si>
  <si>
    <t>MESA</t>
  </si>
  <si>
    <t>Arlen Palacio</t>
  </si>
  <si>
    <t>carolinapalacio.95@hotmail.com</t>
  </si>
  <si>
    <t>I.E.CRISTO REY</t>
  </si>
  <si>
    <t>Martha Diaz</t>
  </si>
  <si>
    <t>CASA PARA LA EDUCACION</t>
  </si>
  <si>
    <t>Esteban Jaramillo Diaz</t>
  </si>
  <si>
    <t>S LA INMACULADA FE Y ALEGRIA</t>
  </si>
  <si>
    <t>Ines Elena Carrillo</t>
  </si>
  <si>
    <t xml:space="preserve">Victor Alfonso Román </t>
  </si>
  <si>
    <t>INST. EDUCACION CONCEJO MPAL</t>
  </si>
  <si>
    <t xml:space="preserve">Javier Herrera </t>
  </si>
  <si>
    <t>Luz Mary Bueno</t>
  </si>
  <si>
    <t>UNIVERSIDAD IDEAS - ITAGUI</t>
  </si>
  <si>
    <t>Carlos Andrés Vélez</t>
  </si>
  <si>
    <t>INS MPAL DE DEPORTES Y RECREACION INDERE</t>
  </si>
  <si>
    <t>Caridad Londoño</t>
  </si>
  <si>
    <t>SEC.BTO ANA EVA ESCOBAR</t>
  </si>
  <si>
    <t>IE SECCION TULIO OSPINA</t>
  </si>
  <si>
    <t>PALENQUE - VENECIA</t>
  </si>
  <si>
    <t xml:space="preserve"> COLISEO - CALDAS</t>
  </si>
  <si>
    <t>COLISEO - CALDAS</t>
  </si>
  <si>
    <t>ALCALDIA MUNICIPAL (SOTANO) - MEDELLIN</t>
  </si>
  <si>
    <t>SECC RAFAEL POMBO</t>
  </si>
  <si>
    <t>I.E. ISOLDA ECHAVARRIA - ITAGUI</t>
  </si>
  <si>
    <t>IE SAN ANTONIO DE PRADO - MEDELLIN</t>
  </si>
  <si>
    <t>COLISEO -  CALDAS</t>
  </si>
  <si>
    <t>IE SECCION TULIO OSPIN</t>
  </si>
  <si>
    <t>I.E. JOAQUIN ARISTIZABAL - CALDAS</t>
  </si>
  <si>
    <t>CTRO PARA EL ADULTO MAYOR CAITES - SABANETA</t>
  </si>
  <si>
    <t>I.E. JOAQUIN ARISTIZABAL -CALDAS</t>
  </si>
  <si>
    <t>ESC. SANTA MARIA GORETTI - CALDAS</t>
  </si>
  <si>
    <t>I.E. JOAQUIN ARISTIZABAL - Caldas</t>
  </si>
  <si>
    <t>I.E. JUAN N. CADAVID - ITAGUI</t>
  </si>
  <si>
    <t>NO APARECE</t>
  </si>
  <si>
    <t>UNIVERSIDAD DE MEDELLIN - MEDELLIN</t>
  </si>
  <si>
    <t>COLEGIO LA SALLE - BELLO</t>
  </si>
  <si>
    <t>I.E.GABRIEL ECHAVARRIA - CALDAS</t>
  </si>
  <si>
    <t>UNIVERSIDAD IDEAS -  ITAGUI</t>
  </si>
  <si>
    <t>CASA PARA LA EDUCACIO</t>
  </si>
  <si>
    <t>Aura Lilia Cuervo Rendon</t>
  </si>
  <si>
    <t>Juan Fernando Franco Herrera</t>
  </si>
  <si>
    <t xml:space="preserve">Diego Armando Jimenez </t>
  </si>
  <si>
    <t>Maria Deliced Aguirre Ocampo</t>
  </si>
  <si>
    <t>Natalia Vargas A. G.</t>
  </si>
  <si>
    <t>Campo Alegre</t>
  </si>
  <si>
    <t>mildreyvargasmono@gmail.com</t>
  </si>
  <si>
    <t>Orfany Gomez AG</t>
  </si>
  <si>
    <t>org+2010@gmail.com</t>
  </si>
  <si>
    <t>Ivan Gonzalez AG</t>
  </si>
  <si>
    <t>ivangon1969@gmail.com</t>
  </si>
  <si>
    <t>Leidy Vargas AG</t>
  </si>
  <si>
    <t>Yuliana Sanchez</t>
  </si>
  <si>
    <t>yulinauj@hotmail.com</t>
  </si>
  <si>
    <t>Oscar Mejía</t>
  </si>
  <si>
    <t>Adriana Cifuentes</t>
  </si>
  <si>
    <t>Ivan de Jesús  Piedrahita</t>
  </si>
  <si>
    <t>Adalgiza Morales</t>
  </si>
  <si>
    <t>Jesús Antonio  Ruiz</t>
  </si>
  <si>
    <t>PUESTO CABECERA MUNICIPAL - TARSO</t>
  </si>
  <si>
    <t>Gladis Ruiz Perez</t>
  </si>
  <si>
    <t>Pedrero</t>
  </si>
  <si>
    <t>Olga Lucia Serna</t>
  </si>
  <si>
    <t>Tarapaca</t>
  </si>
  <si>
    <t xml:space="preserve">Maria Carolina Cano </t>
  </si>
  <si>
    <t>Marleny Cano</t>
  </si>
  <si>
    <t>Sandra Robledo</t>
  </si>
  <si>
    <t>Calle Quinta</t>
  </si>
  <si>
    <t>Diana Robledo</t>
  </si>
  <si>
    <t>Plazuelas</t>
  </si>
  <si>
    <t>Rocio Monsalve</t>
  </si>
  <si>
    <t>Claudia Gonzalez</t>
  </si>
  <si>
    <t>Cerrito</t>
  </si>
  <si>
    <t>Maria Eugenia Tangarife</t>
  </si>
  <si>
    <t>Brisas</t>
  </si>
  <si>
    <t>Lucia Maria Muñoz</t>
  </si>
  <si>
    <t>Villa Maria</t>
  </si>
  <si>
    <t>COL. DIVINO SALVADOR</t>
  </si>
  <si>
    <t>Mirla  Acosta</t>
  </si>
  <si>
    <t>Aldea</t>
  </si>
  <si>
    <t>ESCUELA PIO XII - ENVIGADO</t>
  </si>
  <si>
    <t xml:space="preserve">Nidia Rodriguez </t>
  </si>
  <si>
    <t>Euguenia Rios</t>
  </si>
  <si>
    <t>Villa del Campo</t>
  </si>
  <si>
    <t>Marta Cardona</t>
  </si>
  <si>
    <t>Barrio Nuevo</t>
  </si>
  <si>
    <t>Herlina Suarez</t>
  </si>
  <si>
    <t xml:space="preserve">Maria Leida Restrepo </t>
  </si>
  <si>
    <t>Morelia Restrepo</t>
  </si>
  <si>
    <t>Lucero Rodriguez</t>
  </si>
  <si>
    <t>Sor Estella Castro</t>
  </si>
  <si>
    <t>La Sagrada Familia</t>
  </si>
  <si>
    <t xml:space="preserve">Maria Magdalena </t>
  </si>
  <si>
    <t>Nubia Del Socorro Velez</t>
  </si>
  <si>
    <t xml:space="preserve">Gladys Hernandez </t>
  </si>
  <si>
    <t>Alto de Los Ospina</t>
  </si>
  <si>
    <t>Carlos Bertucour</t>
  </si>
  <si>
    <t>Ernesto Rodriguez</t>
  </si>
  <si>
    <t>Rocio Sanchez</t>
  </si>
  <si>
    <t xml:space="preserve">Hector Cardona </t>
  </si>
  <si>
    <t>Margarita Zuleta</t>
  </si>
  <si>
    <t>Calle vieja</t>
  </si>
  <si>
    <t xml:space="preserve">Gloria Elcy Cano </t>
  </si>
  <si>
    <t xml:space="preserve">Celina Cardona </t>
  </si>
  <si>
    <t>Ana Rubiela Soto</t>
  </si>
  <si>
    <t>Lina Maria Gonzalez</t>
  </si>
  <si>
    <t>Flores del Campo</t>
  </si>
  <si>
    <t>Elizabet Daza</t>
  </si>
  <si>
    <t>Calle Vieja</t>
  </si>
  <si>
    <t>Maria Victoria Tapias</t>
  </si>
  <si>
    <t>Angela Patricia Tamayo</t>
  </si>
  <si>
    <t xml:space="preserve">Bosque Sauce </t>
  </si>
  <si>
    <t>Angela Maria Tapias</t>
  </si>
  <si>
    <t>I.E. BARRIO SANTA CRUZ - MEDELLIN</t>
  </si>
  <si>
    <t>ESCUELA SIMON BOLIVAR - ITAGUI</t>
  </si>
  <si>
    <t>PUESTO CABECERA MUNICIPAL - GIRALDO</t>
  </si>
  <si>
    <t>I.E. CEFA -MEDELLIN</t>
  </si>
  <si>
    <t>IE JOSE FELIX DE RESTREPO - SABANETA</t>
  </si>
  <si>
    <t>I.E. ENRIQUE VELEZ ESCOBAR - ITAGUI</t>
  </si>
  <si>
    <t xml:space="preserve">VILLAHERMOSA - DAGUA Valle </t>
  </si>
  <si>
    <t xml:space="preserve"> I.E.JUAN MARIA CESPEDES -MEDELLIN</t>
  </si>
  <si>
    <t>ESCUELA MARIA BERNAL - 	ITAGUI</t>
  </si>
  <si>
    <t xml:space="preserve">MARIA SHIRLEY SALAZAR GOMEZ </t>
  </si>
  <si>
    <t xml:space="preserve">MARTA EUGENIA ARROYAVE VALENCIA </t>
  </si>
  <si>
    <t>Beatriz Elena Cataño</t>
  </si>
  <si>
    <t>Caqueta</t>
  </si>
  <si>
    <t>Natalia Ayala</t>
  </si>
  <si>
    <t>Zancibar</t>
  </si>
  <si>
    <t xml:space="preserve">Marta Gonzalez </t>
  </si>
  <si>
    <t>La Chinca</t>
  </si>
  <si>
    <t>Celeny Larrea</t>
  </si>
  <si>
    <t>Ancon La Playa</t>
  </si>
  <si>
    <t>Mari Sol Suarez</t>
  </si>
  <si>
    <t xml:space="preserve">Ana Maria Martinez </t>
  </si>
  <si>
    <t>Maria Elena Zapata</t>
  </si>
  <si>
    <t>Mariana muñoz</t>
  </si>
  <si>
    <t>Esteban Hincapie</t>
  </si>
  <si>
    <t>Maria Ospina</t>
  </si>
  <si>
    <t>parque</t>
  </si>
  <si>
    <t>Sandra Escobar</t>
  </si>
  <si>
    <t>Jhon Loaiza</t>
  </si>
  <si>
    <t>ESC. ANTONIO JOSE DE SUCRE - ITAGUI</t>
  </si>
  <si>
    <t>Cancelada por Muerte</t>
  </si>
  <si>
    <t>IE EL SALADO - ENVIGADO</t>
  </si>
  <si>
    <t>Inconveniente</t>
  </si>
  <si>
    <t>OBSERVACION</t>
  </si>
  <si>
    <t>No Aparece</t>
  </si>
  <si>
    <t>Marta Miriam Torres</t>
  </si>
  <si>
    <t>La Quinta</t>
  </si>
  <si>
    <t>Ana Carolina Gomez Torres</t>
  </si>
  <si>
    <t>COLISEO  - CALDAS</t>
  </si>
  <si>
    <t xml:space="preserve">Alexander Lujan </t>
  </si>
  <si>
    <t>alexlujan1979@yahoo.es</t>
  </si>
  <si>
    <t xml:space="preserve">Luz Mary Vargas Bedoya </t>
  </si>
  <si>
    <t>Paola Molina</t>
  </si>
  <si>
    <t xml:space="preserve">Franco A.Ricardo </t>
  </si>
  <si>
    <t>CEDENORTE INSTITUTO TECNOLOGICO - BELLO</t>
  </si>
  <si>
    <t>ESCUELA ESTEBAN OCHOA - ITAGUI</t>
  </si>
  <si>
    <t>COL JESUS DE LA BUENA ESPERANZ - BELLO</t>
  </si>
  <si>
    <t>Maria Susana Velesquez</t>
  </si>
  <si>
    <t>Jose Miguel Muñoz</t>
  </si>
  <si>
    <t>Zoraida Velasquez</t>
  </si>
  <si>
    <t>Maria Soledad Sanchez</t>
  </si>
  <si>
    <t>Carlos Jose Mejia</t>
  </si>
  <si>
    <t>Frank Camilo Mejia</t>
  </si>
  <si>
    <t>Harold Castro Mejia</t>
  </si>
  <si>
    <t>I.E. LA MILAGROSA - MEDELLIN</t>
  </si>
  <si>
    <t xml:space="preserve">	SECC RAFAEL POMBO</t>
  </si>
  <si>
    <t>Francisco Eduardo Muñoz Mejia</t>
  </si>
  <si>
    <t>No registra lugar dde votación</t>
  </si>
  <si>
    <t>Edwin Muñoz Velazques</t>
  </si>
  <si>
    <t>Pedro Antonio Rico Ortega</t>
  </si>
  <si>
    <t>Maria Victoria Mejia Sanchez</t>
  </si>
  <si>
    <t>Johana Zuleta</t>
  </si>
  <si>
    <t>Laura Cuartas Mazo</t>
  </si>
  <si>
    <t>Jorge Manuel Sanchez Correa</t>
  </si>
  <si>
    <t>Marcela Marin Suaza</t>
  </si>
  <si>
    <t>San Diego</t>
  </si>
  <si>
    <t>Gabriela Cardenas</t>
  </si>
  <si>
    <t>CatalinaPatiño</t>
  </si>
  <si>
    <t>I.E. SAN VICENTE DE PAUL -MEDELLIN</t>
  </si>
  <si>
    <t>Maria Irlanda Cardenas</t>
  </si>
  <si>
    <t>Angela Garcia</t>
  </si>
  <si>
    <t>Juan XXIII</t>
  </si>
  <si>
    <t>Alba Mery Zuleta</t>
  </si>
  <si>
    <t>Tablacita</t>
  </si>
  <si>
    <t>Tablaza</t>
  </si>
  <si>
    <t>Lucelly Usma</t>
  </si>
  <si>
    <t>Ashly Rodriguez</t>
  </si>
  <si>
    <t>Diana Rodriguez</t>
  </si>
  <si>
    <t>Genia Bedoya</t>
  </si>
  <si>
    <t>Yolanda Osorio</t>
  </si>
  <si>
    <t>Miriam Solano</t>
  </si>
  <si>
    <t>I.E. ALFONSO MORA NARANJO</t>
  </si>
  <si>
    <t>Maria Neila Urrego Giraldo</t>
  </si>
  <si>
    <t>Maria Rosa Gutierrez Zapata</t>
  </si>
  <si>
    <t>}</t>
  </si>
  <si>
    <t xml:space="preserve">Cecilia Lema </t>
  </si>
  <si>
    <t>Villa Alicia</t>
  </si>
  <si>
    <t>Janneht Granada</t>
  </si>
  <si>
    <t>Marta E. Garcias</t>
  </si>
  <si>
    <t>Mery Mendez</t>
  </si>
  <si>
    <t>Gloria Elena Hincapie</t>
  </si>
  <si>
    <t>Bella Vista</t>
  </si>
  <si>
    <t>Nora Lucia Gomez Martinez</t>
  </si>
  <si>
    <t>Beatriz Cardona</t>
  </si>
  <si>
    <t xml:space="preserve">Alexandra Rendon </t>
  </si>
  <si>
    <t xml:space="preserve">Carmen Hernandez </t>
  </si>
  <si>
    <t>Las Brisas</t>
  </si>
  <si>
    <t>Leysy Rios</t>
  </si>
  <si>
    <t>Chile</t>
  </si>
  <si>
    <t xml:space="preserve">Hilda Maria Gomez </t>
  </si>
  <si>
    <t xml:space="preserve">Gloria Patricia G. </t>
  </si>
  <si>
    <t>Alexandra Palacio</t>
  </si>
  <si>
    <t>Lucelly Restrepo</t>
  </si>
  <si>
    <t>Luz Elena Diez Villada</t>
  </si>
  <si>
    <t xml:space="preserve">Luz Amparo Duque </t>
  </si>
  <si>
    <t>Luz Mary Velez</t>
  </si>
  <si>
    <t>Maria Gonzalez</t>
  </si>
  <si>
    <t xml:space="preserve">Alejandra Sanchez </t>
  </si>
  <si>
    <t xml:space="preserve">Maria Velez </t>
  </si>
  <si>
    <t>Cleofe Molina</t>
  </si>
  <si>
    <t xml:space="preserve">Maria De Los Angeles </t>
  </si>
  <si>
    <t>Columna1</t>
  </si>
  <si>
    <t>Columna2</t>
  </si>
  <si>
    <t>Magdalena David</t>
  </si>
  <si>
    <t>Juliana Higuita</t>
  </si>
  <si>
    <t>Dany Higuita</t>
  </si>
  <si>
    <t>Norelia David H</t>
  </si>
  <si>
    <t xml:space="preserve">Maria Auxiliadora Velez </t>
  </si>
  <si>
    <t xml:space="preserve">Marta Rojas </t>
  </si>
  <si>
    <t>I.E.LA INDEPENDENCIA -  MEDELLIN</t>
  </si>
  <si>
    <t>UNIVERSIDAD IDEAS -ITAGUI</t>
  </si>
  <si>
    <t>IE FEDERICO OZANAM -	MEDELLIN</t>
  </si>
  <si>
    <t>SEC.ESC.AGRIPINA MONTES DEL VALLE -MEDELLIN</t>
  </si>
  <si>
    <t>Maria Ninfa Higuita David</t>
  </si>
  <si>
    <t>Yesenia Muñoz Giraldo</t>
  </si>
  <si>
    <t>Andres Felipe Muñoz</t>
  </si>
  <si>
    <t>IE.MARIA DE LOS ANGELES CANO MARQUEZ - MEDELLIN</t>
  </si>
  <si>
    <t>Jhon Helber Rodriguez</t>
  </si>
  <si>
    <t>Rafael Angel Muños Mejia</t>
  </si>
  <si>
    <t>Ruben Dario Muñoz Giraldo</t>
  </si>
  <si>
    <t>Luis Fernando Velez Rojas</t>
  </si>
  <si>
    <t>Ana Mariela Correa Hurtado</t>
  </si>
  <si>
    <t>Luz Marina Jaramillo</t>
  </si>
  <si>
    <t>San Agustín</t>
  </si>
  <si>
    <t>Gloria Elena Vergara</t>
  </si>
  <si>
    <t>Toledo</t>
  </si>
  <si>
    <t>Maria lucelly Bonilla Mejia</t>
  </si>
  <si>
    <t>Maria Patricia Cano Posada</t>
  </si>
  <si>
    <t>Olga Lucia Corrales Serna</t>
  </si>
  <si>
    <t xml:space="preserve">Luz Amparo Ospina </t>
  </si>
  <si>
    <t>COLISEO ANTONIO ROLDAN BETANCUR - SANTA ROSA DE OSOS</t>
  </si>
  <si>
    <t>Manuel Gilberto Henao</t>
  </si>
  <si>
    <t>Maria Margarita Quintero</t>
  </si>
  <si>
    <t>Luz Marina Mazo</t>
  </si>
  <si>
    <t>Ruth Maria Cuartas</t>
  </si>
  <si>
    <t xml:space="preserve">Amparo de Jesus Villegas </t>
  </si>
  <si>
    <t xml:space="preserve">Angela Maria Bedoya </t>
  </si>
  <si>
    <t>CODIGO</t>
  </si>
  <si>
    <t>Clara Ines Arroyave</t>
  </si>
  <si>
    <t>Maria Salazar Gomez</t>
  </si>
  <si>
    <t>Marta Eugenia Arroyave</t>
  </si>
  <si>
    <t>(en blanco)</t>
  </si>
  <si>
    <t>Total general</t>
  </si>
  <si>
    <t xml:space="preserve">Inmaculada </t>
  </si>
  <si>
    <t xml:space="preserve">Barrio </t>
  </si>
  <si>
    <t>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</si>
</sst>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20"/>
      <color theme="3" tint="0.79998168889431442"/>
      <name val="Aharoni"/>
      <charset val="177"/>
    </font>
    <font>
      <b/>
      <sz val="18"/>
      <color theme="1"/>
      <name val="Aharoni"/>
      <charset val="177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haroni"/>
      <charset val="177"/>
    </font>
    <font>
      <sz val="9"/>
      <color rgb="FF555555"/>
      <name val="Lato"/>
      <family val="2"/>
    </font>
    <font>
      <sz val="10"/>
      <color theme="1"/>
      <name val="Calibri"/>
      <family val="2"/>
      <scheme val="minor"/>
    </font>
    <font>
      <b/>
      <sz val="14"/>
      <color theme="1"/>
      <name val="Aharoni"/>
    </font>
    <font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Lato"/>
      <family val="2"/>
    </font>
    <font>
      <sz val="11"/>
      <color theme="1"/>
      <name val="Carlito"/>
      <family val="2"/>
    </font>
    <font>
      <u/>
      <sz val="11"/>
      <color theme="1"/>
      <name val="Carlito"/>
      <family val="2"/>
    </font>
    <font>
      <b/>
      <sz val="11"/>
      <color theme="1"/>
      <name val="Carlito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0" fillId="3" borderId="0" xfId="0" applyFill="1"/>
    <xf numFmtId="0" fontId="0" fillId="0" borderId="1" xfId="0" applyBorder="1"/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3" borderId="1" xfId="0" applyFill="1" applyBorder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/>
    <xf numFmtId="0" fontId="0" fillId="0" borderId="2" xfId="0" applyBorder="1" applyAlignment="1"/>
    <xf numFmtId="0" fontId="1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2" fillId="3" borderId="2" xfId="0" applyFont="1" applyFill="1" applyBorder="1" applyAlignment="1">
      <alignment horizontal="center" vertical="top"/>
    </xf>
    <xf numFmtId="0" fontId="12" fillId="5" borderId="2" xfId="0" applyFont="1" applyFill="1" applyBorder="1" applyAlignment="1">
      <alignment horizontal="center" vertical="top"/>
    </xf>
    <xf numFmtId="0" fontId="13" fillId="0" borderId="2" xfId="1" applyFont="1" applyBorder="1" applyAlignment="1">
      <alignment horizontal="center"/>
    </xf>
    <xf numFmtId="0" fontId="12" fillId="0" borderId="2" xfId="0" applyFont="1" applyBorder="1" applyAlignment="1"/>
    <xf numFmtId="0" fontId="11" fillId="0" borderId="2" xfId="0" applyFont="1" applyBorder="1"/>
    <xf numFmtId="0" fontId="12" fillId="5" borderId="2" xfId="0" applyFont="1" applyFill="1" applyBorder="1" applyAlignment="1">
      <alignment vertical="top"/>
    </xf>
    <xf numFmtId="0" fontId="11" fillId="5" borderId="2" xfId="0" applyFont="1" applyFill="1" applyBorder="1" applyAlignment="1">
      <alignment vertical="top" wrapText="1"/>
    </xf>
    <xf numFmtId="0" fontId="0" fillId="0" borderId="3" xfId="0" applyBorder="1" applyAlignment="1"/>
    <xf numFmtId="0" fontId="0" fillId="0" borderId="4" xfId="0" applyBorder="1" applyAlignment="1"/>
    <xf numFmtId="0" fontId="12" fillId="0" borderId="2" xfId="1" applyFont="1" applyBorder="1" applyAlignment="1">
      <alignment horizontal="center"/>
    </xf>
    <xf numFmtId="0" fontId="12" fillId="0" borderId="2" xfId="1" applyNumberFormat="1" applyFont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1" fillId="3" borderId="2" xfId="0" applyFont="1" applyFill="1" applyBorder="1"/>
    <xf numFmtId="0" fontId="13" fillId="3" borderId="2" xfId="1" applyFont="1" applyFill="1" applyBorder="1" applyAlignment="1">
      <alignment horizontal="center"/>
    </xf>
    <xf numFmtId="0" fontId="0" fillId="0" borderId="2" xfId="0" applyBorder="1"/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1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0" fillId="0" borderId="3" xfId="0" applyFont="1" applyBorder="1"/>
    <xf numFmtId="0" fontId="15" fillId="0" borderId="10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top" wrapText="1"/>
    </xf>
    <xf numFmtId="0" fontId="10" fillId="3" borderId="3" xfId="0" applyFont="1" applyFill="1" applyBorder="1"/>
    <xf numFmtId="0" fontId="15" fillId="3" borderId="3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10" fillId="9" borderId="3" xfId="0" applyFont="1" applyFill="1" applyBorder="1"/>
    <xf numFmtId="0" fontId="7" fillId="9" borderId="3" xfId="0" applyFont="1" applyFill="1" applyBorder="1"/>
    <xf numFmtId="0" fontId="7" fillId="9" borderId="3" xfId="0" applyFont="1" applyFill="1" applyBorder="1" applyAlignment="1">
      <alignment vertical="top" wrapText="1"/>
    </xf>
    <xf numFmtId="0" fontId="7" fillId="9" borderId="3" xfId="0" applyFont="1" applyFill="1" applyBorder="1" applyAlignment="1">
      <alignment horizontal="center" vertical="top" wrapText="1"/>
    </xf>
    <xf numFmtId="0" fontId="15" fillId="9" borderId="4" xfId="0" applyFont="1" applyFill="1" applyBorder="1" applyAlignment="1">
      <alignment horizontal="center"/>
    </xf>
    <xf numFmtId="0" fontId="17" fillId="9" borderId="3" xfId="0" applyFont="1" applyFill="1" applyBorder="1" applyAlignment="1">
      <alignment horizontal="center"/>
    </xf>
    <xf numFmtId="0" fontId="15" fillId="9" borderId="3" xfId="0" applyFont="1" applyFill="1" applyBorder="1"/>
    <xf numFmtId="0" fontId="12" fillId="9" borderId="2" xfId="0" applyFont="1" applyFill="1" applyBorder="1" applyAlignment="1">
      <alignment horizontal="center"/>
    </xf>
    <xf numFmtId="0" fontId="12" fillId="9" borderId="2" xfId="0" applyFont="1" applyFill="1" applyBorder="1" applyAlignment="1">
      <alignment horizontal="center" vertical="top"/>
    </xf>
    <xf numFmtId="0" fontId="11" fillId="10" borderId="2" xfId="0" applyFont="1" applyFill="1" applyBorder="1"/>
    <xf numFmtId="0" fontId="12" fillId="10" borderId="2" xfId="0" applyFont="1" applyFill="1" applyBorder="1" applyAlignment="1">
      <alignment horizontal="center"/>
    </xf>
    <xf numFmtId="0" fontId="12" fillId="10" borderId="2" xfId="0" applyFont="1" applyFill="1" applyBorder="1" applyAlignment="1">
      <alignment horizontal="center" vertical="top"/>
    </xf>
    <xf numFmtId="0" fontId="12" fillId="10" borderId="2" xfId="0" applyFont="1" applyFill="1" applyBorder="1" applyAlignment="1"/>
    <xf numFmtId="0" fontId="12" fillId="9" borderId="2" xfId="0" applyFont="1" applyFill="1" applyBorder="1" applyAlignment="1">
      <alignment vertical="top"/>
    </xf>
  </cellXfs>
  <cellStyles count="2">
    <cellStyle name="Hipervínculo" xfId="1" builtinId="8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haroni"/>
        <charset val="177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/>
        <name val="Carlit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/>
        <name val="Carlit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rlit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/>
        <name val="Carlit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/>
        <name val="Carlit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/>
        <name val="Carlit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/>
        <name val="Carlit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/>
        <name val="Carlit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/>
        <name val="Carlit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/>
        <name val="Carlit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/>
        <name val="Carlito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/>
        <name val="Carlito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Casa Lira (2).xlsx]Grafico!TablaDinámica7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Grafico!$A$4:$A$51</c:f>
              <c:strCache>
                <c:ptCount val="47"/>
                <c:pt idx="0">
                  <c:v>(en blanco)</c:v>
                </c:pt>
                <c:pt idx="1">
                  <c:v>La Chinca</c:v>
                </c:pt>
                <c:pt idx="2">
                  <c:v>La Raya</c:v>
                </c:pt>
                <c:pt idx="3">
                  <c:v>Villa Maria</c:v>
                </c:pt>
                <c:pt idx="4">
                  <c:v>Las Brisas</c:v>
                </c:pt>
                <c:pt idx="5">
                  <c:v>Barrio Nuevo</c:v>
                </c:pt>
                <c:pt idx="6">
                  <c:v>Plazuelas</c:v>
                </c:pt>
                <c:pt idx="7">
                  <c:v>Chile</c:v>
                </c:pt>
                <c:pt idx="8">
                  <c:v>San Agustín</c:v>
                </c:pt>
                <c:pt idx="9">
                  <c:v>Ancon La Playa</c:v>
                </c:pt>
                <c:pt idx="10">
                  <c:v>Tablacita</c:v>
                </c:pt>
                <c:pt idx="11">
                  <c:v>El Parque</c:v>
                </c:pt>
                <c:pt idx="12">
                  <c:v>Tarapaca</c:v>
                </c:pt>
                <c:pt idx="13">
                  <c:v>Bosque Sauce </c:v>
                </c:pt>
                <c:pt idx="14">
                  <c:v>Toledo</c:v>
                </c:pt>
                <c:pt idx="15">
                  <c:v>Juan XXIII</c:v>
                </c:pt>
                <c:pt idx="16">
                  <c:v>Brisas</c:v>
                </c:pt>
                <c:pt idx="17">
                  <c:v>Calle Quinta</c:v>
                </c:pt>
                <c:pt idx="18">
                  <c:v>Monterrey</c:v>
                </c:pt>
                <c:pt idx="19">
                  <c:v>Flores del Campo</c:v>
                </c:pt>
                <c:pt idx="20">
                  <c:v>Casa Lira</c:v>
                </c:pt>
                <c:pt idx="21">
                  <c:v>La Quinta</c:v>
                </c:pt>
                <c:pt idx="22">
                  <c:v>Cerrito</c:v>
                </c:pt>
                <c:pt idx="23">
                  <c:v>Aldea</c:v>
                </c:pt>
                <c:pt idx="24">
                  <c:v>Bella Vista</c:v>
                </c:pt>
                <c:pt idx="25">
                  <c:v>Villa Alicia</c:v>
                </c:pt>
                <c:pt idx="26">
                  <c:v>Tukana</c:v>
                </c:pt>
                <c:pt idx="27">
                  <c:v>Pedrero</c:v>
                </c:pt>
                <c:pt idx="28">
                  <c:v>Inmaculada </c:v>
                </c:pt>
                <c:pt idx="29">
                  <c:v>Dorado</c:v>
                </c:pt>
                <c:pt idx="30">
                  <c:v>San Diego</c:v>
                </c:pt>
                <c:pt idx="31">
                  <c:v>Villa del Campo</c:v>
                </c:pt>
                <c:pt idx="32">
                  <c:v>Zancibar</c:v>
                </c:pt>
                <c:pt idx="33">
                  <c:v>Ferreria</c:v>
                </c:pt>
                <c:pt idx="34">
                  <c:v>Alto de Los Ospina</c:v>
                </c:pt>
                <c:pt idx="35">
                  <c:v>4 Esquinas</c:v>
                </c:pt>
                <c:pt idx="36">
                  <c:v>Carrilera</c:v>
                </c:pt>
                <c:pt idx="37">
                  <c:v>Parque</c:v>
                </c:pt>
                <c:pt idx="38">
                  <c:v>Calle Vieja</c:v>
                </c:pt>
                <c:pt idx="39">
                  <c:v>Campo Alegre</c:v>
                </c:pt>
                <c:pt idx="40">
                  <c:v>La Chispa</c:v>
                </c:pt>
                <c:pt idx="41">
                  <c:v>Caquetá</c:v>
                </c:pt>
                <c:pt idx="42">
                  <c:v>Tablaza</c:v>
                </c:pt>
                <c:pt idx="43">
                  <c:v>Pueblo Viejo</c:v>
                </c:pt>
                <c:pt idx="44">
                  <c:v>Bermejala</c:v>
                </c:pt>
                <c:pt idx="45">
                  <c:v>Los Chanos</c:v>
                </c:pt>
                <c:pt idx="46">
                  <c:v>La Sagrada Familia</c:v>
                </c:pt>
              </c:strCache>
            </c:strRef>
          </c:cat>
          <c:val>
            <c:numRef>
              <c:f>Grafico!$B$4:$B$51</c:f>
              <c:numCache>
                <c:formatCode>General</c:formatCode>
                <c:ptCount val="47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15</c:v>
                </c:pt>
                <c:pt idx="44">
                  <c:v>28</c:v>
                </c:pt>
                <c:pt idx="45">
                  <c:v>32</c:v>
                </c:pt>
                <c:pt idx="4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D-45E9-B4F2-069793720C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82577744"/>
        <c:axId val="24771024"/>
      </c:barChart>
      <c:catAx>
        <c:axId val="682577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71024"/>
        <c:crosses val="autoZero"/>
        <c:auto val="1"/>
        <c:lblAlgn val="ctr"/>
        <c:lblOffset val="100"/>
        <c:noMultiLvlLbl val="0"/>
      </c:catAx>
      <c:valAx>
        <c:axId val="2477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25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0</xdr:rowOff>
    </xdr:from>
    <xdr:to>
      <xdr:col>12</xdr:col>
      <xdr:colOff>457199</xdr:colOff>
      <xdr:row>23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957899-C49A-A008-3369-4FDFAFCAD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342900</xdr:colOff>
      <xdr:row>3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CFCFC7-0CA2-C1A5-B387-A0D1B5B158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53" t="30493" r="8245" b="38928"/>
        <a:stretch/>
      </xdr:blipFill>
      <xdr:spPr>
        <a:xfrm>
          <a:off x="0" y="0"/>
          <a:ext cx="3105150" cy="5905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searmandoavendanosaucedo6@gmail.com" id="{CD594CFB-3C4B-4E4C-9762-8072145949A8}" userId="0346ce5a94fb0f93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col Osorio" refreshedDate="44992.756879629633" createdVersion="8" refreshedVersion="8" minRefreshableVersion="3" recordCount="443" xr:uid="{602AF14F-C858-4791-9084-472A7C355873}">
  <cacheSource type="worksheet">
    <worksheetSource name="Tabla2"/>
  </cacheSource>
  <cacheFields count="11">
    <cacheField name="TOTAL" numFmtId="0">
      <sharedItems containsSemiMixedTypes="0" containsString="0" containsNumber="1" containsInteger="1" minValue="1" maxValue="443"/>
    </cacheField>
    <cacheField name="Columna1" numFmtId="0">
      <sharedItems containsNonDate="0" containsString="0" containsBlank="1"/>
    </cacheField>
    <cacheField name="Columna2" numFmtId="0">
      <sharedItems containsNonDate="0" containsString="0" containsBlank="1"/>
    </cacheField>
    <cacheField name="NOMBRE" numFmtId="0">
      <sharedItems containsBlank="1" count="254">
        <s v="Adalgiza Morales"/>
        <s v="Adriana Cifuentes"/>
        <s v="Alba Gladis León "/>
        <s v="Alba Luz Tapias "/>
        <s v="Alba Mery Zuleta"/>
        <s v="Albalib Naranjo Londoño"/>
        <s v="Alejandra Sanchez "/>
        <s v="Alexander Lujan "/>
        <s v="Alexandra Palacio"/>
        <s v="Alexandra Rendon "/>
        <s v="Amparo de Jesus Villegas "/>
        <s v="Amparo Vélez"/>
        <s v="Ana Carolina Gomez Torres"/>
        <s v="Ana Lucia Velásquez"/>
        <s v="Ana Maria Martinez "/>
        <s v="Ana Mariela Correa Hurtado"/>
        <s v="Ana Rubiela Soto"/>
        <s v="Anderson cano Vélez "/>
        <s v="Andres Felipe Muñoz"/>
        <s v="Angela Del Socorro Sánchez"/>
        <s v="Angela Garcia"/>
        <s v="Angela Maria Bedoya "/>
        <s v="Angela Maria Tapias"/>
        <s v="Angela Patricia Tamayo"/>
        <s v="Angie Paola Vega Marín"/>
        <s v="Angie Sánchez"/>
        <s v="Argemiro Varela"/>
        <s v="Arlen Palacio"/>
        <s v="Ashly Rodriguez"/>
        <s v="Aura Lilia Cuervo Rendon"/>
        <s v="Beatriz Cardona"/>
        <s v="Beatriz Elena Cataño"/>
        <s v="Beatriz Franco"/>
        <s v="Bernarda Carmona "/>
        <s v="Bibiana Tapias"/>
        <s v="Blanca Del Carmen Franco"/>
        <s v="Blanca Elena Gómez"/>
        <s v="Blanca Luz Vanegas"/>
        <s v="Caridad Londoño"/>
        <s v="Carlos Andrés Rodríguez "/>
        <s v="Carlos Andrés Vélez"/>
        <s v="Carlos Bertucour"/>
        <s v="Carlos Jose Mejia"/>
        <s v="Carmen Hernandez "/>
        <s v="CatalinaPatiño"/>
        <s v="Cecilia Lema "/>
        <s v="Celeny Larrea"/>
        <s v="Celina Cardona "/>
        <s v="Celmira Vélez "/>
        <s v="Clara Ines Arroyave"/>
        <s v="Clara Inés Calle Vélez"/>
        <s v="Claudia Botero"/>
        <s v="Claudia Gómez "/>
        <s v="Claudia Gonzalez"/>
        <s v="Cleofe Molina"/>
        <s v="Constanza Rojas Ortiz"/>
        <s v="Cruz Amparo Henao"/>
        <s v="Daniel Rengifo González"/>
        <s v="Daniela Restrepo Franco"/>
        <s v="Dany Higuita"/>
        <s v="Darío Franco"/>
        <s v="Diana Patricia León "/>
        <s v="Diana Robledo"/>
        <s v="Diana Rodriguez"/>
        <s v="Diego Armando Jimenez "/>
        <s v="Edwin Muñoz Velazques"/>
        <s v="Elena Avendaño "/>
        <s v="Elizabet Daza"/>
        <s v="Ernesto Rodriguez"/>
        <s v="Esteban Hincapie"/>
        <s v="Esteban Jaramillo Diaz"/>
        <s v="Euguenia Rios"/>
        <s v="Fabian Cuartas"/>
        <s v="Francisco Castrillón"/>
        <s v="Francisco Eduardo Muñoz Mejia"/>
        <s v="Francisco Muñoz"/>
        <s v="Franco A.Ricardo "/>
        <s v="Frank Camilo Mejia"/>
        <s v="Gabriela Cardenas"/>
        <s v="Genia Bedoya"/>
        <s v="Gerardo Jesús León"/>
        <s v="Gladis Ruiz Perez"/>
        <s v="Gladys Hernandez "/>
        <s v="Gloria Elcy Cano "/>
        <s v="Gloria Elena Hincapie"/>
        <s v="Gloria Elena Vergara"/>
        <s v="Gloria P. Montoya"/>
        <s v="Gloria Patricia G. "/>
        <s v="Harold Castro Mejia"/>
        <s v="Hector Cardona "/>
        <s v="Herlina Suarez"/>
        <s v="Hilda M. Ortiz "/>
        <s v="Hilda Maria Gomez "/>
        <s v="Hugo Muñoz"/>
        <s v="Ines Elena Carrillo"/>
        <s v="Isbelia"/>
        <s v="Ivan de Jesús  Piedrahita"/>
        <s v="Ivan Gonzalez AG"/>
        <s v="Iván Rodríguez"/>
        <s v="Janneht Granada"/>
        <s v="Javier Herrera "/>
        <s v="Jefferson Barrios Vélez "/>
        <s v="Jen Gutiérrez Cárdenas"/>
        <s v="Jesús Antonio  Ruiz"/>
        <s v="Jhon Helber Rodriguez"/>
        <s v="Jhon Loaiza"/>
        <s v="Johana Zuleta"/>
        <s v="Jorge Gómez "/>
        <s v="Jorge Manuel Sanchez Correa"/>
        <s v="José J. Tapias "/>
        <s v="Jose Miguel Muñoz"/>
        <s v="José Nicolas Vélez "/>
        <s v="Juan D. Mejía "/>
        <s v="Juan David Barco"/>
        <s v="Juan Fernando Franco Herrera"/>
        <s v="Juan José Dávila Castaño"/>
        <s v="Juan Loaiza "/>
        <s v="Juliana Higuita"/>
        <s v="Laura Cuartas Mazo"/>
        <s v="Leidy Johanna Reyes "/>
        <s v="Leidy Vargas AG"/>
        <s v="Leticia Barrera A. "/>
        <s v="Leysy Rios"/>
        <s v="Liliana González"/>
        <s v="Liliana Marcela Acosta"/>
        <s v="Liliana María Muñoz Vélez "/>
        <s v="Liliana Mejía"/>
        <s v="Lina Maria Gonzalez"/>
        <s v="Lucelly Restrepo"/>
        <s v="Lucelly Usma"/>
        <s v="Lucero Rodriguez"/>
        <s v="Lucia Maria Muñoz"/>
        <s v="Luis Castaño"/>
        <s v="Luis F. Muñoz "/>
        <s v="Luis Fernando Velez Rojas"/>
        <s v="Luz Amparo Duque "/>
        <s v="Luz Amparo Ospina "/>
        <s v="Luz Elena Diez Villada"/>
        <s v="Luz Mar leny fran"/>
        <s v="Luz Marina Jaramillo"/>
        <s v="Luz Marina Mazo"/>
        <s v="Luz Mary Bueno"/>
        <s v="Luz Mary Vargas Bedoya "/>
        <s v="Luz Mary Velez"/>
        <s v="Magdalena David"/>
        <s v="Magnolia Del Socorro Molina"/>
        <s v="Maicol Osorio"/>
        <s v="Manuel Gilberto Henao"/>
        <s v="Marcela Chaverra"/>
        <s v="Marcela Marin Suaza"/>
        <s v="Marcela Muñoz"/>
        <s v="Margarita Zuleta"/>
        <s v="Mari Sol Suarez"/>
        <s v="María Amparo Garzaí"/>
        <s v="Maria Auxiliadora Velez "/>
        <s v="Maria Carolina Cano "/>
        <s v="Maria De Los Angeles "/>
        <s v="Maria Deliced Aguirre Ocampo"/>
        <s v="María Dolores "/>
        <s v="Maria Elena Zapata"/>
        <s v="Maria Eugenia Tangarife"/>
        <s v="Maria Gonzalez"/>
        <s v="Maria Irlanda Cardenas"/>
        <s v="María José Castaño Mesa"/>
        <s v="Maria Leida Restrepo "/>
        <s v="Maria lucelly Bonilla Mejia"/>
        <s v="Maria Magdalena "/>
        <s v="Maria Margarita Quintero"/>
        <s v="María Molina V."/>
        <s v="Maria Neila Urrego Giraldo"/>
        <s v="Maria Ninfa Higuita David"/>
        <s v="Maria Ospina"/>
        <s v="Maria Patricia Cano Posada"/>
        <s v="Maria Rosa Gutierrez Zapata"/>
        <s v="Maria Salazar Gomez"/>
        <s v="Maria Soledad Sanchez"/>
        <s v="Maria Susana Velesquez"/>
        <s v="Maria Velez "/>
        <s v="Maria Victoria Mejia Sanchez"/>
        <s v="Maria Victoria Tapias"/>
        <s v="María Victoria Vélez"/>
        <s v="Mariana muñoz"/>
        <s v="Marisol Estrada Sánchez"/>
        <s v="Marleny Cano"/>
        <s v="Marlín Vélez "/>
        <s v="Marta Cardona"/>
        <s v="Marta E. Garcias"/>
        <s v="Marta Eugenia Arroyave"/>
        <s v="Marta Gonzalez "/>
        <s v="Marta Miriam Torres"/>
        <s v="Marta Rojas "/>
        <s v="Martha Cecilia Ferrero"/>
        <s v="Martha Diaz"/>
        <s v="Mery Mendez"/>
        <s v="Milena Vélez "/>
        <s v="Miriam Grajales"/>
        <s v="Miriam Solano"/>
        <s v="Mirla  Acosta"/>
        <s v="Morelia Restrepo"/>
        <s v="Natalia Ayala"/>
        <s v="Natalia Díez Acosta"/>
        <s v="Natalia Posada B."/>
        <s v="Natalia Vargas A. G."/>
        <s v="Nidia Rodriguez "/>
        <s v="Nora Lucia Gomez Martinez"/>
        <s v="Norelia David H"/>
        <s v="Nubia Del Socorro Velez"/>
        <s v="Obdulio Franco"/>
        <s v="Olga B. Botero"/>
        <s v="Olga Lucia Corrales Serna"/>
        <s v="Orfany Gomez AG"/>
        <s v="Orlando Torres "/>
        <s v="Orlando Zuleta"/>
        <s v="Oscar María Osorio "/>
        <s v="Oscar Mejía"/>
        <s v="Osvaldo Alzate"/>
        <s v="Paola Molina"/>
        <s v="Pedro Antonio Rico Ortega"/>
        <s v="Rafael Angel Muños Mejia"/>
        <s v="Reinaldo Molina "/>
        <s v="Rocio Monsalve"/>
        <s v="Rocio Sanchez"/>
        <s v="Rosa Mejía "/>
        <s v="Ruben Dario Muñoz Giraldo"/>
        <s v="Ruth Maria Cuartas"/>
        <s v="Samuel Herrera"/>
        <s v="Sandra Escobar"/>
        <s v="Sandra Ortiz "/>
        <s v="Sandra Robledo"/>
        <s v="Sandra Rojas "/>
        <s v="Sandra Yotagri"/>
        <s v="Santiago Acevedo"/>
        <s v="Sara Aredondo"/>
        <s v="Sara Cortés Gonzaléz "/>
        <s v="Sara Piedrahita Carvajal"/>
        <s v="Sara Torres"/>
        <s v="Sarela Mejía Velez"/>
        <s v="Sergio Viana "/>
        <s v="Sor Estella Castro"/>
        <s v="Tatiana Londoño"/>
        <s v="Tomas Suarez "/>
        <s v="Veronica Tobón "/>
        <s v="Victor Alfonso Román "/>
        <s v="Viviana Piedrahita"/>
        <s v="Yaneth Carvajal "/>
        <s v="Yesenia Muñoz Giraldo"/>
        <s v="Yisley Carolina Tangarife"/>
        <s v="Yojana Castaño"/>
        <s v="Yolanda Osorio"/>
        <s v="Yolima Ramirez Posada"/>
        <s v="Yudit Perez "/>
        <s v="Yuliana Sanchez"/>
        <s v="Zoraida Velasquez"/>
        <m/>
      </sharedItems>
    </cacheField>
    <cacheField name="CEDULA" numFmtId="0">
      <sharedItems containsBlank="1" containsMixedTypes="1" containsNumber="1" containsInteger="1" minValue="1525004" maxValue="10407386894"/>
    </cacheField>
    <cacheField name="SECTOR" numFmtId="0">
      <sharedItems containsBlank="1" count="47">
        <s v="Campo Alegre"/>
        <s v="Bermejala"/>
        <s v="Pueblo Viejo"/>
        <s v="Tablacita"/>
        <s v="La Sagrada Familia"/>
        <s v="Los Chanos"/>
        <s v="Dorado"/>
        <s v="Tablaza"/>
        <s v="Caquetá"/>
        <s v="La Quinta"/>
        <s v="Zancibar"/>
        <s v="Calle Vieja"/>
        <s v="Juan XXIII"/>
        <s v="Bella Vista"/>
        <s v="Flores del Campo"/>
        <s v="Carrilera"/>
        <s v="Casa Lira"/>
        <s v="La Chispa"/>
        <s v="Alto de Los Ospina"/>
        <s v="Las Brisas"/>
        <s v="Villa Alicia"/>
        <s v="Ancon La Playa"/>
        <s v="Cerrito"/>
        <s v="4 Esquinas"/>
        <s v="Calle Quinta"/>
        <s v="Monterrey"/>
        <s v="Parque"/>
        <s v="Villa del Campo"/>
        <s v="Pedrero"/>
        <s v="Toledo"/>
        <s v="San Diego"/>
        <s v="Plazuelas"/>
        <s v="La Raya"/>
        <s v="Ferreria"/>
        <s v="Chile"/>
        <s v="Tukana"/>
        <s v="Villa Maria"/>
        <s v="San Agustín"/>
        <s v="Brisas"/>
        <s v="Inmaculada "/>
        <s v="Barrio Nuevo"/>
        <s v="Bosque Sauce "/>
        <s v="La Chinca"/>
        <s v="Aldea"/>
        <s v="Tarapaca"/>
        <s v="El Parque"/>
        <m/>
      </sharedItems>
    </cacheField>
    <cacheField name="TELEFONO" numFmtId="0">
      <sharedItems containsString="0" containsBlank="1" containsNumber="1" containsInteger="1" minValue="2178034" maxValue="6043584180"/>
    </cacheField>
    <cacheField name="CORREO" numFmtId="0">
      <sharedItems containsBlank="1"/>
    </cacheField>
    <cacheField name="Observación" numFmtId="0">
      <sharedItems containsBlank="1"/>
    </cacheField>
    <cacheField name="MESA" numFmtId="0">
      <sharedItems containsString="0" containsBlank="1" containsNumber="1" containsInteger="1" minValue="1" maxValue="52"/>
    </cacheField>
    <cacheField name="CODIG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">
  <r>
    <n v="1"/>
    <m/>
    <m/>
    <x v="0"/>
    <n v="24836224"/>
    <x v="0"/>
    <n v="3103719620"/>
    <m/>
    <s v="INST. EDUCACION CONCEJO MPAL"/>
    <n v="2"/>
    <m/>
  </r>
  <r>
    <n v="2"/>
    <m/>
    <m/>
    <x v="1"/>
    <n v="43916703"/>
    <x v="0"/>
    <n v="3185623176"/>
    <m/>
    <s v="SECC RAFAEL POMBO"/>
    <n v="10"/>
    <m/>
  </r>
  <r>
    <n v="3"/>
    <m/>
    <m/>
    <x v="2"/>
    <n v="42782928"/>
    <x v="1"/>
    <n v="3013674698"/>
    <s v="albag-07@hotmail.es"/>
    <s v="SEC.BTO ANA EVA ESCOBAR"/>
    <n v="2"/>
    <m/>
  </r>
  <r>
    <n v="4"/>
    <m/>
    <m/>
    <x v="3"/>
    <n v="39166466"/>
    <x v="2"/>
    <n v="3245818445"/>
    <m/>
    <s v="S LA INMACULADA FE Y ALEGRIA"/>
    <n v="2"/>
    <m/>
  </r>
  <r>
    <n v="5"/>
    <m/>
    <m/>
    <x v="4"/>
    <n v="21739948"/>
    <x v="3"/>
    <n v="3226608542"/>
    <m/>
    <s v="IE SECCION TULIO OSPINA"/>
    <n v="5"/>
    <m/>
  </r>
  <r>
    <n v="6"/>
    <m/>
    <m/>
    <x v="5"/>
    <n v="22029234"/>
    <x v="4"/>
    <n v="3136838195"/>
    <m/>
    <s v="IE SECCION TULIO OSPINA"/>
    <n v="6"/>
    <m/>
  </r>
  <r>
    <n v="7"/>
    <m/>
    <m/>
    <x v="6"/>
    <n v="39169039"/>
    <x v="4"/>
    <n v="3197043238"/>
    <m/>
    <s v="IE SECCION TULIO OSPINA"/>
    <m/>
    <m/>
  </r>
  <r>
    <n v="8"/>
    <m/>
    <m/>
    <x v="7"/>
    <n v="98635778"/>
    <x v="5"/>
    <n v="3023636004"/>
    <s v="alexlujan1979@yahoo.es"/>
    <s v="S LA INMACULADA FE Y ALEGRIA"/>
    <n v="3"/>
    <m/>
  </r>
  <r>
    <n v="9"/>
    <m/>
    <m/>
    <x v="8"/>
    <n v="1040731589"/>
    <x v="6"/>
    <n v="3146779368"/>
    <m/>
    <s v="COL. DIVINO SALVADOR"/>
    <n v="12"/>
    <m/>
  </r>
  <r>
    <n v="10"/>
    <m/>
    <m/>
    <x v="9"/>
    <n v="43400360"/>
    <x v="7"/>
    <n v="3147863838"/>
    <m/>
    <s v="IE SECCION TULIO OSPINA"/>
    <n v="11"/>
    <m/>
  </r>
  <r>
    <n v="11"/>
    <m/>
    <m/>
    <x v="10"/>
    <n v="22039374"/>
    <x v="8"/>
    <n v="6102119"/>
    <m/>
    <s v="CASA PARA LA EDUCACION"/>
    <n v="3"/>
    <m/>
  </r>
  <r>
    <n v="12"/>
    <m/>
    <m/>
    <x v="11"/>
    <n v="39163404"/>
    <x v="4"/>
    <n v="3143256231"/>
    <m/>
    <s v="IE SECCION TULIO OSPINA"/>
    <n v="7"/>
    <m/>
  </r>
  <r>
    <n v="13"/>
    <m/>
    <m/>
    <x v="12"/>
    <n v="1040738997"/>
    <x v="9"/>
    <n v="3136104316"/>
    <m/>
    <s v="COL. DIVINO SALVADOR"/>
    <n v="15"/>
    <m/>
  </r>
  <r>
    <n v="14"/>
    <m/>
    <m/>
    <x v="13"/>
    <n v="42796745"/>
    <x v="6"/>
    <n v="3044783637"/>
    <s v="analuciavelasquezleon@gmail.com"/>
    <s v="CASA PARA LA EDUCACION"/>
    <n v="9"/>
    <m/>
  </r>
  <r>
    <n v="15"/>
    <m/>
    <m/>
    <x v="14"/>
    <n v="1001710089"/>
    <x v="10"/>
    <n v="3136372335"/>
    <m/>
    <s v="S LA INMACULADA FE Y ALEGRIA"/>
    <n v="10"/>
    <m/>
  </r>
  <r>
    <n v="16"/>
    <m/>
    <m/>
    <x v="15"/>
    <n v="39162551"/>
    <x v="5"/>
    <n v="3013312884"/>
    <m/>
    <s v="ESC. SANTA MARIA GORETTI - CALDAS"/>
    <m/>
    <m/>
  </r>
  <r>
    <n v="17"/>
    <m/>
    <m/>
    <x v="16"/>
    <n v="43061741"/>
    <x v="11"/>
    <n v="3108917626"/>
    <m/>
    <s v="I.E. CEFA -MEDELLIN"/>
    <m/>
    <m/>
  </r>
  <r>
    <n v="18"/>
    <m/>
    <m/>
    <x v="17"/>
    <s v="T.I 1026138353"/>
    <x v="4"/>
    <n v="3237707193"/>
    <m/>
    <s v="No aparece"/>
    <m/>
    <m/>
  </r>
  <r>
    <n v="19"/>
    <m/>
    <m/>
    <x v="18"/>
    <n v="1001418150"/>
    <x v="5"/>
    <n v="3104946410"/>
    <m/>
    <s v="S LA INMACULADA FE Y ALEGRIA"/>
    <n v="8"/>
    <m/>
  </r>
  <r>
    <n v="20"/>
    <m/>
    <m/>
    <x v="19"/>
    <n v="43413835"/>
    <x v="4"/>
    <n v="3137663651"/>
    <m/>
    <s v="PALENQUE - VENECIA"/>
    <n v="1"/>
    <m/>
  </r>
  <r>
    <n v="21"/>
    <m/>
    <m/>
    <x v="20"/>
    <n v="42883239"/>
    <x v="12"/>
    <n v="3146705757"/>
    <m/>
    <s v="IE SECCION TULIO OSPINA"/>
    <n v="9"/>
    <m/>
  </r>
  <r>
    <n v="22"/>
    <m/>
    <m/>
    <x v="21"/>
    <n v="32349486"/>
    <x v="13"/>
    <n v="3148202601"/>
    <m/>
    <s v="SECC RAFAEL POMBO"/>
    <n v="5"/>
    <m/>
  </r>
  <r>
    <n v="23"/>
    <m/>
    <m/>
    <x v="22"/>
    <n v="42796179"/>
    <x v="11"/>
    <n v="3165468062"/>
    <m/>
    <s v="IE SECCION TULIO OSPINA"/>
    <n v="9"/>
    <m/>
  </r>
  <r>
    <n v="24"/>
    <m/>
    <m/>
    <x v="23"/>
    <n v="42761587"/>
    <x v="14"/>
    <n v="3196936774"/>
    <m/>
    <s v=" I.E.JUAN MARIA CESPEDES -MEDELLIN"/>
    <m/>
    <m/>
  </r>
  <r>
    <n v="25"/>
    <m/>
    <m/>
    <x v="24"/>
    <n v="1020484947"/>
    <x v="4"/>
    <n v="3103866761"/>
    <s v="Angiepaolavegamarin2@gmail.com"/>
    <s v="IE SECCION TULIO OSPINA"/>
    <n v="20"/>
    <m/>
  </r>
  <r>
    <n v="26"/>
    <m/>
    <m/>
    <x v="25"/>
    <n v="1000414746"/>
    <x v="15"/>
    <n v="3216290928"/>
    <m/>
    <s v=" COLISEO - CALDAS"/>
    <n v="14"/>
    <m/>
  </r>
  <r>
    <n v="27"/>
    <m/>
    <m/>
    <x v="26"/>
    <n v="78748872"/>
    <x v="16"/>
    <n v="3147523867"/>
    <m/>
    <s v="ALCALDIA MUNICIPAL (SOTANO) - MEDELLIN"/>
    <n v="30"/>
    <m/>
  </r>
  <r>
    <n v="28"/>
    <m/>
    <m/>
    <x v="27"/>
    <n v="32517727"/>
    <x v="17"/>
    <n v="6171644"/>
    <s v="carolinapalacio.95@hotmail.com"/>
    <s v="I.E.CRISTO REY"/>
    <n v="9"/>
    <m/>
  </r>
  <r>
    <n v="29"/>
    <m/>
    <m/>
    <x v="28"/>
    <n v="1026165051"/>
    <x v="7"/>
    <n v="3122283405"/>
    <m/>
    <s v="No aparece"/>
    <m/>
    <m/>
  </r>
  <r>
    <n v="30"/>
    <m/>
    <m/>
    <x v="29"/>
    <n v="39160943"/>
    <x v="1"/>
    <n v="3003336561"/>
    <m/>
    <s v="CASA PARA LA EDUCACION"/>
    <n v="6"/>
    <m/>
  </r>
  <r>
    <n v="31"/>
    <m/>
    <m/>
    <x v="30"/>
    <n v="43682160"/>
    <x v="7"/>
    <n v="3007758480"/>
    <m/>
    <s v="IE SECCION TULIO OSPINA"/>
    <n v="12"/>
    <m/>
  </r>
  <r>
    <n v="32"/>
    <m/>
    <m/>
    <x v="31"/>
    <n v="43824610"/>
    <x v="11"/>
    <n v="3117508496"/>
    <m/>
    <s v="IE SECCION TULIO OSPINA"/>
    <n v="13"/>
    <m/>
  </r>
  <r>
    <n v="33"/>
    <m/>
    <m/>
    <x v="32"/>
    <n v="42797129"/>
    <x v="1"/>
    <n v="3017893386"/>
    <m/>
    <s v="CASA PARA LA EDUCACION"/>
    <n v="9"/>
    <m/>
  </r>
  <r>
    <n v="34"/>
    <m/>
    <m/>
    <x v="33"/>
    <n v="43050201"/>
    <x v="15"/>
    <n v="3148931018"/>
    <m/>
    <s v="IE SECCION TULIO OSPINA"/>
    <n v="10"/>
    <m/>
  </r>
  <r>
    <n v="35"/>
    <m/>
    <m/>
    <x v="34"/>
    <n v="43188767"/>
    <x v="2"/>
    <n v="2873808"/>
    <m/>
    <s v="SEC.BTO ANA EVA ESCOBAR"/>
    <n v="3"/>
    <m/>
  </r>
  <r>
    <n v="36"/>
    <m/>
    <m/>
    <x v="35"/>
    <n v="43046677"/>
    <x v="1"/>
    <n v="3017922957"/>
    <m/>
    <s v="SECC RAFAEL POMBO"/>
    <n v="8"/>
    <m/>
  </r>
  <r>
    <n v="37"/>
    <m/>
    <m/>
    <x v="36"/>
    <n v="21360117"/>
    <x v="1"/>
    <n v="6043584180"/>
    <m/>
    <s v="IE SECCION TULIO OSPINA"/>
    <n v="8"/>
    <m/>
  </r>
  <r>
    <n v="38"/>
    <m/>
    <m/>
    <x v="37"/>
    <n v="39167532"/>
    <x v="7"/>
    <n v="3135565689"/>
    <s v="blancaluz035@hotmail.com"/>
    <s v="IE SECCION TULIO OSPINA"/>
    <n v="8"/>
    <m/>
  </r>
  <r>
    <n v="39"/>
    <m/>
    <m/>
    <x v="38"/>
    <n v="42746145"/>
    <x v="17"/>
    <n v="2791445"/>
    <m/>
    <s v="CASA PARA LA EDUCACION"/>
    <n v="6"/>
    <m/>
  </r>
  <r>
    <n v="40"/>
    <m/>
    <m/>
    <x v="39"/>
    <n v="1026150015"/>
    <x v="1"/>
    <n v="3216810415"/>
    <m/>
    <s v="S LA INMACULADA FE Y ALEGRIA"/>
    <n v="14"/>
    <m/>
  </r>
  <r>
    <n v="41"/>
    <m/>
    <m/>
    <x v="40"/>
    <n v="10407386894"/>
    <x v="17"/>
    <n v="3146784139"/>
    <m/>
    <s v="INS MPAL DE DEPORTES Y RECREACION INDERE"/>
    <n v="16"/>
    <m/>
  </r>
  <r>
    <n v="42"/>
    <m/>
    <m/>
    <x v="41"/>
    <n v="8460760"/>
    <x v="18"/>
    <n v="3128824161"/>
    <m/>
    <s v="INS MPAL DE DEPORTES Y RECREACION INDERE"/>
    <n v="1"/>
    <m/>
  </r>
  <r>
    <n v="43"/>
    <m/>
    <m/>
    <x v="42"/>
    <n v="3653210"/>
    <x v="5"/>
    <n v="2794743"/>
    <m/>
    <s v="IE SECCION JAIME ARANGO VELASQUEZ"/>
    <n v="2"/>
    <m/>
  </r>
  <r>
    <n v="44"/>
    <m/>
    <m/>
    <x v="43"/>
    <n v="1232401255"/>
    <x v="19"/>
    <n v="3192330375"/>
    <m/>
    <s v="SECC RAFAEL POMBO"/>
    <n v="22"/>
    <m/>
  </r>
  <r>
    <n v="45"/>
    <m/>
    <m/>
    <x v="44"/>
    <n v="43186922"/>
    <x v="8"/>
    <n v="3215605527"/>
    <m/>
    <s v="INS MPAL DE DEPORTES Y RECREACION INDERE"/>
    <n v="6"/>
    <m/>
  </r>
  <r>
    <n v="46"/>
    <m/>
    <m/>
    <x v="45"/>
    <n v="32440225"/>
    <x v="20"/>
    <n v="2793554"/>
    <m/>
    <s v="SECC RAFAEL POMBO"/>
    <n v="5"/>
    <m/>
  </r>
  <r>
    <n v="47"/>
    <m/>
    <m/>
    <x v="46"/>
    <n v="39162897"/>
    <x v="21"/>
    <n v="3016786863"/>
    <m/>
    <s v="CASA PARA LA EDUCACION"/>
    <n v="6"/>
    <m/>
  </r>
  <r>
    <n v="48"/>
    <m/>
    <m/>
    <x v="47"/>
    <n v="39383245"/>
    <x v="11"/>
    <n v="3784767"/>
    <m/>
    <s v="IE SECCION TULIO OSPINA"/>
    <n v="8"/>
    <m/>
  </r>
  <r>
    <n v="49"/>
    <m/>
    <m/>
    <x v="48"/>
    <n v="21919044"/>
    <x v="5"/>
    <n v="3117632131"/>
    <m/>
    <s v="CASA PARA LA EDUCACION"/>
    <n v="3"/>
    <m/>
  </r>
  <r>
    <n v="50"/>
    <m/>
    <m/>
    <x v="49"/>
    <n v="42973616"/>
    <x v="11"/>
    <n v="3146517635"/>
    <m/>
    <s v="IE SECCION TULIO OSPINA"/>
    <n v="9"/>
    <m/>
  </r>
  <r>
    <n v="51"/>
    <m/>
    <m/>
    <x v="50"/>
    <n v="42800039"/>
    <x v="4"/>
    <n v="3147674845"/>
    <m/>
    <s v="CASA PARA LA EDUCACION"/>
    <n v="12"/>
    <m/>
  </r>
  <r>
    <n v="52"/>
    <m/>
    <m/>
    <x v="51"/>
    <n v="42895060"/>
    <x v="1"/>
    <n v="3017221677"/>
    <m/>
    <s v="S LA INMACULADA FE Y ALEGRIA"/>
    <n v="2"/>
    <m/>
  </r>
  <r>
    <n v="53"/>
    <m/>
    <m/>
    <x v="52"/>
    <n v="43832784"/>
    <x v="2"/>
    <n v="3006390299"/>
    <m/>
    <s v="I.E. ISOLDA ECHAVARRIA - ITAGUI"/>
    <n v="7"/>
    <m/>
  </r>
  <r>
    <n v="54"/>
    <m/>
    <m/>
    <x v="53"/>
    <n v="32353849"/>
    <x v="22"/>
    <n v="3147347234"/>
    <m/>
    <s v="SECC RAFAEL POMBO"/>
    <n v="5"/>
    <m/>
  </r>
  <r>
    <n v="55"/>
    <m/>
    <m/>
    <x v="54"/>
    <n v="39166149"/>
    <x v="4"/>
    <n v="3045590160"/>
    <m/>
    <s v="IE SECCION TULIO OSPINA"/>
    <n v="8"/>
    <m/>
  </r>
  <r>
    <n v="56"/>
    <m/>
    <m/>
    <x v="55"/>
    <n v="43684608"/>
    <x v="4"/>
    <n v="3147998484"/>
    <m/>
    <s v="IE SECCION TULIO OSPINA"/>
    <n v="12"/>
    <m/>
  </r>
  <r>
    <n v="57"/>
    <m/>
    <m/>
    <x v="56"/>
    <n v="21462608"/>
    <x v="1"/>
    <n v="3134219284"/>
    <m/>
    <s v="S LA INMACULADA FE Y ALEGRIA"/>
    <n v="1"/>
    <m/>
  </r>
  <r>
    <n v="58"/>
    <m/>
    <m/>
    <x v="57"/>
    <n v="1234988802"/>
    <x v="23"/>
    <n v="3178359353"/>
    <m/>
    <s v="IE SAN ANTONIO DE PRADO - MEDELLIN"/>
    <n v="52"/>
    <m/>
  </r>
  <r>
    <n v="59"/>
    <m/>
    <m/>
    <x v="58"/>
    <n v="1040744402"/>
    <x v="1"/>
    <n v="3243655078"/>
    <m/>
    <s v="INST. EDUCACION CONCEJO MPAL"/>
    <n v="18"/>
    <m/>
  </r>
  <r>
    <n v="60"/>
    <m/>
    <m/>
    <x v="59"/>
    <n v="1007113206"/>
    <x v="4"/>
    <n v="3022251420"/>
    <m/>
    <s v="SEC.ESC.AGRIPINA MONTES DEL VALLE -MEDELLIN"/>
    <m/>
    <m/>
  </r>
  <r>
    <n v="61"/>
    <m/>
    <m/>
    <x v="60"/>
    <n v="1040750028"/>
    <x v="1"/>
    <n v="3166717165"/>
    <m/>
    <s v="IE SECCION TULIO OSPINA"/>
    <n v="27"/>
    <m/>
  </r>
  <r>
    <n v="62"/>
    <m/>
    <m/>
    <x v="61"/>
    <n v="43468338"/>
    <x v="1"/>
    <n v="3122146511"/>
    <m/>
    <s v="S LA INMACULADA FE Y ALEGRIA"/>
    <n v="2"/>
    <m/>
  </r>
  <r>
    <n v="63"/>
    <m/>
    <m/>
    <x v="62"/>
    <n v="1036620057"/>
    <x v="24"/>
    <n v="3117315601"/>
    <m/>
    <s v="SECC RAFAEL POMBO"/>
    <n v="16"/>
    <m/>
  </r>
  <r>
    <n v="64"/>
    <m/>
    <m/>
    <x v="63"/>
    <n v="1026147915"/>
    <x v="7"/>
    <n v="3148857834"/>
    <m/>
    <s v="IE SECCION TULIO OSPINA"/>
    <n v="21"/>
    <m/>
  </r>
  <r>
    <n v="65"/>
    <m/>
    <m/>
    <x v="64"/>
    <n v="71271061"/>
    <x v="23"/>
    <n v="3017773244"/>
    <m/>
    <s v="IE SECCION JAIME ARANGO VELASQUEZ"/>
    <n v="11"/>
    <m/>
  </r>
  <r>
    <n v="66"/>
    <m/>
    <m/>
    <x v="65"/>
    <n v="80036574"/>
    <x v="5"/>
    <n v="3002081813"/>
    <m/>
    <s v="I.E. LA MILAGROSA - MEDELLIN"/>
    <m/>
    <m/>
  </r>
  <r>
    <n v="67"/>
    <m/>
    <m/>
    <x v="66"/>
    <n v="1007474855"/>
    <x v="25"/>
    <n v="3053066493"/>
    <m/>
    <s v="CASA PARA LA EDUCACION"/>
    <n v="17"/>
    <m/>
  </r>
  <r>
    <n v="68"/>
    <m/>
    <m/>
    <x v="67"/>
    <n v="39160218"/>
    <x v="11"/>
    <n v="2788187"/>
    <m/>
    <s v="IE SECCION TULIO OSPINA"/>
    <n v="7"/>
    <m/>
  </r>
  <r>
    <n v="69"/>
    <m/>
    <m/>
    <x v="68"/>
    <n v="70851596"/>
    <x v="18"/>
    <n v="3106233660"/>
    <m/>
    <s v="IE SECCION JAIME ARANGO VELASQUEZ"/>
    <n v="7"/>
    <m/>
  </r>
  <r>
    <n v="70"/>
    <m/>
    <m/>
    <x v="69"/>
    <n v="1040747676"/>
    <x v="26"/>
    <n v="3206369000"/>
    <m/>
    <s v="IE SECCION JAIME ARANGO VELASQUEZ"/>
    <n v="15"/>
    <m/>
  </r>
  <r>
    <n v="71"/>
    <m/>
    <m/>
    <x v="70"/>
    <n v="1040758976"/>
    <x v="17"/>
    <m/>
    <m/>
    <s v="S LA INMACULADA FE Y ALEGRIA"/>
    <n v="16"/>
    <m/>
  </r>
  <r>
    <n v="72"/>
    <m/>
    <m/>
    <x v="71"/>
    <n v="21608377"/>
    <x v="27"/>
    <n v="3128518911"/>
    <m/>
    <s v="CASA PARA LA EDUCACION"/>
    <n v="2"/>
    <m/>
  </r>
  <r>
    <n v="73"/>
    <m/>
    <m/>
    <x v="72"/>
    <n v="70879003"/>
    <x v="8"/>
    <n v="3192146158"/>
    <s v="fabian_cuartas_ta@hotmail.com"/>
    <s v="IE SECCION JAIME ARANGO VELASQUEZ"/>
    <n v="10"/>
    <m/>
  </r>
  <r>
    <n v="74"/>
    <m/>
    <m/>
    <x v="73"/>
    <n v="19082427"/>
    <x v="2"/>
    <n v="3003173605"/>
    <m/>
    <s v="IE SECCION TULIO OSPINA"/>
    <n v="4"/>
    <m/>
  </r>
  <r>
    <n v="75"/>
    <m/>
    <m/>
    <x v="74"/>
    <n v="3518478"/>
    <x v="5"/>
    <n v="3023869412"/>
    <m/>
    <s v="No registra lugar dde votación"/>
    <m/>
    <m/>
  </r>
  <r>
    <n v="76"/>
    <m/>
    <m/>
    <x v="75"/>
    <n v="71393641"/>
    <x v="5"/>
    <n v="5796949"/>
    <m/>
    <s v="COLISEO -  CALDAS"/>
    <n v="4"/>
    <m/>
  </r>
  <r>
    <n v="77"/>
    <m/>
    <m/>
    <x v="76"/>
    <n v="18010995"/>
    <x v="5"/>
    <n v="3105204877"/>
    <m/>
    <s v="ESCUELA ESTEBAN OCHOA - ITAGUI"/>
    <m/>
    <m/>
  </r>
  <r>
    <n v="78"/>
    <m/>
    <m/>
    <x v="77"/>
    <n v="98466561"/>
    <x v="5"/>
    <n v="3126383901"/>
    <m/>
    <s v="INS MPAL DE DEPORTES Y RECREACION INDERE"/>
    <n v="10"/>
    <m/>
  </r>
  <r>
    <n v="79"/>
    <m/>
    <m/>
    <x v="78"/>
    <n v="22104598"/>
    <x v="26"/>
    <n v="3053166159"/>
    <m/>
    <s v="INS MPAL DE DEPORTES Y RECREACION INDERE"/>
    <n v="3"/>
    <m/>
  </r>
  <r>
    <n v="80"/>
    <m/>
    <m/>
    <x v="79"/>
    <n v="43500104"/>
    <x v="7"/>
    <n v="3218806228"/>
    <m/>
    <s v="I.E. ALFONSO MORA NARANJO"/>
    <n v="12"/>
    <m/>
  </r>
  <r>
    <n v="81"/>
    <m/>
    <m/>
    <x v="80"/>
    <n v="2712224"/>
    <x v="1"/>
    <n v="3020809"/>
    <m/>
    <s v="S LA INMACULADA FE Y ALEGRIA"/>
    <n v="1"/>
    <m/>
  </r>
  <r>
    <n v="82"/>
    <m/>
    <m/>
    <x v="81"/>
    <n v="42793791"/>
    <x v="28"/>
    <n v="3106316337"/>
    <m/>
    <s v="CASA PARA LA EDUCACION"/>
    <n v="7"/>
    <m/>
  </r>
  <r>
    <n v="83"/>
    <m/>
    <m/>
    <x v="82"/>
    <n v="43478622"/>
    <x v="18"/>
    <n v="3146175465"/>
    <m/>
    <s v="SECC RAFAEL POMBO"/>
    <n v="9"/>
    <m/>
  </r>
  <r>
    <n v="84"/>
    <m/>
    <m/>
    <x v="83"/>
    <n v="21758995"/>
    <x v="11"/>
    <n v="3126277278"/>
    <m/>
    <s v="PUESTO CABECERA MUNICIPAL - GIRALDO"/>
    <m/>
    <m/>
  </r>
  <r>
    <n v="85"/>
    <m/>
    <m/>
    <x v="84"/>
    <n v="42797623"/>
    <x v="8"/>
    <n v="3006405678"/>
    <m/>
    <s v="CASA PARA LA EDUCACION"/>
    <n v="10"/>
    <m/>
  </r>
  <r>
    <n v="86"/>
    <m/>
    <m/>
    <x v="85"/>
    <n v="43479069"/>
    <x v="29"/>
    <n v="3122489867"/>
    <m/>
    <s v="SECC RAFAEL POMBO"/>
    <n v="9"/>
    <m/>
  </r>
  <r>
    <n v="87"/>
    <m/>
    <m/>
    <x v="86"/>
    <n v="42772916"/>
    <x v="2"/>
    <n v="3007705902"/>
    <m/>
    <s v="SEC.BTO ANA EVA ESCOBAR"/>
    <n v="2"/>
    <m/>
  </r>
  <r>
    <n v="88"/>
    <m/>
    <m/>
    <x v="87"/>
    <n v="42824912"/>
    <x v="26"/>
    <n v="3013639880"/>
    <m/>
    <s v="SECC RAFAEL POMBO"/>
    <n v="7"/>
    <m/>
  </r>
  <r>
    <n v="89"/>
    <m/>
    <m/>
    <x v="88"/>
    <n v="1001418367"/>
    <x v="5"/>
    <n v="2794743"/>
    <m/>
    <s v="S LA INMACULADA FE Y ALEGRIA"/>
    <n v="8"/>
    <m/>
  </r>
  <r>
    <n v="90"/>
    <m/>
    <m/>
    <x v="89"/>
    <n v="71875222"/>
    <x v="18"/>
    <n v="3022348650"/>
    <m/>
    <s v="INS MPAL DE DEPORTES Y RECREACION INDERE"/>
    <n v="9"/>
    <m/>
  </r>
  <r>
    <n v="91"/>
    <m/>
    <m/>
    <x v="90"/>
    <n v="42788617"/>
    <x v="28"/>
    <n v="3127314134"/>
    <m/>
    <s v="ESCUELA SIMON BOLIVAR - ITAGUI"/>
    <m/>
    <m/>
  </r>
  <r>
    <n v="92"/>
    <m/>
    <m/>
    <x v="91"/>
    <n v="1036629623"/>
    <x v="1"/>
    <n v="3004797984"/>
    <m/>
    <s v="S LA INMACULADA FE Y ALEGRIA"/>
    <n v="15"/>
    <m/>
  </r>
  <r>
    <n v="93"/>
    <m/>
    <m/>
    <x v="92"/>
    <n v="43602744"/>
    <x v="30"/>
    <n v="5772626"/>
    <m/>
    <s v="INS MPAL DE DEPORTES Y RECREACION INDERE"/>
    <n v="7"/>
    <m/>
  </r>
  <r>
    <n v="94"/>
    <m/>
    <m/>
    <x v="93"/>
    <n v="71394426"/>
    <x v="5"/>
    <n v="3148815991"/>
    <m/>
    <s v="COLISEO - CALDAS"/>
    <n v="5"/>
    <m/>
  </r>
  <r>
    <n v="95"/>
    <m/>
    <m/>
    <x v="94"/>
    <n v="32338434"/>
    <x v="17"/>
    <n v="6130818"/>
    <m/>
    <s v="CASA PARA LA EDUCACION"/>
    <n v="4"/>
    <m/>
  </r>
  <r>
    <n v="96"/>
    <m/>
    <m/>
    <x v="95"/>
    <n v="43835803"/>
    <x v="2"/>
    <n v="3003173605"/>
    <m/>
    <s v="IE SECCION TULIO OSPINA"/>
    <n v="15"/>
    <m/>
  </r>
  <r>
    <n v="97"/>
    <m/>
    <m/>
    <x v="96"/>
    <n v="70000264"/>
    <x v="0"/>
    <n v="3108451695"/>
    <m/>
    <s v="PUESTO CABECERA MUNICIPAL - TARSO"/>
    <n v="8"/>
    <m/>
  </r>
  <r>
    <n v="98"/>
    <m/>
    <m/>
    <x v="97"/>
    <n v="72175202"/>
    <x v="0"/>
    <n v="3197404007"/>
    <s v="ivangon1969@gmail.com"/>
    <s v="S LA INMACULADA FE Y ALEGRIA"/>
    <n v="3"/>
    <m/>
  </r>
  <r>
    <n v="99"/>
    <m/>
    <m/>
    <x v="98"/>
    <n v="71613808"/>
    <x v="1"/>
    <n v="6043581791"/>
    <m/>
    <s v="S LA INMACULADA FE Y ALEGRIA"/>
    <n v="3"/>
    <m/>
  </r>
  <r>
    <n v="100"/>
    <m/>
    <m/>
    <x v="99"/>
    <n v="43681673"/>
    <x v="10"/>
    <n v="2792459"/>
    <m/>
    <s v="INS MPAL DE DEPORTES Y RECREACION INDERE"/>
    <n v="7"/>
    <m/>
  </r>
  <r>
    <n v="101"/>
    <m/>
    <m/>
    <x v="100"/>
    <n v="70875558"/>
    <x v="17"/>
    <n v="3005087005"/>
    <m/>
    <s v="IE SECCION JAIME ARANGO VELASQUEZ"/>
    <n v="7"/>
    <m/>
  </r>
  <r>
    <n v="102"/>
    <m/>
    <m/>
    <x v="101"/>
    <n v="1040749093"/>
    <x v="8"/>
    <n v="3216650531"/>
    <s v="jeffbarrios4@gmail.com"/>
    <s v="INST. EDUCACION CONCEJO MPAL"/>
    <n v="21"/>
    <m/>
  </r>
  <r>
    <n v="103"/>
    <m/>
    <m/>
    <x v="102"/>
    <n v="1040736710"/>
    <x v="8"/>
    <n v="3182741619"/>
    <s v="cardenas0414@hotmail.com "/>
    <s v="SECC RAFAEL POMBO"/>
    <n v="18"/>
    <m/>
  </r>
  <r>
    <n v="104"/>
    <m/>
    <m/>
    <x v="103"/>
    <n v="3626686"/>
    <x v="0"/>
    <n v="3137854940"/>
    <m/>
    <s v="INST. EDUCACION CONCEJO MPAL"/>
    <n v="1"/>
    <m/>
  </r>
  <r>
    <n v="105"/>
    <m/>
    <m/>
    <x v="104"/>
    <n v="98661875"/>
    <x v="5"/>
    <n v="3013714959"/>
    <m/>
    <s v="IE.MARIA DE LOS ANGELES CANO MARQUEZ - MEDELLIN"/>
    <m/>
    <m/>
  </r>
  <r>
    <n v="106"/>
    <m/>
    <m/>
    <x v="105"/>
    <n v="98517268"/>
    <x v="26"/>
    <n v="3015130327"/>
    <m/>
    <s v="SECC RAFAEL POMBO"/>
    <n v="14"/>
    <m/>
  </r>
  <r>
    <n v="107"/>
    <m/>
    <m/>
    <x v="106"/>
    <n v="42800296"/>
    <x v="31"/>
    <n v="3116345046"/>
    <m/>
    <s v="CASA PARA LA EDUCACION"/>
    <n v="12"/>
    <m/>
  </r>
  <r>
    <n v="108"/>
    <m/>
    <m/>
    <x v="107"/>
    <n v="71760573"/>
    <x v="32"/>
    <n v="3044703434"/>
    <s v="marranita1976@hotmail.com"/>
    <s v="INS MPAL DE DEPORTES Y RECREACION INDERE"/>
    <n v="9"/>
    <m/>
  </r>
  <r>
    <n v="109"/>
    <m/>
    <m/>
    <x v="108"/>
    <n v="1000536380"/>
    <x v="8"/>
    <n v="3026493159"/>
    <m/>
    <s v="ESC. ANTONIO JOSE DE SUCRE - ITAGUI"/>
    <m/>
    <m/>
  </r>
  <r>
    <n v="110"/>
    <m/>
    <m/>
    <x v="109"/>
    <n v="71399393"/>
    <x v="2"/>
    <n v="3001195237"/>
    <m/>
    <s v="SEC.BTO ANA EVA ESCOBAR"/>
    <n v="4"/>
    <m/>
  </r>
  <r>
    <n v="111"/>
    <m/>
    <m/>
    <x v="110"/>
    <n v="70501548"/>
    <x v="5"/>
    <n v="3147465622"/>
    <m/>
    <s v="IE SECCION JAIME ARANGO VELASQUEZ"/>
    <n v="6"/>
    <m/>
  </r>
  <r>
    <n v="112"/>
    <m/>
    <m/>
    <x v="111"/>
    <n v="6637156"/>
    <x v="15"/>
    <n v="314893198"/>
    <m/>
    <s v="IE SECCION TULIO OSPINA"/>
    <n v="1"/>
    <m/>
  </r>
  <r>
    <n v="113"/>
    <m/>
    <m/>
    <x v="112"/>
    <n v="1039452927"/>
    <x v="15"/>
    <n v="3147436133"/>
    <m/>
    <s v="IE SECCION TULIO OSPINA"/>
    <n v="23"/>
    <m/>
  </r>
  <r>
    <n v="114"/>
    <m/>
    <m/>
    <x v="113"/>
    <n v="1036613256"/>
    <x v="2"/>
    <n v="3113446310"/>
    <s v="juand.barco@gmail.com"/>
    <s v="SEC.BTO ANA EVA ESCOBAR"/>
    <n v="6"/>
    <m/>
  </r>
  <r>
    <n v="115"/>
    <m/>
    <m/>
    <x v="114"/>
    <n v="71277616"/>
    <x v="1"/>
    <n v="3242947304"/>
    <m/>
    <s v="S LA INMACULADA FE Y ALEGRIA"/>
    <n v="3"/>
    <m/>
  </r>
  <r>
    <n v="116"/>
    <m/>
    <m/>
    <x v="115"/>
    <n v="1001456345"/>
    <x v="23"/>
    <n v="3015436795"/>
    <m/>
    <s v="INST. EDUCACION CONCEJO MPAL"/>
    <n v="7"/>
    <m/>
  </r>
  <r>
    <n v="117"/>
    <m/>
    <m/>
    <x v="116"/>
    <n v="1040754960"/>
    <x v="2"/>
    <n v="3042460325"/>
    <m/>
    <s v="S LA INMACULADA FE Y ALEGRIA"/>
    <n v="16"/>
    <m/>
  </r>
  <r>
    <n v="118"/>
    <m/>
    <m/>
    <x v="117"/>
    <n v="1039477436"/>
    <x v="4"/>
    <n v="3178713993"/>
    <m/>
    <s v="No aparece"/>
    <m/>
    <m/>
  </r>
  <r>
    <n v="119"/>
    <m/>
    <m/>
    <x v="118"/>
    <n v="1036668756"/>
    <x v="8"/>
    <n v="3245292672"/>
    <m/>
    <s v="CASA PARA LA EDUCACION"/>
    <n v="18"/>
    <m/>
  </r>
  <r>
    <n v="120"/>
    <m/>
    <m/>
    <x v="119"/>
    <n v="1049604327"/>
    <x v="33"/>
    <n v="3196200853"/>
    <s v="majoare0609@hotmail.com"/>
    <s v="IE SECCION JAIME ARANGO VELASQUEZ"/>
    <n v="16"/>
    <m/>
  </r>
  <r>
    <n v="121"/>
    <m/>
    <m/>
    <x v="120"/>
    <n v="1007304436"/>
    <x v="0"/>
    <n v="3113121479"/>
    <m/>
    <s v="S LA INMACULADA FE Y ALEGRIA"/>
    <n v="12"/>
    <m/>
  </r>
  <r>
    <n v="122"/>
    <m/>
    <m/>
    <x v="121"/>
    <n v="39167879"/>
    <x v="2"/>
    <n v="3137229070"/>
    <m/>
    <s v="IE SECCION TULIO OSPIN"/>
    <n v="8"/>
    <m/>
  </r>
  <r>
    <n v="123"/>
    <m/>
    <m/>
    <x v="122"/>
    <n v="42788478"/>
    <x v="34"/>
    <n v="3215695449"/>
    <m/>
    <s v="INS MPAL DE DEPORTES Y RECREACION INDERE"/>
    <n v="5"/>
    <m/>
  </r>
  <r>
    <n v="124"/>
    <m/>
    <m/>
    <x v="123"/>
    <n v="22739899"/>
    <x v="28"/>
    <n v="3128790673"/>
    <s v="lilikelag@gmail.com"/>
    <s v="SECC RAFAEL POMBO"/>
    <n v="4"/>
    <m/>
  </r>
  <r>
    <n v="125"/>
    <m/>
    <m/>
    <x v="124"/>
    <n v="43289123"/>
    <x v="35"/>
    <n v="3146281329"/>
    <s v="lili.marcela@hotmail.com"/>
    <s v="INST. EDUCACION CONCEJO MPAL"/>
    <n v="3"/>
    <m/>
  </r>
  <r>
    <n v="126"/>
    <m/>
    <m/>
    <x v="125"/>
    <n v="43400720"/>
    <x v="5"/>
    <n v="3014957357"/>
    <m/>
    <s v="S LA INMACULADA FE Y ALEGRIA"/>
    <n v="2"/>
    <m/>
  </r>
  <r>
    <n v="127"/>
    <m/>
    <m/>
    <x v="126"/>
    <n v="43686297"/>
    <x v="5"/>
    <n v="3148741386"/>
    <m/>
    <s v="I.E. JOAQUIN ARISTIZABAL - CALDAS"/>
    <n v="22"/>
    <m/>
  </r>
  <r>
    <n v="128"/>
    <m/>
    <m/>
    <x v="127"/>
    <n v="1036605776"/>
    <x v="14"/>
    <n v="3127954914"/>
    <m/>
    <s v="I.E. ENRIQUE VELEZ ESCOBAR - ITAGUI"/>
    <n v="29"/>
    <m/>
  </r>
  <r>
    <n v="129"/>
    <m/>
    <m/>
    <x v="128"/>
    <n v="38876833"/>
    <x v="8"/>
    <n v="3226199051"/>
    <m/>
    <s v="CASA PARA LA EDUCACION"/>
    <n v="6"/>
    <m/>
  </r>
  <r>
    <n v="130"/>
    <m/>
    <m/>
    <x v="129"/>
    <n v="43320354"/>
    <x v="7"/>
    <n v="3122283405"/>
    <m/>
    <s v="IE SECCION TULIO OSPINA"/>
    <n v="10"/>
    <m/>
  </r>
  <r>
    <n v="131"/>
    <m/>
    <m/>
    <x v="130"/>
    <n v="42796656"/>
    <x v="6"/>
    <n v="3136965370"/>
    <m/>
    <s v="SECC RAFAEL POMBO"/>
    <n v="6"/>
    <m/>
  </r>
  <r>
    <n v="132"/>
    <m/>
    <m/>
    <x v="131"/>
    <n v="42994992"/>
    <x v="36"/>
    <n v="3128299049"/>
    <m/>
    <s v="SECC RAFAEL POMBO"/>
    <n v="7"/>
    <m/>
  </r>
  <r>
    <n v="133"/>
    <m/>
    <m/>
    <x v="132"/>
    <n v="8071264"/>
    <x v="5"/>
    <n v="3045640707"/>
    <s v=" Tema Gas"/>
    <s v="CTRO PARA EL ADULTO MAYOR CAITES - SABANETA"/>
    <n v="2"/>
    <m/>
  </r>
  <r>
    <n v="134"/>
    <m/>
    <m/>
    <x v="133"/>
    <n v="71397284"/>
    <x v="5"/>
    <n v="3117632131"/>
    <m/>
    <s v="S LA INMACULADA FE Y ALEGRIA"/>
    <n v="3"/>
    <m/>
  </r>
  <r>
    <n v="135"/>
    <m/>
    <m/>
    <x v="134"/>
    <n v="71399912"/>
    <x v="5"/>
    <m/>
    <m/>
    <s v="COLISEO - CALDAS"/>
    <m/>
    <m/>
  </r>
  <r>
    <n v="136"/>
    <m/>
    <m/>
    <x v="135"/>
    <n v="21954013"/>
    <x v="7"/>
    <n v="3217447470"/>
    <m/>
    <s v="I.E.LA INDEPENDENCIA -  MEDELLIN"/>
    <m/>
    <m/>
  </r>
  <r>
    <n v="137"/>
    <m/>
    <m/>
    <x v="136"/>
    <n v="42795769"/>
    <x v="26"/>
    <n v="3127488456"/>
    <m/>
    <s v="SECC RAFAEL POMBO"/>
    <n v="7"/>
    <m/>
  </r>
  <r>
    <n v="138"/>
    <m/>
    <m/>
    <x v="137"/>
    <n v="43057465"/>
    <x v="7"/>
    <n v="3128482680"/>
    <m/>
    <s v="No aparece"/>
    <m/>
    <m/>
  </r>
  <r>
    <n v="139"/>
    <m/>
    <m/>
    <x v="138"/>
    <n v="43684726"/>
    <x v="1"/>
    <n v="3012396638"/>
    <m/>
    <s v="S LA INMACULADA FE Y ALEGRIA"/>
    <n v="2"/>
    <m/>
  </r>
  <r>
    <n v="140"/>
    <m/>
    <m/>
    <x v="139"/>
    <n v="43029696"/>
    <x v="37"/>
    <n v="3116755404"/>
    <m/>
    <s v="SEC.BTO ANA EVA ESCOBAR"/>
    <n v="3"/>
    <m/>
  </r>
  <r>
    <n v="141"/>
    <m/>
    <m/>
    <x v="140"/>
    <n v="43380541"/>
    <x v="8"/>
    <n v="6170611"/>
    <m/>
    <s v="CASA PARA LA EDUCACION"/>
    <n v="14"/>
    <m/>
  </r>
  <r>
    <n v="142"/>
    <m/>
    <m/>
    <x v="141"/>
    <n v="42788651"/>
    <x v="17"/>
    <n v="3218855477"/>
    <m/>
    <s v="UNIVERSIDAD IDEAS - ITAGUI"/>
    <n v="5"/>
    <m/>
  </r>
  <r>
    <n v="143"/>
    <m/>
    <m/>
    <x v="142"/>
    <n v="43015215"/>
    <x v="5"/>
    <n v="3205834749"/>
    <m/>
    <s v="INST. EDUCACION CONCEJO MPAL"/>
    <n v="3"/>
    <m/>
  </r>
  <r>
    <n v="144"/>
    <m/>
    <m/>
    <x v="143"/>
    <n v="43683818"/>
    <x v="7"/>
    <n v="3104684584"/>
    <m/>
    <s v="IE SECCION TULIO OSPINA"/>
    <n v="12"/>
    <m/>
  </r>
  <r>
    <n v="145"/>
    <m/>
    <m/>
    <x v="144"/>
    <n v="43872446"/>
    <x v="4"/>
    <n v="3007521651"/>
    <m/>
    <s v="IE FEDERICO OZANAM -_x0009_MEDELLIN"/>
    <m/>
    <m/>
  </r>
  <r>
    <n v="146"/>
    <m/>
    <m/>
    <x v="145"/>
    <n v="39169413"/>
    <x v="4"/>
    <n v="3235113461"/>
    <m/>
    <s v="IE SECCION TULIO OSPINA"/>
    <n v="8"/>
    <m/>
  </r>
  <r>
    <n v="147"/>
    <m/>
    <m/>
    <x v="146"/>
    <n v="1004680339"/>
    <x v="25"/>
    <n v="3116308410"/>
    <m/>
    <s v="IE SECCION TULIO OSPINA"/>
    <n v="19"/>
    <m/>
  </r>
  <r>
    <n v="148"/>
    <m/>
    <m/>
    <x v="147"/>
    <n v="3587276"/>
    <x v="20"/>
    <n v="3155168277"/>
    <m/>
    <s v="COLISEO ANTONIO ROLDAN BETANCUR - SANTA ROSA DE OSOS"/>
    <m/>
    <m/>
  </r>
  <r>
    <n v="149"/>
    <m/>
    <m/>
    <x v="148"/>
    <n v="1040754184"/>
    <x v="23"/>
    <n v="3016225504"/>
    <m/>
    <s v="INST. EDUCACION CONCEJO MPAL"/>
    <n v="26"/>
    <m/>
  </r>
  <r>
    <n v="150"/>
    <m/>
    <m/>
    <x v="149"/>
    <n v="43749356"/>
    <x v="2"/>
    <n v="3243638250"/>
    <m/>
    <s v="I.E. SAN VICENTE DE PAUL -MEDELLIN"/>
    <m/>
    <m/>
  </r>
  <r>
    <n v="151"/>
    <m/>
    <m/>
    <x v="150"/>
    <n v="21532584"/>
    <x v="5"/>
    <n v="3146851036"/>
    <m/>
    <s v="I.E. JOAQUIN ARISTIZABAL -CALDAS"/>
    <n v="1"/>
    <m/>
  </r>
  <r>
    <n v="152"/>
    <m/>
    <m/>
    <x v="151"/>
    <n v="32423706"/>
    <x v="11"/>
    <n v="3784744"/>
    <m/>
    <s v="IE SECCION TULIO OSPINA"/>
    <n v="7"/>
    <m/>
  </r>
  <r>
    <n v="153"/>
    <m/>
    <m/>
    <x v="152"/>
    <n v="43824725"/>
    <x v="38"/>
    <n v="3005095283"/>
    <m/>
    <s v="UNIVERSIDAD IDEAS - ITAGUI"/>
    <n v="14"/>
    <m/>
  </r>
  <r>
    <n v="154"/>
    <m/>
    <m/>
    <x v="153"/>
    <n v="21877508"/>
    <x v="4"/>
    <n v="3216184595"/>
    <m/>
    <s v="IE SECCION TULIO OSPINA"/>
    <n v="6"/>
    <m/>
  </r>
  <r>
    <n v="155"/>
    <m/>
    <m/>
    <x v="154"/>
    <n v="42797423"/>
    <x v="4"/>
    <n v="3122069564"/>
    <m/>
    <s v="IE SECCION TULIO OSPINA"/>
    <n v="9"/>
    <m/>
  </r>
  <r>
    <n v="156"/>
    <m/>
    <m/>
    <x v="155"/>
    <n v="42795880"/>
    <x v="39"/>
    <n v="3022167021"/>
    <m/>
    <s v="S LA INMACULADA FE Y ALEGRIA"/>
    <n v="2"/>
    <m/>
  </r>
  <r>
    <n v="157"/>
    <m/>
    <m/>
    <x v="156"/>
    <n v="39164398"/>
    <x v="4"/>
    <m/>
    <m/>
    <s v="IE SECCION TULIO OSPINA"/>
    <n v="8"/>
    <m/>
  </r>
  <r>
    <n v="158"/>
    <m/>
    <m/>
    <x v="157"/>
    <n v="43684894"/>
    <x v="5"/>
    <n v="3122624750"/>
    <m/>
    <s v="CASA PARA LA EDUCACION"/>
    <n v="15"/>
    <m/>
  </r>
  <r>
    <n v="159"/>
    <m/>
    <m/>
    <x v="158"/>
    <n v="32338106"/>
    <x v="2"/>
    <n v="3003365782"/>
    <m/>
    <s v="SECC RAFAEL POMBO"/>
    <n v="4"/>
    <m/>
  </r>
  <r>
    <n v="160"/>
    <m/>
    <m/>
    <x v="159"/>
    <n v="39169223"/>
    <x v="10"/>
    <n v="3015482260"/>
    <m/>
    <s v="CASA PARA LA EDUCACION"/>
    <n v="6"/>
    <m/>
  </r>
  <r>
    <n v="161"/>
    <m/>
    <m/>
    <x v="160"/>
    <n v="42757526"/>
    <x v="38"/>
    <n v="3208852098"/>
    <m/>
    <s v="COL. DIVINO SALVADOR"/>
    <n v="4"/>
    <m/>
  </r>
  <r>
    <n v="162"/>
    <m/>
    <m/>
    <x v="161"/>
    <n v="21462266"/>
    <x v="7"/>
    <m/>
    <m/>
    <s v="Cancelada por Muerte"/>
    <m/>
    <m/>
  </r>
  <r>
    <n v="163"/>
    <m/>
    <m/>
    <x v="162"/>
    <n v="43514839"/>
    <x v="30"/>
    <n v="3123070870"/>
    <m/>
    <s v="CASA PARA LA EDUCACION"/>
    <n v="14"/>
    <m/>
  </r>
  <r>
    <n v="164"/>
    <m/>
    <m/>
    <x v="163"/>
    <n v="1026130158"/>
    <x v="23"/>
    <n v="3022140952"/>
    <m/>
    <s v="ESC. SANTA MARIA GORETTI - CALDAS"/>
    <n v="16"/>
    <m/>
  </r>
  <r>
    <n v="165"/>
    <m/>
    <m/>
    <x v="164"/>
    <n v="42772864"/>
    <x v="27"/>
    <n v="3103846369"/>
    <m/>
    <s v="COL. DIVINO SALVADOR"/>
    <n v="4"/>
    <m/>
  </r>
  <r>
    <n v="166"/>
    <m/>
    <m/>
    <x v="165"/>
    <n v="42880222"/>
    <x v="39"/>
    <n v="3155248838"/>
    <m/>
    <s v="INST. EDUCACION CONCEJO MPAL"/>
    <n v="3"/>
    <m/>
  </r>
  <r>
    <n v="167"/>
    <m/>
    <m/>
    <x v="166"/>
    <n v="43872440"/>
    <x v="4"/>
    <n v="3007521654"/>
    <m/>
    <s v="IE SECCION TULIO OSPINA"/>
    <n v="13"/>
    <m/>
  </r>
  <r>
    <n v="168"/>
    <m/>
    <m/>
    <x v="166"/>
    <n v="32310129"/>
    <x v="5"/>
    <n v="3148116288"/>
    <m/>
    <s v="COL JESUS DE LA BUENA ESPERANZ - BELLO"/>
    <m/>
    <m/>
  </r>
  <r>
    <n v="169"/>
    <m/>
    <m/>
    <x v="167"/>
    <n v="21790557"/>
    <x v="33"/>
    <n v="6103012"/>
    <m/>
    <s v="SECC RAFAEL POMBO"/>
    <n v="3"/>
    <m/>
  </r>
  <r>
    <n v="170"/>
    <m/>
    <m/>
    <x v="168"/>
    <n v="39166199"/>
    <x v="4"/>
    <n v="3045590160"/>
    <m/>
    <s v="I.E. JOAQUIN ARISTIZABAL - Caldas"/>
    <n v="11"/>
    <m/>
  </r>
  <r>
    <n v="171"/>
    <m/>
    <m/>
    <x v="169"/>
    <n v="32543081"/>
    <x v="7"/>
    <n v="3052995481"/>
    <m/>
    <s v="IE SECCION TULIO OSPINA"/>
    <n v="7"/>
    <m/>
  </r>
  <r>
    <n v="172"/>
    <m/>
    <m/>
    <x v="170"/>
    <n v="21690885"/>
    <x v="4"/>
    <n v="3235113461"/>
    <m/>
    <s v="IE SECCION TULIO OSPINA"/>
    <n v="5"/>
    <m/>
  </r>
  <r>
    <n v="173"/>
    <m/>
    <m/>
    <x v="171"/>
    <n v="1037645418"/>
    <x v="26"/>
    <n v="3112636228"/>
    <m/>
    <s v="IE EL SALADO - ENVIGADO"/>
    <n v="17"/>
    <m/>
  </r>
  <r>
    <n v="174"/>
    <m/>
    <m/>
    <x v="172"/>
    <n v="43321280"/>
    <x v="8"/>
    <m/>
    <m/>
    <s v="CASA PARA LA EDUCACION"/>
    <n v="14"/>
    <m/>
  </r>
  <r>
    <n v="175"/>
    <m/>
    <m/>
    <x v="173"/>
    <n v="21296936"/>
    <x v="7"/>
    <n v="2178034"/>
    <m/>
    <s v="IE SECCION TULIO OSPINA"/>
    <n v="4"/>
    <m/>
  </r>
  <r>
    <n v="176"/>
    <m/>
    <m/>
    <x v="174"/>
    <n v="36521318"/>
    <x v="11"/>
    <n v="320713977"/>
    <m/>
    <s v="IE JOSE FELIX DE RESTREPO - SABANETA"/>
    <m/>
    <m/>
  </r>
  <r>
    <n v="177"/>
    <m/>
    <m/>
    <x v="175"/>
    <n v="32484987"/>
    <x v="5"/>
    <m/>
    <m/>
    <s v="INS MPAL DE DEPORTES Y RECREACION INDERE"/>
    <n v="4"/>
    <m/>
  </r>
  <r>
    <n v="178"/>
    <m/>
    <m/>
    <x v="176"/>
    <n v="43682005"/>
    <x v="5"/>
    <n v="3116800332"/>
    <m/>
    <s v="No registra lugar dde votación"/>
    <m/>
    <m/>
  </r>
  <r>
    <n v="179"/>
    <m/>
    <m/>
    <x v="177"/>
    <n v="43188222"/>
    <x v="4"/>
    <n v="3209313117"/>
    <m/>
    <s v="UNIVERSIDAD IDEAS -ITAGUI"/>
    <m/>
    <m/>
  </r>
  <r>
    <n v="180"/>
    <m/>
    <m/>
    <x v="178"/>
    <n v="43835294"/>
    <x v="5"/>
    <n v="3045705345"/>
    <m/>
    <s v="INS MPAL DE DEPORTES Y RECREACION INDERE"/>
    <n v="7"/>
    <m/>
  </r>
  <r>
    <n v="181"/>
    <m/>
    <m/>
    <x v="179"/>
    <n v="39167786"/>
    <x v="11"/>
    <n v="3017414840"/>
    <m/>
    <s v="VILLAHERMOSA - DAGUA Valle "/>
    <m/>
    <m/>
  </r>
  <r>
    <n v="182"/>
    <m/>
    <m/>
    <x v="180"/>
    <n v="21844386"/>
    <x v="4"/>
    <m/>
    <m/>
    <s v="IE SECCION TULIO OSPINA"/>
    <n v="5"/>
    <m/>
  </r>
  <r>
    <n v="183"/>
    <m/>
    <m/>
    <x v="181"/>
    <n v="42797119"/>
    <x v="33"/>
    <n v="3205205147"/>
    <m/>
    <s v="CASA PARA LA EDUCACION"/>
    <n v="9"/>
    <m/>
  </r>
  <r>
    <n v="184"/>
    <m/>
    <m/>
    <x v="182"/>
    <n v="1026143581"/>
    <x v="4"/>
    <n v="3043959557"/>
    <s v="estradasanchezmarisol11@gmail.com"/>
    <s v="IE SECCION TULIO OSPINA"/>
    <n v="21"/>
    <m/>
  </r>
  <r>
    <n v="185"/>
    <m/>
    <m/>
    <x v="183"/>
    <n v="42795351"/>
    <x v="39"/>
    <n v="3003898492"/>
    <m/>
    <s v="CASA PARA LA EDUCACION"/>
    <n v="8"/>
    <m/>
  </r>
  <r>
    <n v="186"/>
    <m/>
    <m/>
    <x v="184"/>
    <n v="1001361131"/>
    <x v="4"/>
    <n v="3003556276"/>
    <s v="marylinvelez227@gmail.com"/>
    <s v="I.E. JUAN N. CADAVID - ITAGUI"/>
    <n v="13"/>
    <m/>
  </r>
  <r>
    <n v="187"/>
    <m/>
    <m/>
    <x v="185"/>
    <n v="42961145"/>
    <x v="27"/>
    <n v="3148137204"/>
    <m/>
    <s v="INST. EDUCACION CONCEJO MPAL"/>
    <n v="3"/>
    <m/>
  </r>
  <r>
    <n v="188"/>
    <m/>
    <m/>
    <x v="186"/>
    <n v="42797441"/>
    <x v="40"/>
    <n v="3128689834"/>
    <m/>
    <s v="SECC RAFAEL POMBO"/>
    <n v="7"/>
    <m/>
  </r>
  <r>
    <n v="189"/>
    <m/>
    <m/>
    <x v="187"/>
    <n v="42881582"/>
    <x v="41"/>
    <n v="3223720495"/>
    <m/>
    <s v="ESCUELA MARIA BERNAL - _x0009_ITAGUI"/>
    <m/>
    <m/>
  </r>
  <r>
    <n v="190"/>
    <m/>
    <m/>
    <x v="188"/>
    <n v="21383629"/>
    <x v="42"/>
    <n v="2793117"/>
    <m/>
    <s v="INS MPAL DE DEPORTES Y RECREACION INDERE"/>
    <n v="2"/>
    <m/>
  </r>
  <r>
    <n v="191"/>
    <m/>
    <m/>
    <x v="189"/>
    <n v="32461629"/>
    <x v="9"/>
    <n v="3206155164"/>
    <m/>
    <s v="COL. DIVINO SALVADOR"/>
    <n v="3"/>
    <m/>
  </r>
  <r>
    <n v="192"/>
    <m/>
    <m/>
    <x v="190"/>
    <n v="43684533"/>
    <x v="4"/>
    <m/>
    <m/>
    <s v="IE SECCION TULIO OSPINA"/>
    <n v="12"/>
    <m/>
  </r>
  <r>
    <n v="193"/>
    <m/>
    <m/>
    <x v="191"/>
    <n v="22129189"/>
    <x v="4"/>
    <n v="3105014200"/>
    <m/>
    <s v="IE SECCION TULIO OSPINA"/>
    <n v="6"/>
    <m/>
  </r>
  <r>
    <n v="194"/>
    <m/>
    <m/>
    <x v="192"/>
    <n v="39200571"/>
    <x v="17"/>
    <n v="6130759"/>
    <m/>
    <s v="CASA PARA LA EDUCACION"/>
    <n v="6"/>
    <m/>
  </r>
  <r>
    <n v="195"/>
    <m/>
    <m/>
    <x v="193"/>
    <n v="39739804"/>
    <x v="30"/>
    <n v="3205621765"/>
    <m/>
    <s v="CASA PARA LA EDUCACION"/>
    <n v="6"/>
    <m/>
  </r>
  <r>
    <n v="196"/>
    <m/>
    <m/>
    <x v="194"/>
    <n v="43400267"/>
    <x v="1"/>
    <n v="3245867914"/>
    <m/>
    <s v="S LA INMACULADA FE Y ALEGRIA"/>
    <n v="2"/>
    <m/>
  </r>
  <r>
    <n v="197"/>
    <m/>
    <m/>
    <x v="195"/>
    <n v="39166930"/>
    <x v="1"/>
    <n v="3016220514"/>
    <m/>
    <s v="S LA INMACULADA FE Y ALEGRIA"/>
    <n v="2"/>
    <m/>
  </r>
  <r>
    <n v="198"/>
    <m/>
    <m/>
    <x v="196"/>
    <n v="45487898"/>
    <x v="7"/>
    <n v="3217704674"/>
    <m/>
    <s v="IE SECCION TULIO OSPINA"/>
    <n v="14"/>
    <m/>
  </r>
  <r>
    <n v="199"/>
    <m/>
    <m/>
    <x v="197"/>
    <n v="42745816"/>
    <x v="43"/>
    <n v="3188417502"/>
    <m/>
    <s v="ESCUELA PIO XII - ENVIGADO"/>
    <n v="2"/>
    <m/>
  </r>
  <r>
    <n v="200"/>
    <m/>
    <m/>
    <x v="198"/>
    <n v="32320300"/>
    <x v="43"/>
    <n v="3006548552"/>
    <m/>
    <s v="SECC RAFAEL POMBO"/>
    <n v="4"/>
    <m/>
  </r>
  <r>
    <n v="201"/>
    <m/>
    <m/>
    <x v="199"/>
    <n v="43163214"/>
    <x v="10"/>
    <n v="3052522992"/>
    <m/>
    <s v="ESC. ANTONIO JOSE DE SUCRE - ITAGUI"/>
    <n v="10"/>
    <m/>
  </r>
  <r>
    <n v="202"/>
    <m/>
    <m/>
    <x v="200"/>
    <n v="1039474253"/>
    <x v="35"/>
    <n v="3052409457"/>
    <s v="nataliadiezac19@gmail.com"/>
    <s v="CASA PARA LA EDUCACION"/>
    <n v="18"/>
    <m/>
  </r>
  <r>
    <n v="203"/>
    <m/>
    <m/>
    <x v="201"/>
    <n v="1020440307"/>
    <x v="2"/>
    <n v="3153475568"/>
    <s v="nataliaposada4@gmail.com"/>
    <s v="SEC.BTO ANA EVA ESCOBAR"/>
    <n v="5"/>
    <m/>
  </r>
  <r>
    <n v="204"/>
    <m/>
    <m/>
    <x v="202"/>
    <n v="43975379"/>
    <x v="0"/>
    <n v="3195773036"/>
    <s v="mildreyvargasmono@gmail.com"/>
    <s v="INST. EDUCACION CONCEJO MPAL"/>
    <n v="4"/>
    <m/>
  </r>
  <r>
    <n v="205"/>
    <m/>
    <m/>
    <x v="203"/>
    <n v="43570515"/>
    <x v="22"/>
    <n v="3145709115"/>
    <m/>
    <s v="I.E. BARRIO SANTA CRUZ - MEDELLIN"/>
    <m/>
    <m/>
  </r>
  <r>
    <n v="206"/>
    <m/>
    <m/>
    <x v="204"/>
    <n v="42797326"/>
    <x v="13"/>
    <n v="2790388"/>
    <m/>
    <s v="SECC RAFAEL POMBO"/>
    <n v="7"/>
    <m/>
  </r>
  <r>
    <n v="207"/>
    <m/>
    <m/>
    <x v="205"/>
    <n v="1128482745"/>
    <x v="4"/>
    <n v="3026015961"/>
    <m/>
    <s v="IE SECCION TULIO OSPINA"/>
    <n v="30"/>
    <m/>
  </r>
  <r>
    <n v="208"/>
    <m/>
    <m/>
    <x v="206"/>
    <n v="43682461"/>
    <x v="4"/>
    <n v="3205552055"/>
    <m/>
    <s v="IE SECCION TULIO OSPINA"/>
    <n v="11"/>
    <m/>
  </r>
  <r>
    <n v="209"/>
    <m/>
    <m/>
    <x v="207"/>
    <n v="15256688"/>
    <x v="1"/>
    <n v="6043584180"/>
    <m/>
    <s v="S LA INMACULADA FE Y ALEGRIA"/>
    <n v="1"/>
    <m/>
  </r>
  <r>
    <n v="210"/>
    <m/>
    <m/>
    <x v="208"/>
    <n v="43060994"/>
    <x v="1"/>
    <n v="3242219533"/>
    <m/>
    <s v="S LA INMACULADA FE Y ALEGRIA"/>
    <n v="2"/>
    <m/>
  </r>
  <r>
    <n v="211"/>
    <m/>
    <m/>
    <x v="209"/>
    <n v="42749736"/>
    <x v="44"/>
    <n v="3114299938"/>
    <m/>
    <s v="I.E.GABRIEL ECHAVARRIA - CALDAS"/>
    <m/>
    <m/>
  </r>
  <r>
    <n v="212"/>
    <m/>
    <m/>
    <x v="210"/>
    <n v="43166078"/>
    <x v="0"/>
    <n v="3135127900"/>
    <s v="org+2010@gmail.com"/>
    <s v="INST. EDUCACION CONCEJO MPAL"/>
    <n v="3"/>
    <m/>
  </r>
  <r>
    <n v="213"/>
    <m/>
    <m/>
    <x v="211"/>
    <n v="1525004"/>
    <x v="1"/>
    <n v="35891702"/>
    <m/>
    <s v="NO APARECE"/>
    <m/>
    <m/>
  </r>
  <r>
    <n v="214"/>
    <m/>
    <m/>
    <x v="212"/>
    <n v="71639757"/>
    <x v="1"/>
    <n v="3178093451"/>
    <m/>
    <s v="INS MPAL DE DEPORTES Y RECREACION INDERE"/>
    <n v="9"/>
    <m/>
  </r>
  <r>
    <n v="215"/>
    <m/>
    <m/>
    <x v="213"/>
    <n v="71392988"/>
    <x v="1"/>
    <n v="3163611959"/>
    <m/>
    <s v="IE SECCION JAIME ARANGO VELASQUEZ"/>
    <n v="11"/>
    <m/>
  </r>
  <r>
    <n v="216"/>
    <m/>
    <m/>
    <x v="214"/>
    <n v="3402334"/>
    <x v="0"/>
    <n v="3206083488"/>
    <m/>
    <s v="SECC RAFAEL POMBO"/>
    <n v="1"/>
    <m/>
  </r>
  <r>
    <n v="217"/>
    <m/>
    <m/>
    <x v="215"/>
    <n v="70875678"/>
    <x v="17"/>
    <n v="3020322"/>
    <m/>
    <s v="IE SECCION JAIME ARANGO VELASQUEZ"/>
    <n v="7"/>
    <m/>
  </r>
  <r>
    <n v="218"/>
    <m/>
    <m/>
    <x v="216"/>
    <n v="43919747"/>
    <x v="5"/>
    <n v="3207578426"/>
    <m/>
    <s v="CEDENORTE INSTITUTO TECNOLOGICO - BELLO"/>
    <m/>
    <m/>
  </r>
  <r>
    <n v="219"/>
    <m/>
    <m/>
    <x v="217"/>
    <n v="7929174"/>
    <x v="5"/>
    <n v="322261964"/>
    <m/>
    <s v="_x0009_SECC RAFAEL POMBO"/>
    <n v="1"/>
    <m/>
  </r>
  <r>
    <n v="220"/>
    <m/>
    <m/>
    <x v="218"/>
    <n v="70043347"/>
    <x v="5"/>
    <n v="3243412658"/>
    <m/>
    <s v="IE SECCION JAIME ARANGO VELASQUEZ"/>
    <n v="6"/>
    <m/>
  </r>
  <r>
    <n v="221"/>
    <m/>
    <m/>
    <x v="219"/>
    <n v="71645719"/>
    <x v="1"/>
    <n v="30047984"/>
    <m/>
    <s v="S LA INMACULADA FE Y ALEGRIA"/>
    <n v="3"/>
    <m/>
  </r>
  <r>
    <n v="222"/>
    <m/>
    <m/>
    <x v="220"/>
    <n v="21852515"/>
    <x v="33"/>
    <n v="3017092111"/>
    <m/>
    <s v="IE SECCION JAIME ARANGO VELASQUEZ"/>
    <n v="5"/>
    <m/>
  </r>
  <r>
    <n v="223"/>
    <m/>
    <m/>
    <x v="221"/>
    <n v="21386722"/>
    <x v="18"/>
    <n v="3046239393"/>
    <m/>
    <s v="CASA PARA LA EDUCACION"/>
    <n v="1"/>
    <m/>
  </r>
  <r>
    <n v="224"/>
    <m/>
    <m/>
    <x v="222"/>
    <n v="43674702"/>
    <x v="15"/>
    <n v="3042428166"/>
    <m/>
    <s v="UNIVERSIDAD DE MEDELLIN - MEDELLIN"/>
    <n v="18"/>
    <m/>
  </r>
  <r>
    <n v="225"/>
    <m/>
    <m/>
    <x v="223"/>
    <n v="3414090"/>
    <x v="5"/>
    <n v="3234852905"/>
    <m/>
    <s v="SECC RAFAEL POMBO"/>
    <n v="1"/>
    <m/>
  </r>
  <r>
    <n v="226"/>
    <m/>
    <m/>
    <x v="224"/>
    <n v="42796202"/>
    <x v="8"/>
    <n v="3146411879"/>
    <m/>
    <s v="CASA PARA LA EDUCACION"/>
    <n v="8"/>
    <m/>
  </r>
  <r>
    <n v="227"/>
    <m/>
    <m/>
    <x v="225"/>
    <n v="3517670"/>
    <x v="17"/>
    <n v="3193483862"/>
    <m/>
    <s v="IE SECCION JAIME ARANGO VELASQUEZ"/>
    <n v="2"/>
    <m/>
  </r>
  <r>
    <n v="228"/>
    <m/>
    <m/>
    <x v="226"/>
    <n v="43837041"/>
    <x v="26"/>
    <n v="3104267710"/>
    <m/>
    <s v="SECC RAFAEL POMBO"/>
    <n v="10"/>
    <m/>
  </r>
  <r>
    <n v="229"/>
    <m/>
    <m/>
    <x v="227"/>
    <n v="32351824"/>
    <x v="1"/>
    <n v="3122713516"/>
    <m/>
    <s v="S LA INMACULADA FE Y ALEGRIA"/>
    <n v="1"/>
    <m/>
  </r>
  <r>
    <n v="230"/>
    <m/>
    <m/>
    <x v="228"/>
    <n v="42793575"/>
    <x v="24"/>
    <n v="3114004272"/>
    <m/>
    <s v="SECC RAFAEL POMBO"/>
    <n v="6"/>
    <m/>
  </r>
  <r>
    <n v="231"/>
    <m/>
    <m/>
    <x v="229"/>
    <n v="1040734183"/>
    <x v="2"/>
    <n v="3182752320"/>
    <m/>
    <s v="INST. EDUCACION CONCEJO MPAL"/>
    <n v="13"/>
    <m/>
  </r>
  <r>
    <n v="232"/>
    <m/>
    <m/>
    <x v="230"/>
    <n v="39275396"/>
    <x v="2"/>
    <n v="3243410624"/>
    <m/>
    <s v="COLEGIO LA SALLE - BELLO"/>
    <n v="10"/>
    <m/>
  </r>
  <r>
    <n v="233"/>
    <m/>
    <m/>
    <x v="231"/>
    <n v="1040756749"/>
    <x v="33"/>
    <n v="3016300859"/>
    <s v="s.acevedore@gmail.com"/>
    <s v="SEC.BTO ANA EVA ESCOBAR"/>
    <n v="8"/>
    <m/>
  </r>
  <r>
    <n v="234"/>
    <m/>
    <m/>
    <x v="232"/>
    <n v="1000654636"/>
    <x v="1"/>
    <n v="3003869411"/>
    <m/>
    <s v="S LA INMACULADA FE Y ALEGRIA"/>
    <n v="5"/>
    <m/>
  </r>
  <r>
    <n v="235"/>
    <m/>
    <m/>
    <x v="233"/>
    <n v="1040757953"/>
    <x v="45"/>
    <n v="3225464085"/>
    <s v="sarac2619@hotmail.com"/>
    <s v="SECC RAFAEL POMBO"/>
    <n v="20"/>
    <m/>
  </r>
  <r>
    <n v="236"/>
    <m/>
    <m/>
    <x v="234"/>
    <n v="1001709862"/>
    <x v="4"/>
    <n v="3117149673"/>
    <m/>
    <s v="COLISEO - CALDAS"/>
    <n v="21"/>
    <m/>
  </r>
  <r>
    <n v="237"/>
    <m/>
    <m/>
    <x v="235"/>
    <n v="1026137711"/>
    <x v="15"/>
    <n v="3007699502"/>
    <s v="saracrito12@hotmail.com"/>
    <s v="IE SECCION TULIO OSPINA"/>
    <n v="20"/>
    <m/>
  </r>
  <r>
    <n v="238"/>
    <m/>
    <m/>
    <x v="236"/>
    <n v="1034919710"/>
    <x v="4"/>
    <n v="3122765099"/>
    <s v="sarelamejiavelez204@gmail.com"/>
    <s v="No aparece"/>
    <m/>
    <m/>
  </r>
  <r>
    <n v="239"/>
    <m/>
    <m/>
    <x v="237"/>
    <n v="71786961"/>
    <x v="16"/>
    <n v="3006149796"/>
    <s v="viana.sergio9@gmail.com"/>
    <s v="CTRO PARA EL ADULTO MAYOR CAITES - SABANETA"/>
    <n v="21"/>
    <m/>
  </r>
  <r>
    <n v="240"/>
    <m/>
    <m/>
    <x v="238"/>
    <n v="43685812"/>
    <x v="4"/>
    <n v="3216728282"/>
    <m/>
    <s v="I.E. JOAQUIN ARISTIZABAL - CALDAS"/>
    <m/>
    <m/>
  </r>
  <r>
    <n v="241"/>
    <m/>
    <m/>
    <x v="239"/>
    <n v="1026149082"/>
    <x v="4"/>
    <n v="3205552053"/>
    <m/>
    <s v="IE SECCION TULIO OSPINA"/>
    <m/>
    <m/>
  </r>
  <r>
    <n v="242"/>
    <m/>
    <m/>
    <x v="240"/>
    <n v="3517012"/>
    <x v="1"/>
    <n v="3012648220"/>
    <m/>
    <s v="S LA INMACULADA FE Y ALEGRIA"/>
    <n v="21"/>
    <m/>
  </r>
  <r>
    <n v="243"/>
    <m/>
    <m/>
    <x v="241"/>
    <n v="1026160025"/>
    <x v="15"/>
    <n v="3016506855"/>
    <m/>
    <s v="I.E.GABRIEL ECHAVARRIA - CALDAS"/>
    <n v="1"/>
    <m/>
  </r>
  <r>
    <n v="244"/>
    <m/>
    <m/>
    <x v="242"/>
    <n v="1040730454"/>
    <x v="17"/>
    <n v="3234953340"/>
    <m/>
    <s v="INST. EDUCACION CONCEJO MPAL"/>
    <n v="10"/>
    <m/>
  </r>
  <r>
    <n v="245"/>
    <m/>
    <m/>
    <x v="243"/>
    <n v="1039048137"/>
    <x v="4"/>
    <n v="3116388431"/>
    <m/>
    <s v="IE SECCION TULIO OSPINA"/>
    <n v="11"/>
    <m/>
  </r>
  <r>
    <n v="246"/>
    <m/>
    <m/>
    <x v="244"/>
    <n v="43835086"/>
    <x v="4"/>
    <n v="3127335451"/>
    <m/>
    <s v="UNIVERSIDAD IDEAS -  ITAGUI"/>
    <n v="23"/>
    <m/>
  </r>
  <r>
    <n v="247"/>
    <m/>
    <m/>
    <x v="245"/>
    <n v="1040732688"/>
    <x v="5"/>
    <n v="3135194561"/>
    <m/>
    <s v="INS MPAL DE DEPORTES Y RECREACION INDERE"/>
    <n v="14"/>
    <m/>
  </r>
  <r>
    <n v="248"/>
    <m/>
    <m/>
    <x v="246"/>
    <n v="43999091"/>
    <x v="26"/>
    <n v="3041005505"/>
    <s v="caritot58@hotmail.com"/>
    <s v="CASA PARA LA EDUCACIO"/>
    <n v="17"/>
    <m/>
  </r>
  <r>
    <n v="249"/>
    <m/>
    <m/>
    <x v="247"/>
    <n v="438113085"/>
    <x v="23"/>
    <n v="3022502020"/>
    <m/>
    <s v="No aparece"/>
    <n v="16"/>
    <m/>
  </r>
  <r>
    <n v="250"/>
    <m/>
    <m/>
    <x v="248"/>
    <n v="42012109"/>
    <x v="12"/>
    <n v="3216434641"/>
    <m/>
    <s v="IE SECCION TULIO OSPINA"/>
    <m/>
    <m/>
  </r>
  <r>
    <n v="251"/>
    <m/>
    <m/>
    <x v="249"/>
    <n v="43688943"/>
    <x v="4"/>
    <n v="3006071244"/>
    <m/>
    <s v="IE SECCION TULIO OSPINA"/>
    <n v="8"/>
    <m/>
  </r>
  <r>
    <n v="252"/>
    <m/>
    <m/>
    <x v="250"/>
    <n v="10039154"/>
    <x v="1"/>
    <n v="3044489269"/>
    <s v="yuditperez149@gmail.com"/>
    <s v="No aparece"/>
    <n v="12"/>
    <m/>
  </r>
  <r>
    <n v="253"/>
    <m/>
    <m/>
    <x v="251"/>
    <n v="1036612219"/>
    <x v="0"/>
    <n v="3127743538"/>
    <s v="yulinauj@hotmail.com"/>
    <s v="INST. EDUCACION CONCEJO MPAL"/>
    <m/>
    <m/>
  </r>
  <r>
    <n v="254"/>
    <m/>
    <m/>
    <x v="252"/>
    <n v="51938342"/>
    <x v="5"/>
    <n v="3053125869"/>
    <m/>
    <s v="SECC RAFAEL POMBO"/>
    <n v="10"/>
    <m/>
  </r>
  <r>
    <n v="255"/>
    <m/>
    <m/>
    <x v="253"/>
    <m/>
    <x v="46"/>
    <m/>
    <m/>
    <m/>
    <m/>
    <m/>
  </r>
  <r>
    <n v="256"/>
    <m/>
    <m/>
    <x v="253"/>
    <m/>
    <x v="46"/>
    <m/>
    <m/>
    <m/>
    <m/>
    <m/>
  </r>
  <r>
    <n v="257"/>
    <m/>
    <m/>
    <x v="253"/>
    <m/>
    <x v="46"/>
    <m/>
    <m/>
    <m/>
    <m/>
    <m/>
  </r>
  <r>
    <n v="258"/>
    <m/>
    <m/>
    <x v="253"/>
    <m/>
    <x v="46"/>
    <m/>
    <m/>
    <m/>
    <m/>
    <m/>
  </r>
  <r>
    <n v="259"/>
    <m/>
    <m/>
    <x v="253"/>
    <m/>
    <x v="46"/>
    <m/>
    <m/>
    <m/>
    <m/>
    <m/>
  </r>
  <r>
    <n v="260"/>
    <m/>
    <m/>
    <x v="253"/>
    <m/>
    <x v="46"/>
    <m/>
    <m/>
    <m/>
    <m/>
    <m/>
  </r>
  <r>
    <n v="261"/>
    <m/>
    <m/>
    <x v="253"/>
    <m/>
    <x v="46"/>
    <m/>
    <m/>
    <m/>
    <m/>
    <m/>
  </r>
  <r>
    <n v="262"/>
    <m/>
    <m/>
    <x v="253"/>
    <m/>
    <x v="46"/>
    <m/>
    <m/>
    <m/>
    <m/>
    <m/>
  </r>
  <r>
    <n v="263"/>
    <m/>
    <m/>
    <x v="253"/>
    <m/>
    <x v="46"/>
    <m/>
    <m/>
    <m/>
    <m/>
    <m/>
  </r>
  <r>
    <n v="264"/>
    <m/>
    <m/>
    <x v="253"/>
    <m/>
    <x v="46"/>
    <m/>
    <m/>
    <m/>
    <m/>
    <m/>
  </r>
  <r>
    <n v="265"/>
    <m/>
    <m/>
    <x v="253"/>
    <m/>
    <x v="46"/>
    <m/>
    <m/>
    <m/>
    <m/>
    <m/>
  </r>
  <r>
    <n v="266"/>
    <m/>
    <m/>
    <x v="253"/>
    <m/>
    <x v="46"/>
    <m/>
    <m/>
    <m/>
    <m/>
    <m/>
  </r>
  <r>
    <n v="267"/>
    <m/>
    <m/>
    <x v="253"/>
    <m/>
    <x v="46"/>
    <m/>
    <m/>
    <m/>
    <m/>
    <m/>
  </r>
  <r>
    <n v="268"/>
    <m/>
    <m/>
    <x v="253"/>
    <m/>
    <x v="46"/>
    <m/>
    <m/>
    <m/>
    <m/>
    <m/>
  </r>
  <r>
    <n v="269"/>
    <m/>
    <m/>
    <x v="253"/>
    <m/>
    <x v="46"/>
    <m/>
    <m/>
    <m/>
    <m/>
    <m/>
  </r>
  <r>
    <n v="270"/>
    <m/>
    <m/>
    <x v="253"/>
    <m/>
    <x v="46"/>
    <m/>
    <m/>
    <m/>
    <m/>
    <m/>
  </r>
  <r>
    <n v="271"/>
    <m/>
    <m/>
    <x v="253"/>
    <m/>
    <x v="46"/>
    <m/>
    <m/>
    <m/>
    <m/>
    <m/>
  </r>
  <r>
    <n v="272"/>
    <m/>
    <m/>
    <x v="253"/>
    <m/>
    <x v="46"/>
    <m/>
    <m/>
    <m/>
    <m/>
    <m/>
  </r>
  <r>
    <n v="273"/>
    <m/>
    <m/>
    <x v="253"/>
    <m/>
    <x v="46"/>
    <m/>
    <m/>
    <m/>
    <m/>
    <m/>
  </r>
  <r>
    <n v="274"/>
    <m/>
    <m/>
    <x v="253"/>
    <m/>
    <x v="46"/>
    <m/>
    <m/>
    <m/>
    <m/>
    <m/>
  </r>
  <r>
    <n v="275"/>
    <m/>
    <m/>
    <x v="253"/>
    <m/>
    <x v="46"/>
    <m/>
    <m/>
    <m/>
    <m/>
    <m/>
  </r>
  <r>
    <n v="276"/>
    <m/>
    <m/>
    <x v="253"/>
    <m/>
    <x v="46"/>
    <m/>
    <m/>
    <m/>
    <m/>
    <m/>
  </r>
  <r>
    <n v="277"/>
    <m/>
    <m/>
    <x v="253"/>
    <m/>
    <x v="46"/>
    <m/>
    <m/>
    <m/>
    <m/>
    <m/>
  </r>
  <r>
    <n v="278"/>
    <m/>
    <m/>
    <x v="253"/>
    <m/>
    <x v="46"/>
    <m/>
    <m/>
    <m/>
    <m/>
    <m/>
  </r>
  <r>
    <n v="279"/>
    <m/>
    <m/>
    <x v="253"/>
    <m/>
    <x v="46"/>
    <m/>
    <m/>
    <m/>
    <m/>
    <m/>
  </r>
  <r>
    <n v="280"/>
    <m/>
    <m/>
    <x v="253"/>
    <m/>
    <x v="46"/>
    <m/>
    <m/>
    <m/>
    <m/>
    <m/>
  </r>
  <r>
    <n v="281"/>
    <m/>
    <m/>
    <x v="253"/>
    <m/>
    <x v="46"/>
    <m/>
    <m/>
    <m/>
    <m/>
    <m/>
  </r>
  <r>
    <n v="282"/>
    <m/>
    <m/>
    <x v="253"/>
    <m/>
    <x v="46"/>
    <m/>
    <m/>
    <m/>
    <m/>
    <m/>
  </r>
  <r>
    <n v="283"/>
    <m/>
    <m/>
    <x v="253"/>
    <m/>
    <x v="46"/>
    <m/>
    <m/>
    <m/>
    <m/>
    <m/>
  </r>
  <r>
    <n v="284"/>
    <m/>
    <m/>
    <x v="253"/>
    <m/>
    <x v="46"/>
    <m/>
    <m/>
    <m/>
    <m/>
    <m/>
  </r>
  <r>
    <n v="285"/>
    <m/>
    <m/>
    <x v="253"/>
    <m/>
    <x v="46"/>
    <m/>
    <m/>
    <m/>
    <m/>
    <m/>
  </r>
  <r>
    <n v="286"/>
    <m/>
    <m/>
    <x v="253"/>
    <m/>
    <x v="46"/>
    <m/>
    <m/>
    <m/>
    <m/>
    <m/>
  </r>
  <r>
    <n v="287"/>
    <m/>
    <m/>
    <x v="253"/>
    <m/>
    <x v="46"/>
    <m/>
    <m/>
    <m/>
    <m/>
    <m/>
  </r>
  <r>
    <n v="288"/>
    <m/>
    <m/>
    <x v="253"/>
    <m/>
    <x v="46"/>
    <m/>
    <m/>
    <m/>
    <m/>
    <m/>
  </r>
  <r>
    <n v="289"/>
    <m/>
    <m/>
    <x v="253"/>
    <m/>
    <x v="46"/>
    <m/>
    <m/>
    <m/>
    <m/>
    <m/>
  </r>
  <r>
    <n v="290"/>
    <m/>
    <m/>
    <x v="253"/>
    <m/>
    <x v="46"/>
    <m/>
    <m/>
    <m/>
    <m/>
    <m/>
  </r>
  <r>
    <n v="291"/>
    <m/>
    <m/>
    <x v="253"/>
    <m/>
    <x v="46"/>
    <m/>
    <m/>
    <m/>
    <m/>
    <m/>
  </r>
  <r>
    <n v="292"/>
    <m/>
    <m/>
    <x v="253"/>
    <m/>
    <x v="46"/>
    <m/>
    <m/>
    <m/>
    <m/>
    <m/>
  </r>
  <r>
    <n v="293"/>
    <m/>
    <m/>
    <x v="253"/>
    <m/>
    <x v="46"/>
    <m/>
    <m/>
    <m/>
    <m/>
    <m/>
  </r>
  <r>
    <n v="294"/>
    <m/>
    <m/>
    <x v="253"/>
    <m/>
    <x v="46"/>
    <m/>
    <m/>
    <m/>
    <m/>
    <m/>
  </r>
  <r>
    <n v="295"/>
    <m/>
    <m/>
    <x v="253"/>
    <m/>
    <x v="46"/>
    <m/>
    <m/>
    <m/>
    <m/>
    <m/>
  </r>
  <r>
    <n v="296"/>
    <m/>
    <m/>
    <x v="253"/>
    <m/>
    <x v="46"/>
    <m/>
    <m/>
    <m/>
    <m/>
    <m/>
  </r>
  <r>
    <n v="297"/>
    <m/>
    <m/>
    <x v="253"/>
    <m/>
    <x v="46"/>
    <m/>
    <m/>
    <m/>
    <m/>
    <m/>
  </r>
  <r>
    <n v="298"/>
    <m/>
    <m/>
    <x v="253"/>
    <m/>
    <x v="46"/>
    <m/>
    <m/>
    <m/>
    <m/>
    <m/>
  </r>
  <r>
    <n v="299"/>
    <m/>
    <m/>
    <x v="253"/>
    <m/>
    <x v="46"/>
    <m/>
    <m/>
    <m/>
    <m/>
    <m/>
  </r>
  <r>
    <n v="300"/>
    <m/>
    <m/>
    <x v="253"/>
    <m/>
    <x v="46"/>
    <m/>
    <m/>
    <m/>
    <m/>
    <m/>
  </r>
  <r>
    <n v="301"/>
    <m/>
    <m/>
    <x v="253"/>
    <m/>
    <x v="46"/>
    <m/>
    <m/>
    <m/>
    <m/>
    <m/>
  </r>
  <r>
    <n v="302"/>
    <m/>
    <m/>
    <x v="253"/>
    <m/>
    <x v="46"/>
    <m/>
    <m/>
    <m/>
    <m/>
    <m/>
  </r>
  <r>
    <n v="303"/>
    <m/>
    <m/>
    <x v="253"/>
    <m/>
    <x v="46"/>
    <m/>
    <m/>
    <m/>
    <m/>
    <m/>
  </r>
  <r>
    <n v="304"/>
    <m/>
    <m/>
    <x v="253"/>
    <m/>
    <x v="46"/>
    <m/>
    <m/>
    <m/>
    <m/>
    <m/>
  </r>
  <r>
    <n v="305"/>
    <m/>
    <m/>
    <x v="253"/>
    <m/>
    <x v="46"/>
    <m/>
    <m/>
    <m/>
    <m/>
    <m/>
  </r>
  <r>
    <n v="306"/>
    <m/>
    <m/>
    <x v="253"/>
    <m/>
    <x v="46"/>
    <m/>
    <m/>
    <m/>
    <m/>
    <m/>
  </r>
  <r>
    <n v="307"/>
    <m/>
    <m/>
    <x v="253"/>
    <m/>
    <x v="46"/>
    <m/>
    <m/>
    <m/>
    <m/>
    <m/>
  </r>
  <r>
    <n v="308"/>
    <m/>
    <m/>
    <x v="253"/>
    <m/>
    <x v="46"/>
    <m/>
    <m/>
    <m/>
    <m/>
    <m/>
  </r>
  <r>
    <n v="309"/>
    <m/>
    <m/>
    <x v="253"/>
    <m/>
    <x v="46"/>
    <m/>
    <m/>
    <m/>
    <m/>
    <m/>
  </r>
  <r>
    <n v="310"/>
    <m/>
    <m/>
    <x v="253"/>
    <m/>
    <x v="46"/>
    <m/>
    <m/>
    <m/>
    <m/>
    <m/>
  </r>
  <r>
    <n v="311"/>
    <m/>
    <m/>
    <x v="253"/>
    <m/>
    <x v="46"/>
    <m/>
    <m/>
    <m/>
    <m/>
    <m/>
  </r>
  <r>
    <n v="312"/>
    <m/>
    <m/>
    <x v="253"/>
    <m/>
    <x v="46"/>
    <m/>
    <m/>
    <m/>
    <m/>
    <m/>
  </r>
  <r>
    <n v="313"/>
    <m/>
    <m/>
    <x v="253"/>
    <m/>
    <x v="46"/>
    <m/>
    <m/>
    <m/>
    <m/>
    <m/>
  </r>
  <r>
    <n v="314"/>
    <m/>
    <m/>
    <x v="253"/>
    <m/>
    <x v="46"/>
    <m/>
    <m/>
    <m/>
    <m/>
    <m/>
  </r>
  <r>
    <n v="315"/>
    <m/>
    <m/>
    <x v="253"/>
    <m/>
    <x v="46"/>
    <m/>
    <m/>
    <m/>
    <m/>
    <m/>
  </r>
  <r>
    <n v="316"/>
    <m/>
    <m/>
    <x v="253"/>
    <m/>
    <x v="46"/>
    <m/>
    <m/>
    <m/>
    <m/>
    <m/>
  </r>
  <r>
    <n v="317"/>
    <m/>
    <m/>
    <x v="253"/>
    <m/>
    <x v="46"/>
    <m/>
    <m/>
    <m/>
    <m/>
    <m/>
  </r>
  <r>
    <n v="318"/>
    <m/>
    <m/>
    <x v="253"/>
    <m/>
    <x v="46"/>
    <m/>
    <m/>
    <m/>
    <m/>
    <m/>
  </r>
  <r>
    <n v="319"/>
    <m/>
    <m/>
    <x v="253"/>
    <m/>
    <x v="46"/>
    <m/>
    <m/>
    <m/>
    <m/>
    <m/>
  </r>
  <r>
    <n v="320"/>
    <m/>
    <m/>
    <x v="253"/>
    <m/>
    <x v="46"/>
    <m/>
    <m/>
    <m/>
    <m/>
    <m/>
  </r>
  <r>
    <n v="321"/>
    <m/>
    <m/>
    <x v="253"/>
    <m/>
    <x v="46"/>
    <m/>
    <m/>
    <m/>
    <m/>
    <m/>
  </r>
  <r>
    <n v="322"/>
    <m/>
    <m/>
    <x v="253"/>
    <m/>
    <x v="46"/>
    <m/>
    <m/>
    <m/>
    <m/>
    <m/>
  </r>
  <r>
    <n v="323"/>
    <m/>
    <m/>
    <x v="253"/>
    <m/>
    <x v="46"/>
    <m/>
    <m/>
    <m/>
    <m/>
    <m/>
  </r>
  <r>
    <n v="324"/>
    <m/>
    <m/>
    <x v="253"/>
    <m/>
    <x v="46"/>
    <m/>
    <m/>
    <m/>
    <m/>
    <m/>
  </r>
  <r>
    <n v="325"/>
    <m/>
    <m/>
    <x v="253"/>
    <m/>
    <x v="46"/>
    <m/>
    <m/>
    <m/>
    <m/>
    <m/>
  </r>
  <r>
    <n v="326"/>
    <m/>
    <m/>
    <x v="253"/>
    <m/>
    <x v="46"/>
    <m/>
    <m/>
    <m/>
    <m/>
    <m/>
  </r>
  <r>
    <n v="327"/>
    <m/>
    <m/>
    <x v="253"/>
    <m/>
    <x v="46"/>
    <m/>
    <m/>
    <m/>
    <m/>
    <m/>
  </r>
  <r>
    <n v="328"/>
    <m/>
    <m/>
    <x v="253"/>
    <m/>
    <x v="46"/>
    <m/>
    <m/>
    <m/>
    <m/>
    <m/>
  </r>
  <r>
    <n v="329"/>
    <m/>
    <m/>
    <x v="253"/>
    <m/>
    <x v="46"/>
    <m/>
    <m/>
    <m/>
    <m/>
    <m/>
  </r>
  <r>
    <n v="330"/>
    <m/>
    <m/>
    <x v="253"/>
    <m/>
    <x v="46"/>
    <m/>
    <m/>
    <m/>
    <m/>
    <m/>
  </r>
  <r>
    <n v="331"/>
    <m/>
    <m/>
    <x v="253"/>
    <m/>
    <x v="46"/>
    <m/>
    <m/>
    <m/>
    <m/>
    <m/>
  </r>
  <r>
    <n v="332"/>
    <m/>
    <m/>
    <x v="253"/>
    <m/>
    <x v="46"/>
    <m/>
    <m/>
    <m/>
    <m/>
    <m/>
  </r>
  <r>
    <n v="333"/>
    <m/>
    <m/>
    <x v="253"/>
    <m/>
    <x v="46"/>
    <m/>
    <m/>
    <m/>
    <m/>
    <m/>
  </r>
  <r>
    <n v="334"/>
    <m/>
    <m/>
    <x v="253"/>
    <m/>
    <x v="46"/>
    <m/>
    <m/>
    <m/>
    <m/>
    <m/>
  </r>
  <r>
    <n v="335"/>
    <m/>
    <m/>
    <x v="253"/>
    <m/>
    <x v="46"/>
    <m/>
    <m/>
    <m/>
    <m/>
    <m/>
  </r>
  <r>
    <n v="336"/>
    <m/>
    <m/>
    <x v="253"/>
    <m/>
    <x v="46"/>
    <m/>
    <m/>
    <m/>
    <m/>
    <m/>
  </r>
  <r>
    <n v="337"/>
    <m/>
    <m/>
    <x v="253"/>
    <m/>
    <x v="46"/>
    <m/>
    <m/>
    <m/>
    <m/>
    <m/>
  </r>
  <r>
    <n v="338"/>
    <m/>
    <m/>
    <x v="253"/>
    <m/>
    <x v="46"/>
    <m/>
    <m/>
    <m/>
    <m/>
    <m/>
  </r>
  <r>
    <n v="339"/>
    <m/>
    <m/>
    <x v="253"/>
    <m/>
    <x v="46"/>
    <m/>
    <m/>
    <m/>
    <m/>
    <m/>
  </r>
  <r>
    <n v="340"/>
    <m/>
    <m/>
    <x v="253"/>
    <m/>
    <x v="46"/>
    <m/>
    <m/>
    <m/>
    <m/>
    <m/>
  </r>
  <r>
    <n v="341"/>
    <m/>
    <m/>
    <x v="253"/>
    <m/>
    <x v="46"/>
    <m/>
    <m/>
    <m/>
    <m/>
    <m/>
  </r>
  <r>
    <n v="342"/>
    <m/>
    <m/>
    <x v="253"/>
    <m/>
    <x v="46"/>
    <m/>
    <m/>
    <m/>
    <m/>
    <m/>
  </r>
  <r>
    <n v="343"/>
    <m/>
    <m/>
    <x v="253"/>
    <m/>
    <x v="46"/>
    <m/>
    <m/>
    <m/>
    <m/>
    <m/>
  </r>
  <r>
    <n v="344"/>
    <m/>
    <m/>
    <x v="253"/>
    <m/>
    <x v="46"/>
    <m/>
    <m/>
    <m/>
    <m/>
    <m/>
  </r>
  <r>
    <n v="345"/>
    <m/>
    <m/>
    <x v="253"/>
    <m/>
    <x v="46"/>
    <m/>
    <m/>
    <m/>
    <m/>
    <m/>
  </r>
  <r>
    <n v="346"/>
    <m/>
    <m/>
    <x v="253"/>
    <m/>
    <x v="46"/>
    <m/>
    <m/>
    <m/>
    <m/>
    <m/>
  </r>
  <r>
    <n v="347"/>
    <m/>
    <m/>
    <x v="253"/>
    <m/>
    <x v="46"/>
    <m/>
    <m/>
    <m/>
    <m/>
    <m/>
  </r>
  <r>
    <n v="348"/>
    <m/>
    <m/>
    <x v="253"/>
    <m/>
    <x v="46"/>
    <m/>
    <m/>
    <m/>
    <m/>
    <m/>
  </r>
  <r>
    <n v="349"/>
    <m/>
    <m/>
    <x v="253"/>
    <m/>
    <x v="46"/>
    <m/>
    <m/>
    <m/>
    <m/>
    <m/>
  </r>
  <r>
    <n v="350"/>
    <m/>
    <m/>
    <x v="253"/>
    <m/>
    <x v="46"/>
    <m/>
    <m/>
    <m/>
    <m/>
    <m/>
  </r>
  <r>
    <n v="351"/>
    <m/>
    <m/>
    <x v="253"/>
    <m/>
    <x v="46"/>
    <m/>
    <m/>
    <m/>
    <m/>
    <m/>
  </r>
  <r>
    <n v="352"/>
    <m/>
    <m/>
    <x v="253"/>
    <m/>
    <x v="46"/>
    <m/>
    <m/>
    <m/>
    <m/>
    <m/>
  </r>
  <r>
    <n v="353"/>
    <m/>
    <m/>
    <x v="253"/>
    <m/>
    <x v="46"/>
    <m/>
    <m/>
    <m/>
    <m/>
    <m/>
  </r>
  <r>
    <n v="354"/>
    <m/>
    <m/>
    <x v="253"/>
    <m/>
    <x v="46"/>
    <m/>
    <m/>
    <m/>
    <m/>
    <m/>
  </r>
  <r>
    <n v="355"/>
    <m/>
    <m/>
    <x v="253"/>
    <m/>
    <x v="46"/>
    <m/>
    <m/>
    <m/>
    <m/>
    <m/>
  </r>
  <r>
    <n v="356"/>
    <m/>
    <m/>
    <x v="253"/>
    <m/>
    <x v="46"/>
    <m/>
    <m/>
    <m/>
    <m/>
    <m/>
  </r>
  <r>
    <n v="357"/>
    <m/>
    <m/>
    <x v="253"/>
    <m/>
    <x v="46"/>
    <m/>
    <m/>
    <m/>
    <m/>
    <m/>
  </r>
  <r>
    <n v="358"/>
    <m/>
    <m/>
    <x v="253"/>
    <m/>
    <x v="46"/>
    <m/>
    <m/>
    <m/>
    <m/>
    <m/>
  </r>
  <r>
    <n v="359"/>
    <m/>
    <m/>
    <x v="253"/>
    <m/>
    <x v="46"/>
    <m/>
    <m/>
    <m/>
    <m/>
    <m/>
  </r>
  <r>
    <n v="360"/>
    <m/>
    <m/>
    <x v="253"/>
    <m/>
    <x v="46"/>
    <m/>
    <m/>
    <m/>
    <m/>
    <m/>
  </r>
  <r>
    <n v="361"/>
    <m/>
    <m/>
    <x v="253"/>
    <m/>
    <x v="46"/>
    <m/>
    <m/>
    <m/>
    <m/>
    <m/>
  </r>
  <r>
    <n v="362"/>
    <m/>
    <m/>
    <x v="253"/>
    <m/>
    <x v="46"/>
    <m/>
    <m/>
    <m/>
    <m/>
    <m/>
  </r>
  <r>
    <n v="363"/>
    <m/>
    <m/>
    <x v="253"/>
    <m/>
    <x v="46"/>
    <m/>
    <m/>
    <m/>
    <m/>
    <m/>
  </r>
  <r>
    <n v="364"/>
    <m/>
    <m/>
    <x v="253"/>
    <m/>
    <x v="46"/>
    <m/>
    <m/>
    <m/>
    <m/>
    <m/>
  </r>
  <r>
    <n v="365"/>
    <m/>
    <m/>
    <x v="253"/>
    <m/>
    <x v="46"/>
    <m/>
    <m/>
    <m/>
    <m/>
    <m/>
  </r>
  <r>
    <n v="366"/>
    <m/>
    <m/>
    <x v="253"/>
    <m/>
    <x v="46"/>
    <m/>
    <m/>
    <m/>
    <m/>
    <m/>
  </r>
  <r>
    <n v="367"/>
    <m/>
    <m/>
    <x v="253"/>
    <m/>
    <x v="46"/>
    <m/>
    <m/>
    <m/>
    <m/>
    <m/>
  </r>
  <r>
    <n v="368"/>
    <m/>
    <m/>
    <x v="253"/>
    <m/>
    <x v="46"/>
    <m/>
    <m/>
    <m/>
    <m/>
    <m/>
  </r>
  <r>
    <n v="369"/>
    <m/>
    <m/>
    <x v="253"/>
    <m/>
    <x v="46"/>
    <m/>
    <m/>
    <m/>
    <m/>
    <m/>
  </r>
  <r>
    <n v="370"/>
    <m/>
    <m/>
    <x v="253"/>
    <m/>
    <x v="46"/>
    <m/>
    <m/>
    <m/>
    <m/>
    <m/>
  </r>
  <r>
    <n v="371"/>
    <m/>
    <m/>
    <x v="253"/>
    <m/>
    <x v="46"/>
    <m/>
    <m/>
    <m/>
    <m/>
    <m/>
  </r>
  <r>
    <n v="372"/>
    <m/>
    <m/>
    <x v="253"/>
    <m/>
    <x v="46"/>
    <m/>
    <m/>
    <m/>
    <m/>
    <m/>
  </r>
  <r>
    <n v="373"/>
    <m/>
    <m/>
    <x v="253"/>
    <m/>
    <x v="46"/>
    <m/>
    <m/>
    <m/>
    <m/>
    <m/>
  </r>
  <r>
    <n v="374"/>
    <m/>
    <m/>
    <x v="253"/>
    <m/>
    <x v="46"/>
    <m/>
    <m/>
    <m/>
    <m/>
    <m/>
  </r>
  <r>
    <n v="375"/>
    <m/>
    <m/>
    <x v="253"/>
    <m/>
    <x v="46"/>
    <m/>
    <m/>
    <m/>
    <m/>
    <m/>
  </r>
  <r>
    <n v="376"/>
    <m/>
    <m/>
    <x v="253"/>
    <m/>
    <x v="46"/>
    <m/>
    <m/>
    <m/>
    <m/>
    <m/>
  </r>
  <r>
    <n v="377"/>
    <m/>
    <m/>
    <x v="253"/>
    <m/>
    <x v="46"/>
    <m/>
    <m/>
    <m/>
    <m/>
    <m/>
  </r>
  <r>
    <n v="378"/>
    <m/>
    <m/>
    <x v="253"/>
    <m/>
    <x v="46"/>
    <m/>
    <m/>
    <m/>
    <m/>
    <m/>
  </r>
  <r>
    <n v="379"/>
    <m/>
    <m/>
    <x v="253"/>
    <m/>
    <x v="46"/>
    <m/>
    <m/>
    <m/>
    <m/>
    <m/>
  </r>
  <r>
    <n v="380"/>
    <m/>
    <m/>
    <x v="253"/>
    <m/>
    <x v="46"/>
    <m/>
    <m/>
    <m/>
    <m/>
    <m/>
  </r>
  <r>
    <n v="381"/>
    <m/>
    <m/>
    <x v="253"/>
    <m/>
    <x v="46"/>
    <m/>
    <m/>
    <m/>
    <m/>
    <m/>
  </r>
  <r>
    <n v="382"/>
    <m/>
    <m/>
    <x v="253"/>
    <m/>
    <x v="46"/>
    <m/>
    <m/>
    <m/>
    <m/>
    <m/>
  </r>
  <r>
    <n v="383"/>
    <m/>
    <m/>
    <x v="253"/>
    <m/>
    <x v="46"/>
    <m/>
    <m/>
    <m/>
    <m/>
    <m/>
  </r>
  <r>
    <n v="384"/>
    <m/>
    <m/>
    <x v="253"/>
    <m/>
    <x v="46"/>
    <m/>
    <m/>
    <m/>
    <m/>
    <m/>
  </r>
  <r>
    <n v="385"/>
    <m/>
    <m/>
    <x v="253"/>
    <m/>
    <x v="46"/>
    <m/>
    <m/>
    <m/>
    <m/>
    <m/>
  </r>
  <r>
    <n v="386"/>
    <m/>
    <m/>
    <x v="253"/>
    <m/>
    <x v="46"/>
    <m/>
    <m/>
    <m/>
    <m/>
    <m/>
  </r>
  <r>
    <n v="387"/>
    <m/>
    <m/>
    <x v="253"/>
    <m/>
    <x v="46"/>
    <m/>
    <m/>
    <m/>
    <m/>
    <m/>
  </r>
  <r>
    <n v="388"/>
    <m/>
    <m/>
    <x v="253"/>
    <m/>
    <x v="46"/>
    <m/>
    <m/>
    <m/>
    <m/>
    <m/>
  </r>
  <r>
    <n v="389"/>
    <m/>
    <m/>
    <x v="253"/>
    <m/>
    <x v="46"/>
    <m/>
    <m/>
    <m/>
    <m/>
    <m/>
  </r>
  <r>
    <n v="390"/>
    <m/>
    <m/>
    <x v="253"/>
    <m/>
    <x v="46"/>
    <m/>
    <m/>
    <m/>
    <m/>
    <m/>
  </r>
  <r>
    <n v="391"/>
    <m/>
    <m/>
    <x v="253"/>
    <m/>
    <x v="46"/>
    <m/>
    <m/>
    <m/>
    <m/>
    <m/>
  </r>
  <r>
    <n v="392"/>
    <m/>
    <m/>
    <x v="253"/>
    <m/>
    <x v="46"/>
    <m/>
    <m/>
    <m/>
    <m/>
    <m/>
  </r>
  <r>
    <n v="393"/>
    <m/>
    <m/>
    <x v="253"/>
    <m/>
    <x v="46"/>
    <m/>
    <m/>
    <m/>
    <m/>
    <m/>
  </r>
  <r>
    <n v="394"/>
    <m/>
    <m/>
    <x v="253"/>
    <m/>
    <x v="46"/>
    <m/>
    <m/>
    <m/>
    <m/>
    <m/>
  </r>
  <r>
    <n v="395"/>
    <m/>
    <m/>
    <x v="253"/>
    <m/>
    <x v="46"/>
    <m/>
    <m/>
    <m/>
    <m/>
    <m/>
  </r>
  <r>
    <n v="396"/>
    <m/>
    <m/>
    <x v="253"/>
    <m/>
    <x v="46"/>
    <m/>
    <m/>
    <m/>
    <m/>
    <m/>
  </r>
  <r>
    <n v="397"/>
    <m/>
    <m/>
    <x v="253"/>
    <m/>
    <x v="46"/>
    <m/>
    <m/>
    <m/>
    <m/>
    <m/>
  </r>
  <r>
    <n v="398"/>
    <m/>
    <m/>
    <x v="253"/>
    <m/>
    <x v="46"/>
    <m/>
    <m/>
    <m/>
    <m/>
    <m/>
  </r>
  <r>
    <n v="399"/>
    <m/>
    <m/>
    <x v="253"/>
    <m/>
    <x v="46"/>
    <m/>
    <m/>
    <m/>
    <m/>
    <m/>
  </r>
  <r>
    <n v="400"/>
    <m/>
    <m/>
    <x v="253"/>
    <m/>
    <x v="46"/>
    <m/>
    <m/>
    <m/>
    <m/>
    <m/>
  </r>
  <r>
    <n v="401"/>
    <m/>
    <m/>
    <x v="253"/>
    <m/>
    <x v="46"/>
    <m/>
    <m/>
    <m/>
    <m/>
    <m/>
  </r>
  <r>
    <n v="402"/>
    <m/>
    <m/>
    <x v="253"/>
    <m/>
    <x v="46"/>
    <m/>
    <m/>
    <m/>
    <m/>
    <m/>
  </r>
  <r>
    <n v="403"/>
    <m/>
    <m/>
    <x v="253"/>
    <m/>
    <x v="46"/>
    <m/>
    <m/>
    <m/>
    <m/>
    <m/>
  </r>
  <r>
    <n v="404"/>
    <m/>
    <m/>
    <x v="253"/>
    <m/>
    <x v="46"/>
    <m/>
    <m/>
    <m/>
    <m/>
    <m/>
  </r>
  <r>
    <n v="405"/>
    <m/>
    <m/>
    <x v="253"/>
    <m/>
    <x v="46"/>
    <m/>
    <m/>
    <m/>
    <m/>
    <m/>
  </r>
  <r>
    <n v="406"/>
    <m/>
    <m/>
    <x v="253"/>
    <m/>
    <x v="46"/>
    <m/>
    <m/>
    <m/>
    <m/>
    <m/>
  </r>
  <r>
    <n v="407"/>
    <m/>
    <m/>
    <x v="253"/>
    <m/>
    <x v="46"/>
    <m/>
    <m/>
    <m/>
    <m/>
    <m/>
  </r>
  <r>
    <n v="408"/>
    <m/>
    <m/>
    <x v="253"/>
    <m/>
    <x v="46"/>
    <m/>
    <m/>
    <m/>
    <m/>
    <m/>
  </r>
  <r>
    <n v="409"/>
    <m/>
    <m/>
    <x v="253"/>
    <m/>
    <x v="46"/>
    <m/>
    <m/>
    <m/>
    <m/>
    <m/>
  </r>
  <r>
    <n v="410"/>
    <m/>
    <m/>
    <x v="253"/>
    <m/>
    <x v="46"/>
    <m/>
    <m/>
    <m/>
    <m/>
    <m/>
  </r>
  <r>
    <n v="411"/>
    <m/>
    <m/>
    <x v="253"/>
    <m/>
    <x v="46"/>
    <m/>
    <m/>
    <m/>
    <m/>
    <m/>
  </r>
  <r>
    <n v="412"/>
    <m/>
    <m/>
    <x v="253"/>
    <m/>
    <x v="46"/>
    <m/>
    <m/>
    <m/>
    <m/>
    <m/>
  </r>
  <r>
    <n v="413"/>
    <m/>
    <m/>
    <x v="253"/>
    <m/>
    <x v="46"/>
    <m/>
    <m/>
    <m/>
    <m/>
    <m/>
  </r>
  <r>
    <n v="414"/>
    <m/>
    <m/>
    <x v="253"/>
    <m/>
    <x v="46"/>
    <m/>
    <m/>
    <m/>
    <m/>
    <m/>
  </r>
  <r>
    <n v="415"/>
    <m/>
    <m/>
    <x v="253"/>
    <m/>
    <x v="46"/>
    <m/>
    <m/>
    <m/>
    <m/>
    <m/>
  </r>
  <r>
    <n v="416"/>
    <m/>
    <m/>
    <x v="253"/>
    <m/>
    <x v="46"/>
    <m/>
    <m/>
    <m/>
    <m/>
    <m/>
  </r>
  <r>
    <n v="417"/>
    <m/>
    <m/>
    <x v="253"/>
    <m/>
    <x v="46"/>
    <m/>
    <m/>
    <m/>
    <m/>
    <m/>
  </r>
  <r>
    <n v="418"/>
    <m/>
    <m/>
    <x v="253"/>
    <m/>
    <x v="46"/>
    <m/>
    <m/>
    <m/>
    <m/>
    <m/>
  </r>
  <r>
    <n v="419"/>
    <m/>
    <m/>
    <x v="253"/>
    <m/>
    <x v="46"/>
    <m/>
    <m/>
    <m/>
    <m/>
    <m/>
  </r>
  <r>
    <n v="420"/>
    <m/>
    <m/>
    <x v="253"/>
    <m/>
    <x v="46"/>
    <m/>
    <m/>
    <m/>
    <m/>
    <m/>
  </r>
  <r>
    <n v="421"/>
    <m/>
    <m/>
    <x v="253"/>
    <m/>
    <x v="46"/>
    <m/>
    <m/>
    <m/>
    <m/>
    <m/>
  </r>
  <r>
    <n v="422"/>
    <m/>
    <m/>
    <x v="253"/>
    <m/>
    <x v="46"/>
    <m/>
    <m/>
    <m/>
    <m/>
    <m/>
  </r>
  <r>
    <n v="423"/>
    <m/>
    <m/>
    <x v="253"/>
    <m/>
    <x v="46"/>
    <m/>
    <m/>
    <m/>
    <m/>
    <m/>
  </r>
  <r>
    <n v="424"/>
    <m/>
    <m/>
    <x v="253"/>
    <m/>
    <x v="46"/>
    <m/>
    <m/>
    <m/>
    <m/>
    <m/>
  </r>
  <r>
    <n v="425"/>
    <m/>
    <m/>
    <x v="253"/>
    <m/>
    <x v="46"/>
    <m/>
    <m/>
    <m/>
    <m/>
    <m/>
  </r>
  <r>
    <n v="426"/>
    <m/>
    <m/>
    <x v="253"/>
    <m/>
    <x v="46"/>
    <m/>
    <m/>
    <m/>
    <m/>
    <m/>
  </r>
  <r>
    <n v="427"/>
    <m/>
    <m/>
    <x v="253"/>
    <m/>
    <x v="46"/>
    <m/>
    <m/>
    <m/>
    <m/>
    <m/>
  </r>
  <r>
    <n v="428"/>
    <m/>
    <m/>
    <x v="253"/>
    <m/>
    <x v="46"/>
    <m/>
    <m/>
    <m/>
    <m/>
    <m/>
  </r>
  <r>
    <n v="429"/>
    <m/>
    <m/>
    <x v="253"/>
    <m/>
    <x v="46"/>
    <m/>
    <m/>
    <m/>
    <m/>
    <m/>
  </r>
  <r>
    <n v="430"/>
    <m/>
    <m/>
    <x v="253"/>
    <m/>
    <x v="46"/>
    <m/>
    <m/>
    <m/>
    <m/>
    <m/>
  </r>
  <r>
    <n v="431"/>
    <m/>
    <m/>
    <x v="253"/>
    <m/>
    <x v="46"/>
    <m/>
    <m/>
    <m/>
    <m/>
    <m/>
  </r>
  <r>
    <n v="432"/>
    <m/>
    <m/>
    <x v="253"/>
    <m/>
    <x v="46"/>
    <m/>
    <m/>
    <m/>
    <m/>
    <m/>
  </r>
  <r>
    <n v="433"/>
    <m/>
    <m/>
    <x v="253"/>
    <m/>
    <x v="46"/>
    <m/>
    <m/>
    <m/>
    <m/>
    <m/>
  </r>
  <r>
    <n v="434"/>
    <m/>
    <m/>
    <x v="253"/>
    <m/>
    <x v="46"/>
    <m/>
    <m/>
    <m/>
    <m/>
    <m/>
  </r>
  <r>
    <n v="435"/>
    <m/>
    <m/>
    <x v="253"/>
    <m/>
    <x v="46"/>
    <m/>
    <m/>
    <m/>
    <m/>
    <m/>
  </r>
  <r>
    <n v="436"/>
    <m/>
    <m/>
    <x v="253"/>
    <m/>
    <x v="46"/>
    <m/>
    <m/>
    <m/>
    <m/>
    <m/>
  </r>
  <r>
    <n v="437"/>
    <m/>
    <m/>
    <x v="253"/>
    <m/>
    <x v="46"/>
    <m/>
    <m/>
    <m/>
    <m/>
    <m/>
  </r>
  <r>
    <n v="438"/>
    <m/>
    <m/>
    <x v="253"/>
    <m/>
    <x v="46"/>
    <m/>
    <m/>
    <m/>
    <m/>
    <m/>
  </r>
  <r>
    <n v="439"/>
    <m/>
    <m/>
    <x v="253"/>
    <m/>
    <x v="46"/>
    <m/>
    <m/>
    <m/>
    <m/>
    <m/>
  </r>
  <r>
    <n v="440"/>
    <m/>
    <m/>
    <x v="253"/>
    <m/>
    <x v="46"/>
    <m/>
    <m/>
    <m/>
    <m/>
    <m/>
  </r>
  <r>
    <n v="441"/>
    <m/>
    <m/>
    <x v="253"/>
    <m/>
    <x v="46"/>
    <m/>
    <m/>
    <m/>
    <m/>
    <m/>
  </r>
  <r>
    <n v="442"/>
    <m/>
    <m/>
    <x v="253"/>
    <m/>
    <x v="46"/>
    <m/>
    <m/>
    <m/>
    <m/>
    <m/>
  </r>
  <r>
    <n v="443"/>
    <m/>
    <m/>
    <x v="253"/>
    <m/>
    <x v="4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0B3EB-CA5B-47B2-84C6-A094B6F327AB}" name="TablaDinámica7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Barrio ">
  <location ref="A3:B51" firstHeaderRow="1" firstDataRow="1" firstDataCol="1"/>
  <pivotFields count="11">
    <pivotField showAll="0"/>
    <pivotField showAll="0"/>
    <pivotField showAll="0"/>
    <pivotField dataField="1" showAll="0">
      <items count="2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t="default"/>
      </items>
    </pivotField>
    <pivotField showAll="0"/>
    <pivotField axis="axisRow" showAll="0" sortType="ascending">
      <items count="48">
        <item x="23"/>
        <item x="43"/>
        <item x="18"/>
        <item x="21"/>
        <item x="40"/>
        <item x="13"/>
        <item x="1"/>
        <item x="41"/>
        <item x="38"/>
        <item x="24"/>
        <item x="11"/>
        <item x="0"/>
        <item x="8"/>
        <item x="15"/>
        <item x="16"/>
        <item x="22"/>
        <item x="34"/>
        <item x="6"/>
        <item x="45"/>
        <item x="33"/>
        <item x="14"/>
        <item x="39"/>
        <item x="12"/>
        <item x="42"/>
        <item x="17"/>
        <item x="9"/>
        <item x="32"/>
        <item x="4"/>
        <item x="19"/>
        <item x="5"/>
        <item x="25"/>
        <item x="26"/>
        <item x="28"/>
        <item x="31"/>
        <item x="2"/>
        <item x="37"/>
        <item x="30"/>
        <item x="3"/>
        <item x="7"/>
        <item x="44"/>
        <item x="29"/>
        <item x="35"/>
        <item x="20"/>
        <item x="27"/>
        <item x="36"/>
        <item x="10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5"/>
  </rowFields>
  <rowItems count="48">
    <i>
      <x v="46"/>
    </i>
    <i>
      <x v="23"/>
    </i>
    <i>
      <x v="26"/>
    </i>
    <i>
      <x v="44"/>
    </i>
    <i>
      <x v="28"/>
    </i>
    <i>
      <x v="4"/>
    </i>
    <i>
      <x v="33"/>
    </i>
    <i>
      <x v="16"/>
    </i>
    <i>
      <x v="35"/>
    </i>
    <i>
      <x v="3"/>
    </i>
    <i>
      <x v="37"/>
    </i>
    <i>
      <x v="18"/>
    </i>
    <i>
      <x v="39"/>
    </i>
    <i>
      <x v="7"/>
    </i>
    <i>
      <x v="40"/>
    </i>
    <i>
      <x v="22"/>
    </i>
    <i>
      <x v="8"/>
    </i>
    <i>
      <x v="9"/>
    </i>
    <i>
      <x v="30"/>
    </i>
    <i>
      <x v="20"/>
    </i>
    <i>
      <x v="14"/>
    </i>
    <i>
      <x v="25"/>
    </i>
    <i>
      <x v="15"/>
    </i>
    <i>
      <x v="1"/>
    </i>
    <i>
      <x v="5"/>
    </i>
    <i>
      <x v="42"/>
    </i>
    <i>
      <x v="41"/>
    </i>
    <i>
      <x v="32"/>
    </i>
    <i>
      <x v="21"/>
    </i>
    <i>
      <x v="17"/>
    </i>
    <i>
      <x v="36"/>
    </i>
    <i>
      <x v="43"/>
    </i>
    <i>
      <x v="45"/>
    </i>
    <i>
      <x v="19"/>
    </i>
    <i>
      <x v="2"/>
    </i>
    <i>
      <x/>
    </i>
    <i>
      <x v="13"/>
    </i>
    <i>
      <x v="31"/>
    </i>
    <i>
      <x v="10"/>
    </i>
    <i>
      <x v="11"/>
    </i>
    <i>
      <x v="24"/>
    </i>
    <i>
      <x v="12"/>
    </i>
    <i>
      <x v="38"/>
    </i>
    <i>
      <x v="34"/>
    </i>
    <i>
      <x v="6"/>
    </i>
    <i>
      <x v="29"/>
    </i>
    <i>
      <x v="27"/>
    </i>
    <i t="grand">
      <x/>
    </i>
  </rowItems>
  <colItems count="1">
    <i/>
  </colItems>
  <dataFields count="1">
    <dataField name="Persona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81DD95-114D-4D06-A6C5-DEE42DF02ED9}" name="Tabla2" displayName="Tabla2" ref="B5:L448" totalsRowShown="0" headerRowDxfId="11" dataDxfId="23" headerRowBorderDxfId="24" tableBorderDxfId="25">
  <autoFilter ref="B5:L448" xr:uid="{6D81DD95-114D-4D06-A6C5-DEE42DF02ED9}"/>
  <sortState xmlns:xlrd2="http://schemas.microsoft.com/office/spreadsheetml/2017/richdata2" ref="B6:L448">
    <sortCondition ref="E5:E448"/>
  </sortState>
  <tableColumns count="11">
    <tableColumn id="1" xr3:uid="{EF602670-1A6F-4008-9BB9-00E1FE0D3FBC}" name="TOTAL" dataDxfId="22"/>
    <tableColumn id="2" xr3:uid="{EDADC46D-7503-4405-8B35-935B6B60741A}" name="Columna1" dataDxfId="21"/>
    <tableColumn id="3" xr3:uid="{637DEF25-4843-440C-B8AF-4D00CB2BC5E2}" name="Columna2" dataDxfId="20"/>
    <tableColumn id="4" xr3:uid="{5B5CC204-6D51-462C-9E5F-53B4135138CA}" name="NOMBRE" dataDxfId="19"/>
    <tableColumn id="5" xr3:uid="{D1959B64-8C01-4998-AF43-6AC8B7A83A8E}" name="CEDULA" dataDxfId="18"/>
    <tableColumn id="6" xr3:uid="{E5D008A5-EE41-44C6-A9EC-2898B6F585C7}" name="SECTOR" dataDxfId="17"/>
    <tableColumn id="7" xr3:uid="{C00ABAD3-09B6-4F48-859F-266F269A0561}" name="TELEFONO" dataDxfId="16"/>
    <tableColumn id="8" xr3:uid="{16A9D093-9A9A-4267-971F-17AAA2729954}" name="CORREO" dataDxfId="15"/>
    <tableColumn id="9" xr3:uid="{8D620D3B-B5BA-4D47-87A8-67C8F1E8F5A6}" name="Observación" dataDxfId="14"/>
    <tableColumn id="10" xr3:uid="{9B84CB21-63EF-4F05-A348-504DBA1FA9BC}" name="MESA" dataDxfId="13"/>
    <tableColumn id="11" xr3:uid="{BCAB76CA-12D2-4168-A552-86D468BEE03A}" name="CODIGO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E9722A-710C-4694-AFA4-697104CD2909}" name="Tabla3" displayName="Tabla3" ref="A3:F163" totalsRowShown="0" headerRowDxfId="10" dataDxfId="9" headerRowBorderDxfId="7" tableBorderDxfId="8" totalsRowBorderDxfId="6">
  <autoFilter ref="A3:F163" xr:uid="{F6E9722A-710C-4694-AFA4-697104CD2909}"/>
  <tableColumns count="6">
    <tableColumn id="1" xr3:uid="{33A0AF0D-DC51-459A-BCB5-9B2632C9C1C6}" name="TOTAL" dataDxfId="5">
      <calculatedColumnFormula>ROW(A1)</calculatedColumnFormula>
    </tableColumn>
    <tableColumn id="2" xr3:uid="{39085AF2-BEC2-4688-B117-FE9D6E93CCBA}" name="NOMBRE" dataDxfId="4"/>
    <tableColumn id="3" xr3:uid="{3321FDE2-DF63-4A5B-B67B-F8AC1AA8108C}" name="CEDULA" dataDxfId="3"/>
    <tableColumn id="4" xr3:uid="{F6B648F0-BA40-4CF8-BA06-0974CB3BF55C}" name="SECTOR" dataDxfId="2"/>
    <tableColumn id="5" xr3:uid="{F594DDE6-9531-4C26-915A-D80116A3FFAB}" name="TELEFONO" dataDxfId="1"/>
    <tableColumn id="6" xr3:uid="{991C3855-6A78-41F7-94B2-9066AB415C0E}" name="OBSERVAC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80" dT="2023-02-15T23:19:35.49" personId="{CD594CFB-3C4B-4E4C-9762-8072145949A8}" id="{790A8921-1C03-405B-8E1E-1FC6294598C9}">
    <text>Pendiente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40" dT="2023-02-15T23:19:35.49" personId="{CD594CFB-3C4B-4E4C-9762-8072145949A8}" id="{A1A6B198-053D-4D52-A55F-2963024EE57F}">
    <text>Pendiente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arac2619@hotmail.com" TargetMode="External"/><Relationship Id="rId18" Type="http://schemas.openxmlformats.org/officeDocument/2006/relationships/hyperlink" Target="mailto:s.acevedore@gmail.com" TargetMode="External"/><Relationship Id="rId26" Type="http://schemas.openxmlformats.org/officeDocument/2006/relationships/hyperlink" Target="mailto:org+2010@gmail.com" TargetMode="External"/><Relationship Id="rId3" Type="http://schemas.openxmlformats.org/officeDocument/2006/relationships/hyperlink" Target="mailto:sarelamejiavelez204@gmail.com" TargetMode="External"/><Relationship Id="rId21" Type="http://schemas.openxmlformats.org/officeDocument/2006/relationships/hyperlink" Target="mailto:viana.sergio9@gmail.com" TargetMode="External"/><Relationship Id="rId34" Type="http://schemas.openxmlformats.org/officeDocument/2006/relationships/comments" Target="../comments1.xml"/><Relationship Id="rId7" Type="http://schemas.openxmlformats.org/officeDocument/2006/relationships/hyperlink" Target="mailto:analuciavelasquezleon@gmail.com" TargetMode="External"/><Relationship Id="rId12" Type="http://schemas.openxmlformats.org/officeDocument/2006/relationships/hyperlink" Target="mailto:lili.marcela@hotmail.com" TargetMode="External"/><Relationship Id="rId17" Type="http://schemas.openxmlformats.org/officeDocument/2006/relationships/hyperlink" Target="mailto:blancaluz035@hotmail.com" TargetMode="External"/><Relationship Id="rId25" Type="http://schemas.openxmlformats.org/officeDocument/2006/relationships/hyperlink" Target="mailto:mildreyvargasmono@gmail.com" TargetMode="External"/><Relationship Id="rId33" Type="http://schemas.openxmlformats.org/officeDocument/2006/relationships/table" Target="../tables/table1.xml"/><Relationship Id="rId2" Type="http://schemas.openxmlformats.org/officeDocument/2006/relationships/hyperlink" Target="mailto:estradasanchezmarisol11@gmail.com" TargetMode="External"/><Relationship Id="rId16" Type="http://schemas.openxmlformats.org/officeDocument/2006/relationships/hyperlink" Target="mailto:caritot58@hotmail.com" TargetMode="External"/><Relationship Id="rId20" Type="http://schemas.openxmlformats.org/officeDocument/2006/relationships/hyperlink" Target="mailto:majoare0609@hotmail.com" TargetMode="External"/><Relationship Id="rId29" Type="http://schemas.openxmlformats.org/officeDocument/2006/relationships/hyperlink" Target="mailto:alexlujan1979@yahoo.es" TargetMode="External"/><Relationship Id="rId1" Type="http://schemas.openxmlformats.org/officeDocument/2006/relationships/hyperlink" Target="mailto:Angiepaolavegamarin2@gmail.com" TargetMode="External"/><Relationship Id="rId6" Type="http://schemas.openxmlformats.org/officeDocument/2006/relationships/hyperlink" Target="mailto:albag-07@hotmail.es" TargetMode="External"/><Relationship Id="rId11" Type="http://schemas.openxmlformats.org/officeDocument/2006/relationships/hyperlink" Target="mailto:nataliadiezac19@gmail.com" TargetMode="External"/><Relationship Id="rId24" Type="http://schemas.openxmlformats.org/officeDocument/2006/relationships/hyperlink" Target="mailto:carolinapalacio.95@hotmail.com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mailto:saracrito12@hotmail.com" TargetMode="External"/><Relationship Id="rId15" Type="http://schemas.openxmlformats.org/officeDocument/2006/relationships/hyperlink" Target="mailto:fabian_cuartas_ta@hotmail.com" TargetMode="External"/><Relationship Id="rId23" Type="http://schemas.openxmlformats.org/officeDocument/2006/relationships/hyperlink" Target="mailto:lilikelag@gmail.com" TargetMode="External"/><Relationship Id="rId28" Type="http://schemas.openxmlformats.org/officeDocument/2006/relationships/hyperlink" Target="mailto:yulinauj@hotmail.com" TargetMode="External"/><Relationship Id="rId10" Type="http://schemas.openxmlformats.org/officeDocument/2006/relationships/hyperlink" Target="mailto:juand.barco@gmail.com" TargetMode="External"/><Relationship Id="rId19" Type="http://schemas.openxmlformats.org/officeDocument/2006/relationships/hyperlink" Target="mailto:cardenas0414@hotmail.com" TargetMode="External"/><Relationship Id="rId31" Type="http://schemas.openxmlformats.org/officeDocument/2006/relationships/drawing" Target="../drawings/drawing2.xml"/><Relationship Id="rId4" Type="http://schemas.openxmlformats.org/officeDocument/2006/relationships/hyperlink" Target="mailto:marylinvelez227@gmail.com" TargetMode="External"/><Relationship Id="rId9" Type="http://schemas.openxmlformats.org/officeDocument/2006/relationships/hyperlink" Target="mailto:nataliaposada4@gmail.com" TargetMode="External"/><Relationship Id="rId14" Type="http://schemas.openxmlformats.org/officeDocument/2006/relationships/hyperlink" Target="mailto:jeffbarrios4@gmail.com" TargetMode="External"/><Relationship Id="rId22" Type="http://schemas.openxmlformats.org/officeDocument/2006/relationships/hyperlink" Target="mailto:marranita1976@hotmail.com" TargetMode="External"/><Relationship Id="rId27" Type="http://schemas.openxmlformats.org/officeDocument/2006/relationships/hyperlink" Target="mailto:ivangon1969@gmail.com" TargetMode="External"/><Relationship Id="rId30" Type="http://schemas.openxmlformats.org/officeDocument/2006/relationships/printerSettings" Target="../printerSettings/printerSettings1.bin"/><Relationship Id="rId35" Type="http://schemas.microsoft.com/office/2017/10/relationships/threadedComment" Target="../threadedComments/threadedComment1.xml"/><Relationship Id="rId8" Type="http://schemas.openxmlformats.org/officeDocument/2006/relationships/hyperlink" Target="mailto:yuditperez149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2A48-730F-4AC3-9542-7FC9E4791FE9}">
  <dimension ref="A3:B51"/>
  <sheetViews>
    <sheetView workbookViewId="0">
      <selection activeCell="B16" sqref="B16"/>
    </sheetView>
  </sheetViews>
  <sheetFormatPr baseColWidth="10" defaultRowHeight="15" x14ac:dyDescent="0.25"/>
  <cols>
    <col min="1" max="1" width="17.42578125" bestFit="1" customWidth="1"/>
    <col min="2" max="2" width="9" bestFit="1" customWidth="1"/>
    <col min="3" max="3" width="17.5703125" bestFit="1" customWidth="1"/>
  </cols>
  <sheetData>
    <row r="3" spans="1:2" x14ac:dyDescent="0.25">
      <c r="A3" s="38" t="s">
        <v>420</v>
      </c>
      <c r="B3" t="s">
        <v>421</v>
      </c>
    </row>
    <row r="4" spans="1:2" x14ac:dyDescent="0.25">
      <c r="A4" s="39" t="s">
        <v>417</v>
      </c>
      <c r="B4" s="40"/>
    </row>
    <row r="5" spans="1:2" x14ac:dyDescent="0.25">
      <c r="A5" s="39" t="s">
        <v>283</v>
      </c>
      <c r="B5" s="40">
        <v>1</v>
      </c>
    </row>
    <row r="6" spans="1:2" x14ac:dyDescent="0.25">
      <c r="A6" s="39" t="s">
        <v>112</v>
      </c>
      <c r="B6" s="40">
        <v>1</v>
      </c>
    </row>
    <row r="7" spans="1:2" x14ac:dyDescent="0.25">
      <c r="A7" s="39" t="s">
        <v>230</v>
      </c>
      <c r="B7" s="40">
        <v>1</v>
      </c>
    </row>
    <row r="8" spans="1:2" x14ac:dyDescent="0.25">
      <c r="A8" s="39" t="s">
        <v>362</v>
      </c>
      <c r="B8" s="40">
        <v>1</v>
      </c>
    </row>
    <row r="9" spans="1:2" x14ac:dyDescent="0.25">
      <c r="A9" s="39" t="s">
        <v>239</v>
      </c>
      <c r="B9" s="40">
        <v>1</v>
      </c>
    </row>
    <row r="10" spans="1:2" x14ac:dyDescent="0.25">
      <c r="A10" s="39" t="s">
        <v>223</v>
      </c>
      <c r="B10" s="40">
        <v>1</v>
      </c>
    </row>
    <row r="11" spans="1:2" x14ac:dyDescent="0.25">
      <c r="A11" s="39" t="s">
        <v>364</v>
      </c>
      <c r="B11" s="40">
        <v>1</v>
      </c>
    </row>
    <row r="12" spans="1:2" x14ac:dyDescent="0.25">
      <c r="A12" s="39" t="s">
        <v>399</v>
      </c>
      <c r="B12" s="40">
        <v>1</v>
      </c>
    </row>
    <row r="13" spans="1:2" x14ac:dyDescent="0.25">
      <c r="A13" s="39" t="s">
        <v>285</v>
      </c>
      <c r="B13" s="40">
        <v>1</v>
      </c>
    </row>
    <row r="14" spans="1:2" x14ac:dyDescent="0.25">
      <c r="A14" s="39" t="s">
        <v>339</v>
      </c>
      <c r="B14" s="40">
        <v>1</v>
      </c>
    </row>
    <row r="15" spans="1:2" x14ac:dyDescent="0.25">
      <c r="A15" s="39" t="s">
        <v>90</v>
      </c>
      <c r="B15" s="40">
        <v>1</v>
      </c>
    </row>
    <row r="16" spans="1:2" x14ac:dyDescent="0.25">
      <c r="A16" s="39" t="s">
        <v>217</v>
      </c>
      <c r="B16" s="40">
        <v>1</v>
      </c>
    </row>
    <row r="17" spans="1:2" x14ac:dyDescent="0.25">
      <c r="A17" s="39" t="s">
        <v>265</v>
      </c>
      <c r="B17" s="40">
        <v>1</v>
      </c>
    </row>
    <row r="18" spans="1:2" x14ac:dyDescent="0.25">
      <c r="A18" s="39" t="s">
        <v>401</v>
      </c>
      <c r="B18" s="40">
        <v>1</v>
      </c>
    </row>
    <row r="19" spans="1:2" x14ac:dyDescent="0.25">
      <c r="A19" s="39" t="s">
        <v>337</v>
      </c>
      <c r="B19" s="40">
        <v>2</v>
      </c>
    </row>
    <row r="20" spans="1:2" x14ac:dyDescent="0.25">
      <c r="A20" s="39" t="s">
        <v>228</v>
      </c>
      <c r="B20" s="40">
        <v>2</v>
      </c>
    </row>
    <row r="21" spans="1:2" x14ac:dyDescent="0.25">
      <c r="A21" s="39" t="s">
        <v>221</v>
      </c>
      <c r="B21" s="40">
        <v>2</v>
      </c>
    </row>
    <row r="22" spans="1:2" x14ac:dyDescent="0.25">
      <c r="A22" s="39" t="s">
        <v>117</v>
      </c>
      <c r="B22" s="40">
        <v>2</v>
      </c>
    </row>
    <row r="23" spans="1:2" x14ac:dyDescent="0.25">
      <c r="A23" s="39" t="s">
        <v>260</v>
      </c>
      <c r="B23" s="40">
        <v>2</v>
      </c>
    </row>
    <row r="24" spans="1:2" x14ac:dyDescent="0.25">
      <c r="A24" s="39" t="s">
        <v>102</v>
      </c>
      <c r="B24" s="40">
        <v>2</v>
      </c>
    </row>
    <row r="25" spans="1:2" x14ac:dyDescent="0.25">
      <c r="A25" s="39" t="s">
        <v>302</v>
      </c>
      <c r="B25" s="40">
        <v>2</v>
      </c>
    </row>
    <row r="26" spans="1:2" x14ac:dyDescent="0.25">
      <c r="A26" s="39" t="s">
        <v>226</v>
      </c>
      <c r="B26" s="40">
        <v>2</v>
      </c>
    </row>
    <row r="27" spans="1:2" x14ac:dyDescent="0.25">
      <c r="A27" s="39" t="s">
        <v>233</v>
      </c>
      <c r="B27" s="40">
        <v>2</v>
      </c>
    </row>
    <row r="28" spans="1:2" x14ac:dyDescent="0.25">
      <c r="A28" s="39" t="s">
        <v>357</v>
      </c>
      <c r="B28" s="40">
        <v>2</v>
      </c>
    </row>
    <row r="29" spans="1:2" x14ac:dyDescent="0.25">
      <c r="A29" s="39" t="s">
        <v>352</v>
      </c>
      <c r="B29" s="40">
        <v>2</v>
      </c>
    </row>
    <row r="30" spans="1:2" x14ac:dyDescent="0.25">
      <c r="A30" s="39" t="s">
        <v>85</v>
      </c>
      <c r="B30" s="40">
        <v>2</v>
      </c>
    </row>
    <row r="31" spans="1:2" x14ac:dyDescent="0.25">
      <c r="A31" s="39" t="s">
        <v>215</v>
      </c>
      <c r="B31" s="40">
        <v>3</v>
      </c>
    </row>
    <row r="32" spans="1:2" x14ac:dyDescent="0.25">
      <c r="A32" s="39" t="s">
        <v>419</v>
      </c>
      <c r="B32" s="40">
        <v>3</v>
      </c>
    </row>
    <row r="33" spans="1:2" x14ac:dyDescent="0.25">
      <c r="A33" s="39" t="s">
        <v>65</v>
      </c>
      <c r="B33" s="40">
        <v>3</v>
      </c>
    </row>
    <row r="34" spans="1:2" x14ac:dyDescent="0.25">
      <c r="A34" s="39" t="s">
        <v>331</v>
      </c>
      <c r="B34" s="40">
        <v>3</v>
      </c>
    </row>
    <row r="35" spans="1:2" x14ac:dyDescent="0.25">
      <c r="A35" s="39" t="s">
        <v>237</v>
      </c>
      <c r="B35" s="40">
        <v>3</v>
      </c>
    </row>
    <row r="36" spans="1:2" x14ac:dyDescent="0.25">
      <c r="A36" s="39" t="s">
        <v>281</v>
      </c>
      <c r="B36" s="40">
        <v>4</v>
      </c>
    </row>
    <row r="37" spans="1:2" x14ac:dyDescent="0.25">
      <c r="A37" s="39" t="s">
        <v>104</v>
      </c>
      <c r="B37" s="40">
        <v>5</v>
      </c>
    </row>
    <row r="38" spans="1:2" x14ac:dyDescent="0.25">
      <c r="A38" s="39" t="s">
        <v>249</v>
      </c>
      <c r="B38" s="40">
        <v>5</v>
      </c>
    </row>
    <row r="39" spans="1:2" x14ac:dyDescent="0.25">
      <c r="A39" s="39" t="s">
        <v>45</v>
      </c>
      <c r="B39" s="40">
        <v>6</v>
      </c>
    </row>
    <row r="40" spans="1:2" x14ac:dyDescent="0.25">
      <c r="A40" s="39" t="s">
        <v>29</v>
      </c>
      <c r="B40" s="40">
        <v>7</v>
      </c>
    </row>
    <row r="41" spans="1:2" x14ac:dyDescent="0.25">
      <c r="A41" s="39" t="s">
        <v>97</v>
      </c>
      <c r="B41" s="40">
        <v>8</v>
      </c>
    </row>
    <row r="42" spans="1:2" x14ac:dyDescent="0.25">
      <c r="A42" s="39" t="s">
        <v>262</v>
      </c>
      <c r="B42" s="40">
        <v>10</v>
      </c>
    </row>
    <row r="43" spans="1:2" x14ac:dyDescent="0.25">
      <c r="A43" s="39" t="s">
        <v>199</v>
      </c>
      <c r="B43" s="40">
        <v>10</v>
      </c>
    </row>
    <row r="44" spans="1:2" x14ac:dyDescent="0.25">
      <c r="A44" s="39" t="s">
        <v>151</v>
      </c>
      <c r="B44" s="40">
        <v>11</v>
      </c>
    </row>
    <row r="45" spans="1:2" x14ac:dyDescent="0.25">
      <c r="A45" s="39" t="s">
        <v>132</v>
      </c>
      <c r="B45" s="40">
        <v>12</v>
      </c>
    </row>
    <row r="46" spans="1:2" x14ac:dyDescent="0.25">
      <c r="A46" s="39" t="s">
        <v>340</v>
      </c>
      <c r="B46" s="40">
        <v>14</v>
      </c>
    </row>
    <row r="47" spans="1:2" x14ac:dyDescent="0.25">
      <c r="A47" s="39" t="s">
        <v>35</v>
      </c>
      <c r="B47" s="40">
        <v>15</v>
      </c>
    </row>
    <row r="48" spans="1:2" x14ac:dyDescent="0.25">
      <c r="A48" s="39" t="s">
        <v>49</v>
      </c>
      <c r="B48" s="40">
        <v>28</v>
      </c>
    </row>
    <row r="49" spans="1:2" x14ac:dyDescent="0.25">
      <c r="A49" s="39" t="s">
        <v>51</v>
      </c>
      <c r="B49" s="40">
        <v>32</v>
      </c>
    </row>
    <row r="50" spans="1:2" x14ac:dyDescent="0.25">
      <c r="A50" s="39" t="s">
        <v>245</v>
      </c>
      <c r="B50" s="40">
        <v>34</v>
      </c>
    </row>
    <row r="51" spans="1:2" x14ac:dyDescent="0.25">
      <c r="A51" s="39" t="s">
        <v>418</v>
      </c>
      <c r="B51" s="40">
        <v>254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58F3-644F-40AE-BB4E-68C8CFB6A250}">
  <dimension ref="A1:N1000"/>
  <sheetViews>
    <sheetView tabSelected="1" topLeftCell="A4" zoomScaleNormal="100" workbookViewId="0">
      <selection activeCell="E14" sqref="E14"/>
    </sheetView>
  </sheetViews>
  <sheetFormatPr baseColWidth="10" defaultRowHeight="15" x14ac:dyDescent="0.25"/>
  <cols>
    <col min="1" max="1" width="1.5703125" customWidth="1"/>
    <col min="2" max="2" width="11.140625" style="36" customWidth="1"/>
    <col min="3" max="3" width="6" style="36" hidden="1" customWidth="1"/>
    <col min="4" max="4" width="11.42578125" style="36" hidden="1" customWidth="1"/>
    <col min="5" max="5" width="28.7109375" style="36" customWidth="1"/>
    <col min="6" max="6" width="14.140625" style="36" customWidth="1"/>
    <col min="7" max="7" width="21.85546875" style="36" customWidth="1"/>
    <col min="8" max="8" width="16.85546875" style="36" customWidth="1"/>
    <col min="9" max="9" width="31.28515625" style="36" customWidth="1"/>
    <col min="10" max="10" width="36" style="37" customWidth="1"/>
    <col min="11" max="11" width="10.140625" style="36" customWidth="1"/>
    <col min="12" max="12" width="11.42578125" style="36"/>
  </cols>
  <sheetData>
    <row r="1" spans="1:14" ht="15" customHeight="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3.25" x14ac:dyDescent="0.25">
      <c r="A4" s="8" t="s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ht="18.75" x14ac:dyDescent="0.3">
      <c r="B5" s="4" t="s">
        <v>119</v>
      </c>
      <c r="C5" s="4" t="s">
        <v>377</v>
      </c>
      <c r="D5" s="4" t="s">
        <v>378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5" t="s">
        <v>16</v>
      </c>
      <c r="K5" s="5" t="s">
        <v>154</v>
      </c>
      <c r="L5" s="5" t="s">
        <v>413</v>
      </c>
    </row>
    <row r="6" spans="1:14" x14ac:dyDescent="0.25">
      <c r="B6" s="17">
        <f>ROW(B1)</f>
        <v>1</v>
      </c>
      <c r="C6" s="17"/>
      <c r="D6" s="17"/>
      <c r="E6" s="17" t="s">
        <v>211</v>
      </c>
      <c r="F6" s="17">
        <v>24836224</v>
      </c>
      <c r="G6" s="17" t="s">
        <v>199</v>
      </c>
      <c r="H6" s="17">
        <v>3103719620</v>
      </c>
      <c r="I6" s="17"/>
      <c r="J6" s="17" t="s">
        <v>164</v>
      </c>
      <c r="K6" s="17">
        <v>2</v>
      </c>
      <c r="L6" s="17"/>
    </row>
    <row r="7" spans="1:14" x14ac:dyDescent="0.25">
      <c r="B7" s="17">
        <f>ROW(B2)</f>
        <v>2</v>
      </c>
      <c r="C7" s="17"/>
      <c r="D7" s="17"/>
      <c r="E7" s="17" t="s">
        <v>209</v>
      </c>
      <c r="F7" s="17">
        <v>43916703</v>
      </c>
      <c r="G7" s="17" t="s">
        <v>199</v>
      </c>
      <c r="H7" s="17">
        <v>3185623176</v>
      </c>
      <c r="I7" s="17"/>
      <c r="J7" s="17" t="s">
        <v>177</v>
      </c>
      <c r="K7" s="17">
        <v>10</v>
      </c>
      <c r="L7" s="17"/>
    </row>
    <row r="8" spans="1:14" x14ac:dyDescent="0.25">
      <c r="B8" s="17">
        <f>ROW(B3)</f>
        <v>3</v>
      </c>
      <c r="C8" s="17"/>
      <c r="D8" s="17"/>
      <c r="E8" s="17" t="s">
        <v>61</v>
      </c>
      <c r="F8" s="17">
        <v>42782928</v>
      </c>
      <c r="G8" s="17" t="s">
        <v>49</v>
      </c>
      <c r="H8" s="17">
        <v>3013674698</v>
      </c>
      <c r="I8" s="31" t="s">
        <v>62</v>
      </c>
      <c r="J8" s="17" t="s">
        <v>171</v>
      </c>
      <c r="K8" s="17">
        <v>2</v>
      </c>
      <c r="L8" s="17"/>
    </row>
    <row r="9" spans="1:14" s="1" customFormat="1" x14ac:dyDescent="0.25">
      <c r="A9"/>
      <c r="B9" s="17">
        <f>ROW(B4)</f>
        <v>4</v>
      </c>
      <c r="C9" s="17"/>
      <c r="D9" s="17"/>
      <c r="E9" s="17" t="s">
        <v>42</v>
      </c>
      <c r="F9" s="17">
        <v>39166466</v>
      </c>
      <c r="G9" s="17" t="s">
        <v>35</v>
      </c>
      <c r="H9" s="17">
        <v>3245818445</v>
      </c>
      <c r="I9" s="17"/>
      <c r="J9" s="17" t="s">
        <v>161</v>
      </c>
      <c r="K9" s="17">
        <v>2</v>
      </c>
      <c r="L9" s="17"/>
      <c r="M9"/>
      <c r="N9"/>
    </row>
    <row r="10" spans="1:14" s="1" customFormat="1" ht="15" customHeight="1" x14ac:dyDescent="0.25">
      <c r="A10"/>
      <c r="B10" s="17">
        <f>ROW(B5)</f>
        <v>5</v>
      </c>
      <c r="C10" s="17"/>
      <c r="D10" s="17"/>
      <c r="E10" s="17" t="s">
        <v>338</v>
      </c>
      <c r="F10" s="17">
        <v>21739948</v>
      </c>
      <c r="G10" s="17" t="s">
        <v>339</v>
      </c>
      <c r="H10" s="17">
        <v>3226608542</v>
      </c>
      <c r="I10" s="17"/>
      <c r="J10" s="17" t="s">
        <v>172</v>
      </c>
      <c r="K10" s="17">
        <v>5</v>
      </c>
      <c r="L10" s="17"/>
      <c r="M10"/>
      <c r="N10"/>
    </row>
    <row r="11" spans="1:14" s="1" customFormat="1" ht="15" customHeight="1" x14ac:dyDescent="0.25">
      <c r="A11"/>
      <c r="B11" s="17">
        <f>ROW(B6)</f>
        <v>6</v>
      </c>
      <c r="C11" s="17"/>
      <c r="D11" s="17"/>
      <c r="E11" s="17" t="s">
        <v>27</v>
      </c>
      <c r="F11" s="17">
        <v>22029234</v>
      </c>
      <c r="G11" s="17" t="s">
        <v>245</v>
      </c>
      <c r="H11" s="17">
        <v>3136838195</v>
      </c>
      <c r="I11" s="17"/>
      <c r="J11" s="17" t="s">
        <v>172</v>
      </c>
      <c r="K11" s="17">
        <v>6</v>
      </c>
      <c r="L11" s="17"/>
      <c r="M11"/>
      <c r="N11"/>
    </row>
    <row r="12" spans="1:14" s="1" customFormat="1" ht="15" customHeight="1" x14ac:dyDescent="0.25">
      <c r="A12"/>
      <c r="B12" s="17">
        <f>ROW(B7)</f>
        <v>7</v>
      </c>
      <c r="C12" s="17"/>
      <c r="D12" s="17"/>
      <c r="E12" s="17" t="s">
        <v>373</v>
      </c>
      <c r="F12" s="17">
        <v>39169039</v>
      </c>
      <c r="G12" s="17" t="s">
        <v>245</v>
      </c>
      <c r="H12" s="17">
        <v>3197043238</v>
      </c>
      <c r="I12" s="17"/>
      <c r="J12" s="25" t="s">
        <v>172</v>
      </c>
      <c r="K12" s="17"/>
      <c r="L12" s="17"/>
      <c r="M12"/>
      <c r="N12"/>
    </row>
    <row r="13" spans="1:14" ht="15" customHeight="1" x14ac:dyDescent="0.25">
      <c r="B13" s="17">
        <f>ROW(B8)</f>
        <v>8</v>
      </c>
      <c r="C13" s="17"/>
      <c r="D13" s="17"/>
      <c r="E13" s="17" t="s">
        <v>305</v>
      </c>
      <c r="F13" s="17">
        <v>98635778</v>
      </c>
      <c r="G13" s="17" t="s">
        <v>51</v>
      </c>
      <c r="H13" s="17">
        <v>3023636004</v>
      </c>
      <c r="I13" s="24" t="s">
        <v>306</v>
      </c>
      <c r="J13" s="17" t="s">
        <v>161</v>
      </c>
      <c r="K13" s="17">
        <v>3</v>
      </c>
      <c r="L13" s="17"/>
    </row>
    <row r="14" spans="1:14" ht="15" customHeight="1" x14ac:dyDescent="0.25">
      <c r="A14" s="1"/>
      <c r="B14" s="17">
        <f>ROW(B9)</f>
        <v>9</v>
      </c>
      <c r="C14" s="17"/>
      <c r="D14" s="17"/>
      <c r="E14" s="20" t="s">
        <v>367</v>
      </c>
      <c r="F14" s="20">
        <v>1040731589</v>
      </c>
      <c r="G14" s="20" t="s">
        <v>65</v>
      </c>
      <c r="H14" s="20">
        <v>3146779368</v>
      </c>
      <c r="I14" s="17"/>
      <c r="J14" s="75" t="s">
        <v>231</v>
      </c>
      <c r="K14" s="17">
        <v>12</v>
      </c>
      <c r="L14" s="18"/>
      <c r="M14" s="1"/>
      <c r="N14" s="1"/>
    </row>
    <row r="15" spans="1:14" ht="15" customHeight="1" x14ac:dyDescent="0.25">
      <c r="B15" s="17">
        <f>ROW(B10)</f>
        <v>10</v>
      </c>
      <c r="C15" s="17"/>
      <c r="D15" s="17"/>
      <c r="E15" s="20" t="s">
        <v>360</v>
      </c>
      <c r="F15" s="20">
        <v>43400360</v>
      </c>
      <c r="G15" s="3" t="s">
        <v>340</v>
      </c>
      <c r="H15" s="20">
        <v>3147863838</v>
      </c>
      <c r="I15" s="17"/>
      <c r="J15" s="25" t="s">
        <v>172</v>
      </c>
      <c r="K15" s="17">
        <v>11</v>
      </c>
      <c r="L15" s="17"/>
    </row>
    <row r="16" spans="1:14" x14ac:dyDescent="0.25">
      <c r="A16" s="1"/>
      <c r="B16" s="17">
        <f>ROW(B11)</f>
        <v>11</v>
      </c>
      <c r="C16" s="17"/>
      <c r="D16" s="17"/>
      <c r="E16" s="17" t="s">
        <v>411</v>
      </c>
      <c r="F16" s="17">
        <v>22039374</v>
      </c>
      <c r="G16" s="17" t="s">
        <v>132</v>
      </c>
      <c r="H16" s="17">
        <v>6102119</v>
      </c>
      <c r="I16" s="17"/>
      <c r="J16" s="26" t="s">
        <v>159</v>
      </c>
      <c r="K16" s="17">
        <v>3</v>
      </c>
      <c r="L16" s="17"/>
      <c r="M16" s="1"/>
      <c r="N16" s="1"/>
    </row>
    <row r="17" spans="1:14" ht="15" customHeight="1" x14ac:dyDescent="0.25">
      <c r="B17" s="17">
        <f>ROW(B12)</f>
        <v>12</v>
      </c>
      <c r="C17" s="17"/>
      <c r="D17" s="17"/>
      <c r="E17" s="17" t="s">
        <v>120</v>
      </c>
      <c r="F17" s="17">
        <v>39163404</v>
      </c>
      <c r="G17" s="17" t="s">
        <v>245</v>
      </c>
      <c r="H17" s="17">
        <v>3143256231</v>
      </c>
      <c r="I17" s="17"/>
      <c r="J17" s="17" t="s">
        <v>172</v>
      </c>
      <c r="K17" s="18">
        <v>7</v>
      </c>
      <c r="L17" s="17"/>
    </row>
    <row r="18" spans="1:14" ht="15.75" customHeight="1" x14ac:dyDescent="0.25">
      <c r="B18" s="17">
        <f>ROW(B13)</f>
        <v>13</v>
      </c>
      <c r="C18" s="17"/>
      <c r="D18" s="17"/>
      <c r="E18" s="17" t="s">
        <v>303</v>
      </c>
      <c r="F18" s="17">
        <v>1040738997</v>
      </c>
      <c r="G18" s="17" t="s">
        <v>302</v>
      </c>
      <c r="H18" s="17">
        <v>3136104316</v>
      </c>
      <c r="I18" s="17"/>
      <c r="J18" s="17" t="s">
        <v>231</v>
      </c>
      <c r="K18" s="17">
        <v>15</v>
      </c>
      <c r="L18" s="18"/>
    </row>
    <row r="19" spans="1:14" s="2" customFormat="1" ht="15" customHeight="1" x14ac:dyDescent="0.25">
      <c r="A19" s="1"/>
      <c r="B19" s="17">
        <f>ROW(B14)</f>
        <v>14</v>
      </c>
      <c r="C19" s="17"/>
      <c r="D19" s="17"/>
      <c r="E19" s="17" t="s">
        <v>121</v>
      </c>
      <c r="F19" s="17">
        <v>42796745</v>
      </c>
      <c r="G19" s="17" t="s">
        <v>65</v>
      </c>
      <c r="H19" s="17">
        <v>3044783637</v>
      </c>
      <c r="I19" s="31" t="s">
        <v>66</v>
      </c>
      <c r="J19" s="17" t="s">
        <v>159</v>
      </c>
      <c r="K19" s="18">
        <v>9</v>
      </c>
      <c r="L19" s="17"/>
      <c r="M19" s="6"/>
      <c r="N19" s="6"/>
    </row>
    <row r="20" spans="1:14" x14ac:dyDescent="0.25">
      <c r="B20" s="17">
        <f>ROW(B15)</f>
        <v>15</v>
      </c>
      <c r="C20" s="17"/>
      <c r="D20" s="17"/>
      <c r="E20" s="17" t="s">
        <v>287</v>
      </c>
      <c r="F20" s="17">
        <v>1001710089</v>
      </c>
      <c r="G20" s="17" t="s">
        <v>281</v>
      </c>
      <c r="H20" s="17">
        <v>3136372335</v>
      </c>
      <c r="I20" s="17"/>
      <c r="J20" s="17" t="s">
        <v>161</v>
      </c>
      <c r="K20" s="17">
        <v>10</v>
      </c>
      <c r="L20" s="17"/>
    </row>
    <row r="21" spans="1:14" ht="15" customHeight="1" x14ac:dyDescent="0.25">
      <c r="B21" s="17">
        <f>ROW(B16)</f>
        <v>16</v>
      </c>
      <c r="C21" s="17"/>
      <c r="D21" s="17"/>
      <c r="E21" s="17" t="s">
        <v>397</v>
      </c>
      <c r="F21" s="17">
        <v>39162551</v>
      </c>
      <c r="G21" s="17" t="s">
        <v>51</v>
      </c>
      <c r="H21" s="17">
        <v>3013312884</v>
      </c>
      <c r="I21" s="17"/>
      <c r="J21" s="71" t="s">
        <v>185</v>
      </c>
      <c r="K21" s="17"/>
      <c r="L21" s="17"/>
    </row>
    <row r="22" spans="1:14" s="1" customFormat="1" ht="15" customHeight="1" x14ac:dyDescent="0.25">
      <c r="A22"/>
      <c r="B22" s="17">
        <f>ROW(B17)</f>
        <v>17</v>
      </c>
      <c r="C22" s="17"/>
      <c r="D22" s="17"/>
      <c r="E22" s="17" t="s">
        <v>258</v>
      </c>
      <c r="F22" s="17">
        <v>43061741</v>
      </c>
      <c r="G22" s="17" t="s">
        <v>262</v>
      </c>
      <c r="H22" s="17">
        <v>3108917626</v>
      </c>
      <c r="I22" s="17"/>
      <c r="J22" s="17" t="s">
        <v>270</v>
      </c>
      <c r="K22" s="17"/>
      <c r="L22" s="17"/>
      <c r="M22"/>
      <c r="N22"/>
    </row>
    <row r="23" spans="1:14" s="1" customFormat="1" ht="14.25" customHeight="1" x14ac:dyDescent="0.25">
      <c r="A23"/>
      <c r="B23" s="17">
        <f>ROW(B18)</f>
        <v>18</v>
      </c>
      <c r="C23" s="18"/>
      <c r="D23" s="18"/>
      <c r="E23" s="18" t="s">
        <v>22</v>
      </c>
      <c r="F23" s="18" t="s">
        <v>23</v>
      </c>
      <c r="G23" s="18" t="s">
        <v>245</v>
      </c>
      <c r="H23" s="18">
        <v>3237707193</v>
      </c>
      <c r="I23" s="18"/>
      <c r="J23" s="72" t="s">
        <v>17</v>
      </c>
      <c r="K23" s="18"/>
      <c r="L23" s="17"/>
      <c r="M23"/>
      <c r="N23"/>
    </row>
    <row r="24" spans="1:14" s="1" customFormat="1" x14ac:dyDescent="0.25">
      <c r="A24"/>
      <c r="B24" s="17">
        <f>ROW(B19)</f>
        <v>19</v>
      </c>
      <c r="C24" s="17"/>
      <c r="D24" s="17"/>
      <c r="E24" s="17" t="s">
        <v>391</v>
      </c>
      <c r="F24" s="17">
        <v>1001418150</v>
      </c>
      <c r="G24" s="17" t="s">
        <v>51</v>
      </c>
      <c r="H24" s="17">
        <v>3104946410</v>
      </c>
      <c r="I24" s="17"/>
      <c r="J24" s="26" t="s">
        <v>161</v>
      </c>
      <c r="K24" s="17">
        <v>8</v>
      </c>
      <c r="L24" s="17"/>
      <c r="M24"/>
      <c r="N24"/>
    </row>
    <row r="25" spans="1:14" x14ac:dyDescent="0.25">
      <c r="B25" s="17">
        <f>ROW(B20)</f>
        <v>20</v>
      </c>
      <c r="C25" s="17"/>
      <c r="D25" s="17"/>
      <c r="E25" s="17" t="s">
        <v>122</v>
      </c>
      <c r="F25" s="17">
        <v>43413835</v>
      </c>
      <c r="G25" s="17" t="s">
        <v>245</v>
      </c>
      <c r="H25" s="17">
        <v>3137663651</v>
      </c>
      <c r="I25" s="17"/>
      <c r="J25" s="72" t="s">
        <v>173</v>
      </c>
      <c r="K25" s="17">
        <v>1</v>
      </c>
      <c r="L25" s="17"/>
    </row>
    <row r="26" spans="1:14" x14ac:dyDescent="0.25">
      <c r="B26" s="17">
        <f>ROW(B21)</f>
        <v>21</v>
      </c>
      <c r="C26" s="17"/>
      <c r="D26" s="17"/>
      <c r="E26" s="17" t="s">
        <v>336</v>
      </c>
      <c r="F26" s="17">
        <v>42883239</v>
      </c>
      <c r="G26" s="17" t="s">
        <v>337</v>
      </c>
      <c r="H26" s="17">
        <v>3146705757</v>
      </c>
      <c r="I26" s="17"/>
      <c r="J26" s="17" t="s">
        <v>172</v>
      </c>
      <c r="K26" s="17">
        <v>9</v>
      </c>
      <c r="L26" s="17"/>
    </row>
    <row r="27" spans="1:14" x14ac:dyDescent="0.25">
      <c r="B27" s="17">
        <f>ROW(B22)</f>
        <v>22</v>
      </c>
      <c r="C27" s="17"/>
      <c r="D27" s="17"/>
      <c r="E27" s="17" t="s">
        <v>412</v>
      </c>
      <c r="F27" s="17">
        <v>32349486</v>
      </c>
      <c r="G27" s="17" t="s">
        <v>357</v>
      </c>
      <c r="H27" s="17">
        <v>3148202601</v>
      </c>
      <c r="I27" s="17"/>
      <c r="J27" s="28" t="s">
        <v>177</v>
      </c>
      <c r="K27" s="17">
        <v>5</v>
      </c>
      <c r="L27" s="17"/>
    </row>
    <row r="28" spans="1:14" ht="15" customHeight="1" x14ac:dyDescent="0.25">
      <c r="B28" s="17">
        <f>ROW(B23)</f>
        <v>23</v>
      </c>
      <c r="C28" s="17"/>
      <c r="D28" s="17"/>
      <c r="E28" s="17" t="s">
        <v>266</v>
      </c>
      <c r="F28" s="17">
        <v>42796179</v>
      </c>
      <c r="G28" s="3" t="s">
        <v>262</v>
      </c>
      <c r="H28" s="17">
        <v>3165468062</v>
      </c>
      <c r="I28" s="17"/>
      <c r="J28" s="17" t="s">
        <v>172</v>
      </c>
      <c r="K28" s="17">
        <v>9</v>
      </c>
      <c r="L28" s="17"/>
    </row>
    <row r="29" spans="1:14" x14ac:dyDescent="0.25">
      <c r="B29" s="17">
        <f>ROW(B24)</f>
        <v>24</v>
      </c>
      <c r="C29" s="17"/>
      <c r="D29" s="17"/>
      <c r="E29" s="17" t="s">
        <v>264</v>
      </c>
      <c r="F29" s="17">
        <v>42761587</v>
      </c>
      <c r="G29" s="17" t="s">
        <v>260</v>
      </c>
      <c r="H29" s="17">
        <v>3196936774</v>
      </c>
      <c r="I29" s="17"/>
      <c r="J29" s="72" t="s">
        <v>274</v>
      </c>
      <c r="K29" s="17"/>
      <c r="L29" s="17"/>
    </row>
    <row r="30" spans="1:14" ht="14.25" customHeight="1" x14ac:dyDescent="0.25">
      <c r="B30" s="17">
        <f>ROW(B25)</f>
        <v>25</v>
      </c>
      <c r="C30" s="17"/>
      <c r="D30" s="17"/>
      <c r="E30" s="17" t="s">
        <v>8</v>
      </c>
      <c r="F30" s="17">
        <v>1020484947</v>
      </c>
      <c r="G30" s="17" t="s">
        <v>245</v>
      </c>
      <c r="H30" s="17">
        <v>3103866761</v>
      </c>
      <c r="I30" s="32" t="s">
        <v>9</v>
      </c>
      <c r="J30" s="17" t="s">
        <v>172</v>
      </c>
      <c r="K30" s="17">
        <v>20</v>
      </c>
      <c r="L30" s="17"/>
    </row>
    <row r="31" spans="1:14" x14ac:dyDescent="0.25">
      <c r="B31" s="17">
        <f>ROW(B26)</f>
        <v>26</v>
      </c>
      <c r="C31" s="17"/>
      <c r="D31" s="17"/>
      <c r="E31" s="17" t="s">
        <v>123</v>
      </c>
      <c r="F31" s="17">
        <v>1000414746</v>
      </c>
      <c r="G31" s="17" t="s">
        <v>29</v>
      </c>
      <c r="H31" s="17">
        <v>3216290928</v>
      </c>
      <c r="I31" s="17"/>
      <c r="J31" s="72" t="s">
        <v>174</v>
      </c>
      <c r="K31" s="17">
        <v>14</v>
      </c>
      <c r="L31" s="17"/>
    </row>
    <row r="32" spans="1:14" x14ac:dyDescent="0.25">
      <c r="B32" s="17">
        <f>ROW(B27)</f>
        <v>27</v>
      </c>
      <c r="C32" s="17"/>
      <c r="D32" s="17"/>
      <c r="E32" s="17" t="s">
        <v>101</v>
      </c>
      <c r="F32" s="17">
        <v>78748872</v>
      </c>
      <c r="G32" s="17" t="s">
        <v>102</v>
      </c>
      <c r="H32" s="17">
        <v>3147523867</v>
      </c>
      <c r="I32" s="17"/>
      <c r="J32" s="72" t="s">
        <v>176</v>
      </c>
      <c r="K32" s="17">
        <v>30</v>
      </c>
      <c r="L32" s="17"/>
    </row>
    <row r="33" spans="1:14" ht="17.25" customHeight="1" x14ac:dyDescent="0.25">
      <c r="B33" s="17">
        <f>ROW(B28)</f>
        <v>28</v>
      </c>
      <c r="C33" s="17"/>
      <c r="D33" s="17"/>
      <c r="E33" s="17" t="s">
        <v>155</v>
      </c>
      <c r="F33" s="17">
        <v>32517727</v>
      </c>
      <c r="G33" s="17" t="s">
        <v>151</v>
      </c>
      <c r="H33" s="17">
        <v>6171644</v>
      </c>
      <c r="I33" s="24" t="s">
        <v>156</v>
      </c>
      <c r="J33" s="73" t="s">
        <v>157</v>
      </c>
      <c r="K33" s="17">
        <v>9</v>
      </c>
      <c r="L33" s="18"/>
    </row>
    <row r="34" spans="1:14" x14ac:dyDescent="0.25">
      <c r="B34" s="17">
        <f>ROW(B29)</f>
        <v>29</v>
      </c>
      <c r="C34" s="17"/>
      <c r="D34" s="17"/>
      <c r="E34" s="17" t="s">
        <v>342</v>
      </c>
      <c r="F34" s="17">
        <v>1026165051</v>
      </c>
      <c r="G34" s="17" t="s">
        <v>340</v>
      </c>
      <c r="H34" s="17">
        <v>3122283405</v>
      </c>
      <c r="I34" s="17"/>
      <c r="J34" s="17" t="s">
        <v>188</v>
      </c>
      <c r="K34" s="17"/>
      <c r="L34" s="18"/>
    </row>
    <row r="35" spans="1:14" x14ac:dyDescent="0.25">
      <c r="A35" s="1"/>
      <c r="B35" s="17">
        <f>ROW(B30)</f>
        <v>30</v>
      </c>
      <c r="C35" s="17"/>
      <c r="D35" s="17"/>
      <c r="E35" s="17" t="s">
        <v>194</v>
      </c>
      <c r="F35" s="17">
        <v>39160943</v>
      </c>
      <c r="G35" s="17" t="s">
        <v>49</v>
      </c>
      <c r="H35" s="17">
        <v>3003336561</v>
      </c>
      <c r="I35" s="17"/>
      <c r="J35" s="22" t="s">
        <v>159</v>
      </c>
      <c r="K35" s="17">
        <v>6</v>
      </c>
      <c r="L35" s="17"/>
      <c r="M35" s="1"/>
      <c r="N35" s="1"/>
    </row>
    <row r="36" spans="1:14" ht="15" customHeight="1" x14ac:dyDescent="0.25">
      <c r="A36" s="1"/>
      <c r="B36" s="17">
        <f>ROW(B31)</f>
        <v>31</v>
      </c>
      <c r="C36" s="17"/>
      <c r="D36" s="17"/>
      <c r="E36" s="17" t="s">
        <v>359</v>
      </c>
      <c r="F36" s="17">
        <v>43682160</v>
      </c>
      <c r="G36" s="17" t="s">
        <v>340</v>
      </c>
      <c r="H36" s="17">
        <v>3007758480</v>
      </c>
      <c r="I36" s="17"/>
      <c r="J36" s="25" t="s">
        <v>172</v>
      </c>
      <c r="K36" s="17">
        <v>12</v>
      </c>
      <c r="L36" s="18"/>
      <c r="M36" s="1"/>
      <c r="N36" s="1"/>
    </row>
    <row r="37" spans="1:14" ht="15" customHeight="1" x14ac:dyDescent="0.25">
      <c r="B37" s="17">
        <f>ROW(B32)</f>
        <v>32</v>
      </c>
      <c r="C37" s="17"/>
      <c r="D37" s="17"/>
      <c r="E37" s="17" t="s">
        <v>278</v>
      </c>
      <c r="F37" s="17">
        <v>43824610</v>
      </c>
      <c r="G37" s="17" t="s">
        <v>262</v>
      </c>
      <c r="H37" s="17">
        <v>3117508496</v>
      </c>
      <c r="I37" s="17"/>
      <c r="J37" s="17" t="s">
        <v>172</v>
      </c>
      <c r="K37" s="17">
        <v>13</v>
      </c>
      <c r="L37" s="17"/>
    </row>
    <row r="38" spans="1:14" ht="15" customHeight="1" x14ac:dyDescent="0.25">
      <c r="A38" s="1"/>
      <c r="B38" s="17">
        <f>ROW(B33)</f>
        <v>33</v>
      </c>
      <c r="C38" s="17"/>
      <c r="D38" s="17"/>
      <c r="E38" s="17" t="s">
        <v>74</v>
      </c>
      <c r="F38" s="17">
        <v>42797129</v>
      </c>
      <c r="G38" s="17" t="s">
        <v>49</v>
      </c>
      <c r="H38" s="17">
        <v>3017893386</v>
      </c>
      <c r="I38" s="17"/>
      <c r="J38" s="70" t="s">
        <v>159</v>
      </c>
      <c r="K38" s="17">
        <v>9</v>
      </c>
      <c r="L38" s="17"/>
      <c r="M38" s="1"/>
      <c r="N38" s="1"/>
    </row>
    <row r="39" spans="1:14" ht="15" customHeight="1" x14ac:dyDescent="0.25">
      <c r="B39" s="17">
        <f>ROW(B34)</f>
        <v>34</v>
      </c>
      <c r="C39" s="17"/>
      <c r="D39" s="17"/>
      <c r="E39" s="17" t="s">
        <v>32</v>
      </c>
      <c r="F39" s="17">
        <v>43050201</v>
      </c>
      <c r="G39" s="17" t="s">
        <v>29</v>
      </c>
      <c r="H39" s="17">
        <v>3148931018</v>
      </c>
      <c r="I39" s="17"/>
      <c r="J39" s="22" t="s">
        <v>172</v>
      </c>
      <c r="K39" s="17">
        <v>10</v>
      </c>
      <c r="L39" s="17"/>
    </row>
    <row r="40" spans="1:14" ht="15" customHeight="1" x14ac:dyDescent="0.25">
      <c r="B40" s="17">
        <f>ROW(B35)</f>
        <v>35</v>
      </c>
      <c r="C40" s="17"/>
      <c r="D40" s="17"/>
      <c r="E40" s="17" t="s">
        <v>43</v>
      </c>
      <c r="F40" s="17">
        <v>43188767</v>
      </c>
      <c r="G40" s="17" t="s">
        <v>35</v>
      </c>
      <c r="H40" s="17">
        <v>2873808</v>
      </c>
      <c r="I40" s="17"/>
      <c r="J40" s="17" t="s">
        <v>171</v>
      </c>
      <c r="K40" s="17">
        <v>3</v>
      </c>
      <c r="L40" s="17"/>
    </row>
    <row r="41" spans="1:14" ht="15" customHeight="1" x14ac:dyDescent="0.25">
      <c r="B41" s="17">
        <f>ROW(B36)</f>
        <v>36</v>
      </c>
      <c r="C41" s="17"/>
      <c r="D41" s="17"/>
      <c r="E41" s="17" t="s">
        <v>78</v>
      </c>
      <c r="F41" s="17">
        <v>43046677</v>
      </c>
      <c r="G41" s="17" t="s">
        <v>49</v>
      </c>
      <c r="H41" s="17">
        <v>3017922957</v>
      </c>
      <c r="I41" s="17"/>
      <c r="J41" s="17" t="s">
        <v>177</v>
      </c>
      <c r="K41" s="17">
        <v>8</v>
      </c>
      <c r="L41" s="17"/>
    </row>
    <row r="42" spans="1:14" ht="15" customHeight="1" x14ac:dyDescent="0.25">
      <c r="B42" s="17">
        <f>ROW(B37)</f>
        <v>37</v>
      </c>
      <c r="C42" s="17"/>
      <c r="D42" s="17"/>
      <c r="E42" s="17" t="s">
        <v>124</v>
      </c>
      <c r="F42" s="17">
        <v>21360117</v>
      </c>
      <c r="G42" s="17" t="s">
        <v>49</v>
      </c>
      <c r="H42" s="17">
        <v>6043584180</v>
      </c>
      <c r="I42" s="17"/>
      <c r="J42" s="17" t="s">
        <v>172</v>
      </c>
      <c r="K42" s="18">
        <v>8</v>
      </c>
      <c r="L42" s="17"/>
    </row>
    <row r="43" spans="1:14" ht="15" customHeight="1" x14ac:dyDescent="0.25">
      <c r="B43" s="17">
        <f>ROW(B38)</f>
        <v>38</v>
      </c>
      <c r="C43" s="17"/>
      <c r="D43" s="17"/>
      <c r="E43" s="17" t="s">
        <v>99</v>
      </c>
      <c r="F43" s="17">
        <v>39167532</v>
      </c>
      <c r="G43" s="17" t="s">
        <v>340</v>
      </c>
      <c r="H43" s="17">
        <v>3135565689</v>
      </c>
      <c r="I43" s="24" t="s">
        <v>100</v>
      </c>
      <c r="J43" s="17" t="s">
        <v>172</v>
      </c>
      <c r="K43" s="18">
        <v>8</v>
      </c>
      <c r="L43" s="17"/>
    </row>
    <row r="44" spans="1:14" ht="15" customHeight="1" x14ac:dyDescent="0.25">
      <c r="B44" s="17">
        <f>ROW(B39)</f>
        <v>39</v>
      </c>
      <c r="C44" s="17"/>
      <c r="D44" s="17"/>
      <c r="E44" s="17" t="s">
        <v>170</v>
      </c>
      <c r="F44" s="17">
        <v>42746145</v>
      </c>
      <c r="G44" s="17" t="s">
        <v>151</v>
      </c>
      <c r="H44" s="17">
        <v>2791445</v>
      </c>
      <c r="I44" s="17"/>
      <c r="J44" s="17" t="s">
        <v>159</v>
      </c>
      <c r="K44" s="17">
        <v>6</v>
      </c>
      <c r="L44" s="17"/>
    </row>
    <row r="45" spans="1:14" ht="15" customHeight="1" x14ac:dyDescent="0.25">
      <c r="B45" s="17">
        <f>ROW(B40)</f>
        <v>40</v>
      </c>
      <c r="C45" s="17"/>
      <c r="D45" s="17"/>
      <c r="E45" s="17" t="s">
        <v>125</v>
      </c>
      <c r="F45" s="17">
        <v>1026150015</v>
      </c>
      <c r="G45" s="17" t="s">
        <v>49</v>
      </c>
      <c r="H45" s="17">
        <v>3216810415</v>
      </c>
      <c r="I45" s="17"/>
      <c r="J45" s="17" t="s">
        <v>161</v>
      </c>
      <c r="K45" s="18">
        <v>14</v>
      </c>
      <c r="L45" s="17"/>
    </row>
    <row r="46" spans="1:14" x14ac:dyDescent="0.25">
      <c r="B46" s="17">
        <f>ROW(B41)</f>
        <v>41</v>
      </c>
      <c r="C46" s="17"/>
      <c r="D46" s="17"/>
      <c r="E46" s="17" t="s">
        <v>168</v>
      </c>
      <c r="F46" s="17">
        <v>10407386894</v>
      </c>
      <c r="G46" s="17" t="s">
        <v>151</v>
      </c>
      <c r="H46" s="17">
        <v>3146784139</v>
      </c>
      <c r="I46" s="17"/>
      <c r="J46" s="17" t="s">
        <v>169</v>
      </c>
      <c r="K46" s="17">
        <v>16</v>
      </c>
      <c r="L46" s="17"/>
    </row>
    <row r="47" spans="1:14" ht="16.5" customHeight="1" x14ac:dyDescent="0.25">
      <c r="B47" s="17">
        <f>ROW(B42)</f>
        <v>42</v>
      </c>
      <c r="C47" s="17"/>
      <c r="D47" s="17"/>
      <c r="E47" s="17" t="s">
        <v>250</v>
      </c>
      <c r="F47" s="17">
        <v>8460760</v>
      </c>
      <c r="G47" s="17" t="s">
        <v>249</v>
      </c>
      <c r="H47" s="17">
        <v>3128824161</v>
      </c>
      <c r="I47" s="17"/>
      <c r="J47" s="17" t="s">
        <v>169</v>
      </c>
      <c r="K47" s="17">
        <v>1</v>
      </c>
      <c r="L47" s="17"/>
    </row>
    <row r="48" spans="1:14" x14ac:dyDescent="0.25">
      <c r="B48" s="17">
        <f>ROW(B43)</f>
        <v>43</v>
      </c>
      <c r="C48" s="17"/>
      <c r="D48" s="17"/>
      <c r="E48" s="17" t="s">
        <v>317</v>
      </c>
      <c r="F48" s="17">
        <v>3653210</v>
      </c>
      <c r="G48" s="17" t="s">
        <v>51</v>
      </c>
      <c r="H48" s="17">
        <v>2794743</v>
      </c>
      <c r="I48" s="17"/>
      <c r="J48" s="17" t="s">
        <v>152</v>
      </c>
      <c r="K48" s="17">
        <v>2</v>
      </c>
      <c r="L48" s="17"/>
    </row>
    <row r="49" spans="2:12" x14ac:dyDescent="0.25">
      <c r="B49" s="17">
        <f>ROW(B44)</f>
        <v>44</v>
      </c>
      <c r="C49" s="17"/>
      <c r="D49" s="17"/>
      <c r="E49" s="20" t="s">
        <v>361</v>
      </c>
      <c r="F49" s="20">
        <v>1232401255</v>
      </c>
      <c r="G49" s="20" t="s">
        <v>362</v>
      </c>
      <c r="H49" s="20">
        <v>3192330375</v>
      </c>
      <c r="I49" s="17"/>
      <c r="J49" s="25" t="s">
        <v>177</v>
      </c>
      <c r="K49" s="17">
        <v>22</v>
      </c>
      <c r="L49" s="17"/>
    </row>
    <row r="50" spans="2:12" ht="15.75" customHeight="1" x14ac:dyDescent="0.25">
      <c r="B50" s="17">
        <f>ROW(B45)</f>
        <v>45</v>
      </c>
      <c r="C50" s="17"/>
      <c r="D50" s="17"/>
      <c r="E50" s="17" t="s">
        <v>333</v>
      </c>
      <c r="F50" s="17">
        <v>43186922</v>
      </c>
      <c r="G50" s="17" t="s">
        <v>132</v>
      </c>
      <c r="H50" s="17">
        <v>3215605527</v>
      </c>
      <c r="I50" s="17"/>
      <c r="J50" s="17" t="s">
        <v>169</v>
      </c>
      <c r="K50" s="17">
        <v>6</v>
      </c>
      <c r="L50" s="17"/>
    </row>
    <row r="51" spans="2:12" ht="14.25" customHeight="1" x14ac:dyDescent="0.25">
      <c r="B51" s="17">
        <f>ROW(B46)</f>
        <v>46</v>
      </c>
      <c r="C51" s="17"/>
      <c r="D51" s="17"/>
      <c r="E51" s="17" t="s">
        <v>351</v>
      </c>
      <c r="F51" s="17">
        <v>32440225</v>
      </c>
      <c r="G51" s="17" t="s">
        <v>352</v>
      </c>
      <c r="H51" s="17">
        <v>2793554</v>
      </c>
      <c r="I51" s="17"/>
      <c r="J51" s="25" t="s">
        <v>177</v>
      </c>
      <c r="K51" s="17">
        <v>5</v>
      </c>
      <c r="L51" s="17"/>
    </row>
    <row r="52" spans="2:12" x14ac:dyDescent="0.25">
      <c r="B52" s="17">
        <f>ROW(B47)</f>
        <v>47</v>
      </c>
      <c r="C52" s="17"/>
      <c r="D52" s="17"/>
      <c r="E52" s="17" t="s">
        <v>284</v>
      </c>
      <c r="F52" s="17">
        <v>39162897</v>
      </c>
      <c r="G52" s="17" t="s">
        <v>285</v>
      </c>
      <c r="H52" s="17">
        <v>3016786863</v>
      </c>
      <c r="I52" s="17"/>
      <c r="J52" s="69" t="s">
        <v>159</v>
      </c>
      <c r="K52" s="17">
        <v>6</v>
      </c>
      <c r="L52" s="17"/>
    </row>
    <row r="53" spans="2:12" x14ac:dyDescent="0.25">
      <c r="B53" s="17">
        <f>ROW(B48)</f>
        <v>48</v>
      </c>
      <c r="C53" s="17"/>
      <c r="D53" s="17"/>
      <c r="E53" s="17" t="s">
        <v>257</v>
      </c>
      <c r="F53" s="17">
        <v>39383245</v>
      </c>
      <c r="G53" s="17" t="s">
        <v>262</v>
      </c>
      <c r="H53" s="17">
        <v>3784767</v>
      </c>
      <c r="I53" s="17"/>
      <c r="J53" s="17" t="s">
        <v>172</v>
      </c>
      <c r="K53" s="17">
        <v>8</v>
      </c>
      <c r="L53" s="17"/>
    </row>
    <row r="54" spans="2:12" x14ac:dyDescent="0.25">
      <c r="B54" s="17">
        <f>ROW(B49)</f>
        <v>49</v>
      </c>
      <c r="C54" s="17"/>
      <c r="D54" s="17"/>
      <c r="E54" s="17" t="s">
        <v>57</v>
      </c>
      <c r="F54" s="17">
        <v>21919044</v>
      </c>
      <c r="G54" s="17" t="s">
        <v>51</v>
      </c>
      <c r="H54" s="17">
        <v>3117632131</v>
      </c>
      <c r="I54" s="17"/>
      <c r="J54" s="17" t="s">
        <v>159</v>
      </c>
      <c r="K54" s="17">
        <v>3</v>
      </c>
      <c r="L54" s="17"/>
    </row>
    <row r="55" spans="2:12" x14ac:dyDescent="0.25">
      <c r="B55" s="17">
        <f>ROW(B50)</f>
        <v>50</v>
      </c>
      <c r="C55" s="17"/>
      <c r="D55" s="17"/>
      <c r="E55" s="17" t="s">
        <v>414</v>
      </c>
      <c r="F55" s="17">
        <v>42973616</v>
      </c>
      <c r="G55" s="17" t="s">
        <v>262</v>
      </c>
      <c r="H55" s="17">
        <v>3146517635</v>
      </c>
      <c r="I55" s="17"/>
      <c r="J55" s="17" t="s">
        <v>172</v>
      </c>
      <c r="K55" s="17">
        <v>9</v>
      </c>
      <c r="L55" s="17"/>
    </row>
    <row r="56" spans="2:12" x14ac:dyDescent="0.25">
      <c r="B56" s="17">
        <f>ROW(B51)</f>
        <v>51</v>
      </c>
      <c r="C56" s="17"/>
      <c r="D56" s="17"/>
      <c r="E56" s="17" t="s">
        <v>126</v>
      </c>
      <c r="F56" s="17">
        <v>42800039</v>
      </c>
      <c r="G56" s="17" t="s">
        <v>245</v>
      </c>
      <c r="H56" s="17">
        <v>3147674845</v>
      </c>
      <c r="I56" s="17"/>
      <c r="J56" s="17" t="s">
        <v>159</v>
      </c>
      <c r="K56" s="17">
        <v>12</v>
      </c>
      <c r="L56" s="17"/>
    </row>
    <row r="57" spans="2:12" x14ac:dyDescent="0.25">
      <c r="B57" s="17">
        <f>ROW(B52)</f>
        <v>52</v>
      </c>
      <c r="C57" s="17"/>
      <c r="D57" s="17"/>
      <c r="E57" s="17" t="s">
        <v>48</v>
      </c>
      <c r="F57" s="17">
        <v>42895060</v>
      </c>
      <c r="G57" s="17" t="s">
        <v>49</v>
      </c>
      <c r="H57" s="17">
        <v>3017221677</v>
      </c>
      <c r="I57" s="17"/>
      <c r="J57" s="17" t="s">
        <v>161</v>
      </c>
      <c r="K57" s="17">
        <v>2</v>
      </c>
      <c r="L57" s="17"/>
    </row>
    <row r="58" spans="2:12" x14ac:dyDescent="0.25">
      <c r="B58" s="17">
        <f>ROW(B53)</f>
        <v>53</v>
      </c>
      <c r="C58" s="17"/>
      <c r="D58" s="17"/>
      <c r="E58" s="17" t="s">
        <v>127</v>
      </c>
      <c r="F58" s="17">
        <v>43832784</v>
      </c>
      <c r="G58" s="17" t="s">
        <v>35</v>
      </c>
      <c r="H58" s="17">
        <v>3006390299</v>
      </c>
      <c r="I58" s="17"/>
      <c r="J58" s="72" t="s">
        <v>178</v>
      </c>
      <c r="K58" s="17">
        <v>7</v>
      </c>
      <c r="L58" s="17"/>
    </row>
    <row r="59" spans="2:12" ht="15" customHeight="1" x14ac:dyDescent="0.25">
      <c r="B59" s="17">
        <f>ROW(B54)</f>
        <v>54</v>
      </c>
      <c r="C59" s="17"/>
      <c r="D59" s="17"/>
      <c r="E59" s="17" t="s">
        <v>225</v>
      </c>
      <c r="F59" s="17">
        <v>32353849</v>
      </c>
      <c r="G59" s="17" t="s">
        <v>226</v>
      </c>
      <c r="H59" s="17">
        <v>3147347234</v>
      </c>
      <c r="I59" s="17"/>
      <c r="J59" s="17" t="s">
        <v>177</v>
      </c>
      <c r="K59" s="17">
        <v>5</v>
      </c>
      <c r="L59" s="17"/>
    </row>
    <row r="60" spans="2:12" ht="15" customHeight="1" x14ac:dyDescent="0.25">
      <c r="B60" s="17">
        <f>ROW(B55)</f>
        <v>55</v>
      </c>
      <c r="C60" s="17"/>
      <c r="D60" s="17"/>
      <c r="E60" s="17" t="s">
        <v>375</v>
      </c>
      <c r="F60" s="17">
        <v>39166149</v>
      </c>
      <c r="G60" s="17" t="s">
        <v>245</v>
      </c>
      <c r="H60" s="17">
        <v>3045590160</v>
      </c>
      <c r="I60" s="17"/>
      <c r="J60" s="75" t="s">
        <v>172</v>
      </c>
      <c r="K60" s="17">
        <v>8</v>
      </c>
      <c r="L60" s="17"/>
    </row>
    <row r="61" spans="2:12" x14ac:dyDescent="0.25">
      <c r="B61" s="17">
        <f>ROW(B56)</f>
        <v>56</v>
      </c>
      <c r="C61" s="17"/>
      <c r="D61" s="17"/>
      <c r="E61" s="17" t="s">
        <v>128</v>
      </c>
      <c r="F61" s="17">
        <v>43684608</v>
      </c>
      <c r="G61" s="17" t="s">
        <v>245</v>
      </c>
      <c r="H61" s="17">
        <v>3147998484</v>
      </c>
      <c r="I61" s="17"/>
      <c r="J61" s="17" t="s">
        <v>172</v>
      </c>
      <c r="K61" s="17">
        <v>12</v>
      </c>
      <c r="L61" s="17"/>
    </row>
    <row r="62" spans="2:12" x14ac:dyDescent="0.25">
      <c r="B62" s="17">
        <f>ROW(B57)</f>
        <v>57</v>
      </c>
      <c r="C62" s="17"/>
      <c r="D62" s="17"/>
      <c r="E62" s="17" t="s">
        <v>50</v>
      </c>
      <c r="F62" s="17">
        <v>21462608</v>
      </c>
      <c r="G62" s="17" t="s">
        <v>49</v>
      </c>
      <c r="H62" s="17">
        <v>3134219284</v>
      </c>
      <c r="I62" s="17"/>
      <c r="J62" s="17" t="s">
        <v>161</v>
      </c>
      <c r="K62" s="17">
        <v>1</v>
      </c>
      <c r="L62" s="17"/>
    </row>
    <row r="63" spans="2:12" x14ac:dyDescent="0.25">
      <c r="B63" s="17">
        <f>ROW(B58)</f>
        <v>58</v>
      </c>
      <c r="C63" s="17"/>
      <c r="D63" s="17"/>
      <c r="E63" s="17" t="s">
        <v>129</v>
      </c>
      <c r="F63" s="17">
        <v>1234988802</v>
      </c>
      <c r="G63" s="17" t="s">
        <v>45</v>
      </c>
      <c r="H63" s="17">
        <v>3178359353</v>
      </c>
      <c r="I63" s="17"/>
      <c r="J63" s="72" t="s">
        <v>179</v>
      </c>
      <c r="K63" s="17">
        <v>52</v>
      </c>
      <c r="L63" s="17"/>
    </row>
    <row r="64" spans="2:12" x14ac:dyDescent="0.25">
      <c r="B64" s="17">
        <f>ROW(B59)</f>
        <v>59</v>
      </c>
      <c r="C64" s="17"/>
      <c r="D64" s="17"/>
      <c r="E64" s="17" t="s">
        <v>79</v>
      </c>
      <c r="F64" s="17">
        <v>1040744402</v>
      </c>
      <c r="G64" s="17" t="s">
        <v>49</v>
      </c>
      <c r="H64" s="17">
        <v>3243655078</v>
      </c>
      <c r="I64" s="17"/>
      <c r="J64" s="17" t="s">
        <v>164</v>
      </c>
      <c r="K64" s="17">
        <v>18</v>
      </c>
      <c r="L64" s="17"/>
    </row>
    <row r="65" spans="1:14" x14ac:dyDescent="0.25">
      <c r="B65" s="17">
        <f>ROW(B60)</f>
        <v>60</v>
      </c>
      <c r="C65" s="17"/>
      <c r="D65" s="17"/>
      <c r="E65" s="17" t="s">
        <v>381</v>
      </c>
      <c r="F65" s="17">
        <v>1007113206</v>
      </c>
      <c r="G65" s="17" t="s">
        <v>245</v>
      </c>
      <c r="H65" s="17">
        <v>3022251420</v>
      </c>
      <c r="I65" s="17"/>
      <c r="J65" s="74" t="s">
        <v>388</v>
      </c>
      <c r="K65" s="17"/>
      <c r="L65" s="17"/>
    </row>
    <row r="66" spans="1:14" s="1" customFormat="1" ht="15" customHeight="1" x14ac:dyDescent="0.25">
      <c r="A66"/>
      <c r="B66" s="17">
        <f>ROW(B61)</f>
        <v>61</v>
      </c>
      <c r="C66" s="17"/>
      <c r="D66" s="17"/>
      <c r="E66" s="17" t="s">
        <v>130</v>
      </c>
      <c r="F66" s="17">
        <v>1040750028</v>
      </c>
      <c r="G66" s="17" t="s">
        <v>49</v>
      </c>
      <c r="H66" s="17">
        <v>3166717165</v>
      </c>
      <c r="I66" s="17"/>
      <c r="J66" s="17" t="s">
        <v>172</v>
      </c>
      <c r="K66" s="17">
        <v>27</v>
      </c>
      <c r="L66" s="17"/>
      <c r="M66"/>
      <c r="N66"/>
    </row>
    <row r="67" spans="1:14" ht="15" customHeight="1" x14ac:dyDescent="0.25">
      <c r="B67" s="17">
        <f>ROW(B62)</f>
        <v>62</v>
      </c>
      <c r="C67" s="17"/>
      <c r="D67" s="17"/>
      <c r="E67" s="17" t="s">
        <v>64</v>
      </c>
      <c r="F67" s="17">
        <v>43468338</v>
      </c>
      <c r="G67" s="17" t="s">
        <v>49</v>
      </c>
      <c r="H67" s="17">
        <v>3122146511</v>
      </c>
      <c r="I67" s="17"/>
      <c r="J67" s="17" t="s">
        <v>161</v>
      </c>
      <c r="K67" s="17">
        <v>2</v>
      </c>
      <c r="L67" s="17"/>
    </row>
    <row r="68" spans="1:14" ht="15.75" customHeight="1" x14ac:dyDescent="0.25">
      <c r="B68" s="17">
        <f>ROW(B63)</f>
        <v>63</v>
      </c>
      <c r="C68" s="17"/>
      <c r="D68" s="17"/>
      <c r="E68" s="17" t="s">
        <v>222</v>
      </c>
      <c r="F68" s="17">
        <v>1036620057</v>
      </c>
      <c r="G68" s="17" t="s">
        <v>221</v>
      </c>
      <c r="H68" s="17">
        <v>3117315601</v>
      </c>
      <c r="I68" s="17"/>
      <c r="J68" s="17" t="s">
        <v>177</v>
      </c>
      <c r="K68" s="17">
        <v>16</v>
      </c>
      <c r="L68" s="17"/>
    </row>
    <row r="69" spans="1:14" x14ac:dyDescent="0.25">
      <c r="B69" s="17">
        <f>ROW(B64)</f>
        <v>64</v>
      </c>
      <c r="C69" s="17"/>
      <c r="D69" s="17"/>
      <c r="E69" s="17" t="s">
        <v>343</v>
      </c>
      <c r="F69" s="17">
        <v>1026147915</v>
      </c>
      <c r="G69" s="17" t="s">
        <v>340</v>
      </c>
      <c r="H69" s="17">
        <v>3148857834</v>
      </c>
      <c r="I69" s="17"/>
      <c r="J69" s="17" t="s">
        <v>172</v>
      </c>
      <c r="K69" s="17">
        <v>21</v>
      </c>
      <c r="L69" s="17"/>
    </row>
    <row r="70" spans="1:14" ht="15" customHeight="1" x14ac:dyDescent="0.25">
      <c r="B70" s="17">
        <f>ROW(B65)</f>
        <v>65</v>
      </c>
      <c r="C70" s="17"/>
      <c r="D70" s="17"/>
      <c r="E70" s="17" t="s">
        <v>196</v>
      </c>
      <c r="F70" s="17">
        <v>71271061</v>
      </c>
      <c r="G70" s="17" t="s">
        <v>45</v>
      </c>
      <c r="H70" s="17">
        <v>3017773244</v>
      </c>
      <c r="I70" s="17"/>
      <c r="J70" s="17" t="s">
        <v>152</v>
      </c>
      <c r="K70" s="17">
        <v>11</v>
      </c>
      <c r="L70" s="17"/>
    </row>
    <row r="71" spans="1:14" ht="15.75" customHeight="1" x14ac:dyDescent="0.25">
      <c r="B71" s="17">
        <f>ROW(B66)</f>
        <v>66</v>
      </c>
      <c r="C71" s="17"/>
      <c r="D71" s="17"/>
      <c r="E71" s="17" t="s">
        <v>324</v>
      </c>
      <c r="F71" s="17">
        <v>80036574</v>
      </c>
      <c r="G71" s="17" t="s">
        <v>51</v>
      </c>
      <c r="H71" s="17">
        <v>3002081813</v>
      </c>
      <c r="I71" s="17"/>
      <c r="J71" s="72" t="s">
        <v>320</v>
      </c>
      <c r="K71" s="17"/>
      <c r="L71" s="17"/>
    </row>
    <row r="72" spans="1:14" ht="13.5" customHeight="1" x14ac:dyDescent="0.25">
      <c r="B72" s="17">
        <f>ROW(B67)</f>
        <v>67</v>
      </c>
      <c r="C72" s="17"/>
      <c r="D72" s="17"/>
      <c r="E72" s="17" t="s">
        <v>116</v>
      </c>
      <c r="F72" s="17">
        <v>1007474855</v>
      </c>
      <c r="G72" s="17" t="s">
        <v>117</v>
      </c>
      <c r="H72" s="17">
        <v>3053066493</v>
      </c>
      <c r="I72" s="17"/>
      <c r="J72" s="22" t="s">
        <v>159</v>
      </c>
      <c r="K72" s="17">
        <v>17</v>
      </c>
      <c r="L72" s="17"/>
    </row>
    <row r="73" spans="1:14" ht="15" customHeight="1" x14ac:dyDescent="0.25">
      <c r="B73" s="17">
        <f>ROW(B68)</f>
        <v>68</v>
      </c>
      <c r="C73" s="17"/>
      <c r="D73" s="17"/>
      <c r="E73" s="17" t="s">
        <v>261</v>
      </c>
      <c r="F73" s="17">
        <v>39160218</v>
      </c>
      <c r="G73" s="17" t="s">
        <v>262</v>
      </c>
      <c r="H73" s="17">
        <v>2788187</v>
      </c>
      <c r="I73" s="17"/>
      <c r="J73" s="17" t="s">
        <v>172</v>
      </c>
      <c r="K73" s="17">
        <v>7</v>
      </c>
      <c r="L73" s="17"/>
    </row>
    <row r="74" spans="1:14" ht="15" customHeight="1" x14ac:dyDescent="0.25">
      <c r="B74" s="17">
        <f>ROW(B69)</f>
        <v>69</v>
      </c>
      <c r="C74" s="17"/>
      <c r="D74" s="17"/>
      <c r="E74" s="17" t="s">
        <v>251</v>
      </c>
      <c r="F74" s="17">
        <v>70851596</v>
      </c>
      <c r="G74" s="17" t="s">
        <v>249</v>
      </c>
      <c r="H74" s="17">
        <v>3106233660</v>
      </c>
      <c r="I74" s="17"/>
      <c r="J74" s="17" t="s">
        <v>152</v>
      </c>
      <c r="K74" s="17">
        <v>7</v>
      </c>
      <c r="L74" s="17"/>
    </row>
    <row r="75" spans="1:14" ht="15" customHeight="1" x14ac:dyDescent="0.25">
      <c r="B75" s="17">
        <f>ROW(B70)</f>
        <v>70</v>
      </c>
      <c r="C75" s="17"/>
      <c r="D75" s="17"/>
      <c r="E75" s="17" t="s">
        <v>290</v>
      </c>
      <c r="F75" s="17">
        <v>1040747676</v>
      </c>
      <c r="G75" s="17" t="s">
        <v>97</v>
      </c>
      <c r="H75" s="17">
        <v>3206369000</v>
      </c>
      <c r="I75" s="17"/>
      <c r="J75" s="17" t="s">
        <v>152</v>
      </c>
      <c r="K75" s="17">
        <v>15</v>
      </c>
      <c r="L75" s="17"/>
    </row>
    <row r="76" spans="1:14" ht="15" customHeight="1" x14ac:dyDescent="0.25">
      <c r="B76" s="17">
        <f>ROW(B71)</f>
        <v>71</v>
      </c>
      <c r="C76" s="17"/>
      <c r="D76" s="17"/>
      <c r="E76" s="17" t="s">
        <v>160</v>
      </c>
      <c r="F76" s="17">
        <v>1040758976</v>
      </c>
      <c r="G76" s="17" t="s">
        <v>151</v>
      </c>
      <c r="H76" s="17"/>
      <c r="I76" s="17"/>
      <c r="J76" s="17" t="s">
        <v>161</v>
      </c>
      <c r="K76" s="17">
        <v>16</v>
      </c>
      <c r="L76" s="17"/>
    </row>
    <row r="77" spans="1:14" x14ac:dyDescent="0.25">
      <c r="B77" s="17">
        <f>ROW(B72)</f>
        <v>72</v>
      </c>
      <c r="C77" s="17"/>
      <c r="D77" s="17"/>
      <c r="E77" s="17" t="s">
        <v>236</v>
      </c>
      <c r="F77" s="17">
        <v>21608377</v>
      </c>
      <c r="G77" s="17" t="s">
        <v>237</v>
      </c>
      <c r="H77" s="17">
        <v>3128518911</v>
      </c>
      <c r="I77" s="17"/>
      <c r="J77" s="17" t="s">
        <v>159</v>
      </c>
      <c r="K77" s="17">
        <v>2</v>
      </c>
      <c r="L77" s="17"/>
    </row>
    <row r="78" spans="1:14" ht="15" customHeight="1" x14ac:dyDescent="0.25">
      <c r="B78" s="17">
        <f>ROW(B73)</f>
        <v>73</v>
      </c>
      <c r="C78" s="17"/>
      <c r="D78" s="17"/>
      <c r="E78" s="17" t="s">
        <v>95</v>
      </c>
      <c r="F78" s="17">
        <v>70879003</v>
      </c>
      <c r="G78" s="17" t="s">
        <v>132</v>
      </c>
      <c r="H78" s="17">
        <v>3192146158</v>
      </c>
      <c r="I78" s="24" t="s">
        <v>94</v>
      </c>
      <c r="J78" s="17" t="s">
        <v>152</v>
      </c>
      <c r="K78" s="17">
        <v>10</v>
      </c>
      <c r="L78" s="17"/>
    </row>
    <row r="79" spans="1:14" ht="14.25" customHeight="1" x14ac:dyDescent="0.25">
      <c r="B79" s="17">
        <f>ROW(B74)</f>
        <v>74</v>
      </c>
      <c r="C79" s="17"/>
      <c r="D79" s="17"/>
      <c r="E79" s="17" t="s">
        <v>41</v>
      </c>
      <c r="F79" s="17">
        <v>19082427</v>
      </c>
      <c r="G79" s="17" t="s">
        <v>35</v>
      </c>
      <c r="H79" s="17">
        <v>3003173605</v>
      </c>
      <c r="I79" s="17"/>
      <c r="J79" s="17" t="s">
        <v>172</v>
      </c>
      <c r="K79" s="17">
        <v>4</v>
      </c>
      <c r="L79" s="17"/>
    </row>
    <row r="80" spans="1:14" ht="15.75" customHeight="1" x14ac:dyDescent="0.25">
      <c r="B80" s="17">
        <f>ROW(B75)</f>
        <v>75</v>
      </c>
      <c r="C80" s="17"/>
      <c r="D80" s="17"/>
      <c r="E80" s="17" t="s">
        <v>322</v>
      </c>
      <c r="F80" s="17">
        <v>3518478</v>
      </c>
      <c r="G80" s="17" t="s">
        <v>51</v>
      </c>
      <c r="H80" s="17">
        <v>3023869412</v>
      </c>
      <c r="I80" s="17"/>
      <c r="J80" s="72" t="s">
        <v>188</v>
      </c>
      <c r="K80" s="17"/>
      <c r="L80" s="17"/>
    </row>
    <row r="81" spans="2:12" ht="15" customHeight="1" x14ac:dyDescent="0.25">
      <c r="B81" s="17">
        <f>ROW(B76)</f>
        <v>76</v>
      </c>
      <c r="C81" s="17"/>
      <c r="D81" s="17"/>
      <c r="E81" s="17" t="s">
        <v>52</v>
      </c>
      <c r="F81" s="17">
        <v>71393641</v>
      </c>
      <c r="G81" s="17" t="s">
        <v>51</v>
      </c>
      <c r="H81" s="17">
        <v>5796949</v>
      </c>
      <c r="I81" s="17"/>
      <c r="J81" s="72" t="s">
        <v>180</v>
      </c>
      <c r="K81" s="17">
        <v>4</v>
      </c>
      <c r="L81" s="17"/>
    </row>
    <row r="82" spans="2:12" ht="15" customHeight="1" x14ac:dyDescent="0.25">
      <c r="B82" s="17">
        <f>ROW(B77)</f>
        <v>77</v>
      </c>
      <c r="C82" s="17"/>
      <c r="D82" s="17"/>
      <c r="E82" s="17" t="s">
        <v>309</v>
      </c>
      <c r="F82" s="17">
        <v>18010995</v>
      </c>
      <c r="G82" s="17" t="s">
        <v>51</v>
      </c>
      <c r="H82" s="17">
        <v>3105204877</v>
      </c>
      <c r="I82" s="17"/>
      <c r="J82" s="72" t="s">
        <v>311</v>
      </c>
      <c r="K82" s="17"/>
      <c r="L82" s="17"/>
    </row>
    <row r="83" spans="2:12" ht="14.25" customHeight="1" x14ac:dyDescent="0.25">
      <c r="B83" s="17">
        <f>ROW(B78)</f>
        <v>78</v>
      </c>
      <c r="C83" s="17"/>
      <c r="D83" s="17"/>
      <c r="E83" s="17" t="s">
        <v>318</v>
      </c>
      <c r="F83" s="17">
        <v>98466561</v>
      </c>
      <c r="G83" s="17" t="s">
        <v>51</v>
      </c>
      <c r="H83" s="17">
        <v>3126383901</v>
      </c>
      <c r="I83" s="17"/>
      <c r="J83" s="72" t="s">
        <v>169</v>
      </c>
      <c r="K83" s="17">
        <v>10</v>
      </c>
      <c r="L83" s="17"/>
    </row>
    <row r="84" spans="2:12" ht="14.25" customHeight="1" x14ac:dyDescent="0.25">
      <c r="B84" s="17">
        <f>ROW(B79)</f>
        <v>79</v>
      </c>
      <c r="C84" s="17"/>
      <c r="D84" s="17"/>
      <c r="E84" s="17" t="s">
        <v>332</v>
      </c>
      <c r="F84" s="17">
        <v>22104598</v>
      </c>
      <c r="G84" s="17" t="s">
        <v>97</v>
      </c>
      <c r="H84" s="17">
        <v>3053166159</v>
      </c>
      <c r="I84" s="17"/>
      <c r="J84" s="17" t="s">
        <v>169</v>
      </c>
      <c r="K84" s="17">
        <v>3</v>
      </c>
      <c r="L84" s="17"/>
    </row>
    <row r="85" spans="2:12" ht="15" customHeight="1" x14ac:dyDescent="0.25">
      <c r="B85" s="17">
        <f>ROW(B80)</f>
        <v>80</v>
      </c>
      <c r="C85" s="17"/>
      <c r="D85" s="17"/>
      <c r="E85" s="17" t="s">
        <v>344</v>
      </c>
      <c r="F85" s="17">
        <v>43500104</v>
      </c>
      <c r="G85" s="17" t="s">
        <v>340</v>
      </c>
      <c r="H85" s="17">
        <v>3218806228</v>
      </c>
      <c r="I85" s="17"/>
      <c r="J85" s="17" t="s">
        <v>347</v>
      </c>
      <c r="K85" s="17">
        <v>12</v>
      </c>
      <c r="L85" s="17"/>
    </row>
    <row r="86" spans="2:12" ht="16.5" customHeight="1" x14ac:dyDescent="0.25">
      <c r="B86" s="17">
        <f>ROW(B81)</f>
        <v>81</v>
      </c>
      <c r="C86" s="17"/>
      <c r="D86" s="17"/>
      <c r="E86" s="17" t="s">
        <v>133</v>
      </c>
      <c r="F86" s="17">
        <v>2712224</v>
      </c>
      <c r="G86" s="17" t="s">
        <v>49</v>
      </c>
      <c r="H86" s="17">
        <v>3020809</v>
      </c>
      <c r="I86" s="17"/>
      <c r="J86" s="17" t="s">
        <v>161</v>
      </c>
      <c r="K86" s="17">
        <v>1</v>
      </c>
      <c r="L86" s="17"/>
    </row>
    <row r="87" spans="2:12" x14ac:dyDescent="0.25">
      <c r="B87" s="17">
        <f>ROW(B82)</f>
        <v>82</v>
      </c>
      <c r="C87" s="17"/>
      <c r="D87" s="17"/>
      <c r="E87" s="17" t="s">
        <v>214</v>
      </c>
      <c r="F87" s="17">
        <v>42793791</v>
      </c>
      <c r="G87" s="17" t="s">
        <v>215</v>
      </c>
      <c r="H87" s="17">
        <v>3106316337</v>
      </c>
      <c r="I87" s="17"/>
      <c r="J87" s="17" t="s">
        <v>159</v>
      </c>
      <c r="K87" s="17">
        <v>7</v>
      </c>
      <c r="L87" s="17"/>
    </row>
    <row r="88" spans="2:12" ht="15" customHeight="1" x14ac:dyDescent="0.25">
      <c r="B88" s="17">
        <f>ROW(B83)</f>
        <v>83</v>
      </c>
      <c r="C88" s="17"/>
      <c r="D88" s="17"/>
      <c r="E88" s="17" t="s">
        <v>248</v>
      </c>
      <c r="F88" s="17">
        <v>43478622</v>
      </c>
      <c r="G88" s="17" t="s">
        <v>249</v>
      </c>
      <c r="H88" s="17">
        <v>3146175465</v>
      </c>
      <c r="I88" s="17"/>
      <c r="J88" s="17" t="s">
        <v>177</v>
      </c>
      <c r="K88" s="17">
        <v>9</v>
      </c>
      <c r="L88" s="17"/>
    </row>
    <row r="89" spans="2:12" x14ac:dyDescent="0.25">
      <c r="B89" s="17">
        <f>ROW(B84)</f>
        <v>84</v>
      </c>
      <c r="C89" s="17"/>
      <c r="D89" s="17"/>
      <c r="E89" s="17" t="s">
        <v>256</v>
      </c>
      <c r="F89" s="17">
        <v>21758995</v>
      </c>
      <c r="G89" s="17" t="s">
        <v>262</v>
      </c>
      <c r="H89" s="17">
        <v>3126277278</v>
      </c>
      <c r="I89" s="17"/>
      <c r="J89" s="72" t="s">
        <v>269</v>
      </c>
      <c r="K89" s="17"/>
      <c r="L89" s="17"/>
    </row>
    <row r="90" spans="2:12" x14ac:dyDescent="0.25">
      <c r="B90" s="17">
        <f>ROW(B85)</f>
        <v>85</v>
      </c>
      <c r="C90" s="17"/>
      <c r="D90" s="17"/>
      <c r="E90" s="17" t="s">
        <v>356</v>
      </c>
      <c r="F90" s="17">
        <v>42797623</v>
      </c>
      <c r="G90" s="17" t="s">
        <v>132</v>
      </c>
      <c r="H90" s="17">
        <v>3006405678</v>
      </c>
      <c r="I90" s="17"/>
      <c r="J90" s="25" t="s">
        <v>159</v>
      </c>
      <c r="K90" s="17">
        <v>10</v>
      </c>
      <c r="L90" s="17"/>
    </row>
    <row r="91" spans="2:12" x14ac:dyDescent="0.25">
      <c r="B91" s="17">
        <f>ROW(B86)</f>
        <v>86</v>
      </c>
      <c r="C91" s="17"/>
      <c r="D91" s="17"/>
      <c r="E91" s="17" t="s">
        <v>400</v>
      </c>
      <c r="F91" s="17">
        <v>43479069</v>
      </c>
      <c r="G91" s="17" t="s">
        <v>401</v>
      </c>
      <c r="H91" s="17">
        <v>3122489867</v>
      </c>
      <c r="I91" s="17"/>
      <c r="J91" s="26" t="s">
        <v>177</v>
      </c>
      <c r="K91" s="17">
        <v>9</v>
      </c>
      <c r="L91" s="17"/>
    </row>
    <row r="92" spans="2:12" ht="15" customHeight="1" x14ac:dyDescent="0.25">
      <c r="B92" s="17">
        <f>ROW(B87)</f>
        <v>87</v>
      </c>
      <c r="C92" s="17"/>
      <c r="D92" s="17"/>
      <c r="E92" s="17" t="s">
        <v>44</v>
      </c>
      <c r="F92" s="17">
        <v>42772916</v>
      </c>
      <c r="G92" s="17" t="s">
        <v>35</v>
      </c>
      <c r="H92" s="17">
        <v>3007705902</v>
      </c>
      <c r="I92" s="17"/>
      <c r="J92" s="22" t="s">
        <v>171</v>
      </c>
      <c r="K92" s="17">
        <v>2</v>
      </c>
      <c r="L92" s="17"/>
    </row>
    <row r="93" spans="2:12" ht="15" customHeight="1" x14ac:dyDescent="0.25">
      <c r="B93" s="17">
        <f>ROW(B88)</f>
        <v>88</v>
      </c>
      <c r="C93" s="17"/>
      <c r="D93" s="17"/>
      <c r="E93" s="20" t="s">
        <v>366</v>
      </c>
      <c r="F93" s="20">
        <v>42824912</v>
      </c>
      <c r="G93" s="20" t="s">
        <v>97</v>
      </c>
      <c r="H93" s="20">
        <v>3013639880</v>
      </c>
      <c r="I93" s="17"/>
      <c r="J93" s="25" t="s">
        <v>177</v>
      </c>
      <c r="K93" s="17">
        <v>7</v>
      </c>
      <c r="L93" s="17"/>
    </row>
    <row r="94" spans="2:12" x14ac:dyDescent="0.25">
      <c r="B94" s="17">
        <f>ROW(B89)</f>
        <v>89</v>
      </c>
      <c r="C94" s="17"/>
      <c r="D94" s="17"/>
      <c r="E94" s="17" t="s">
        <v>319</v>
      </c>
      <c r="F94" s="17">
        <v>1001418367</v>
      </c>
      <c r="G94" s="17" t="s">
        <v>51</v>
      </c>
      <c r="H94" s="17">
        <v>2794743</v>
      </c>
      <c r="I94" s="17"/>
      <c r="J94" s="17" t="s">
        <v>161</v>
      </c>
      <c r="K94" s="17">
        <v>8</v>
      </c>
      <c r="L94" s="17"/>
    </row>
    <row r="95" spans="2:12" x14ac:dyDescent="0.25">
      <c r="B95" s="17">
        <f>ROW(B90)</f>
        <v>90</v>
      </c>
      <c r="C95" s="17"/>
      <c r="D95" s="17"/>
      <c r="E95" s="17" t="s">
        <v>253</v>
      </c>
      <c r="F95" s="17">
        <v>71875222</v>
      </c>
      <c r="G95" s="17" t="s">
        <v>249</v>
      </c>
      <c r="H95" s="17">
        <v>3022348650</v>
      </c>
      <c r="I95" s="17"/>
      <c r="J95" s="17" t="s">
        <v>169</v>
      </c>
      <c r="K95" s="17">
        <v>9</v>
      </c>
      <c r="L95" s="17"/>
    </row>
    <row r="96" spans="2:12" ht="15" customHeight="1" x14ac:dyDescent="0.25">
      <c r="B96" s="17">
        <f>ROW(B91)</f>
        <v>91</v>
      </c>
      <c r="C96" s="17"/>
      <c r="D96" s="17"/>
      <c r="E96" s="17" t="s">
        <v>240</v>
      </c>
      <c r="F96" s="17">
        <v>42788617</v>
      </c>
      <c r="G96" s="17" t="s">
        <v>215</v>
      </c>
      <c r="H96" s="17">
        <v>3127314134</v>
      </c>
      <c r="I96" s="17"/>
      <c r="J96" s="72" t="s">
        <v>268</v>
      </c>
      <c r="K96" s="17"/>
      <c r="L96" s="17"/>
    </row>
    <row r="97" spans="2:12" ht="15" customHeight="1" x14ac:dyDescent="0.25">
      <c r="B97" s="17">
        <f>ROW(B92)</f>
        <v>92</v>
      </c>
      <c r="C97" s="17"/>
      <c r="D97" s="17"/>
      <c r="E97" s="17" t="s">
        <v>70</v>
      </c>
      <c r="F97" s="17">
        <v>1036629623</v>
      </c>
      <c r="G97" s="17" t="s">
        <v>49</v>
      </c>
      <c r="H97" s="17">
        <v>3004797984</v>
      </c>
      <c r="I97" s="17"/>
      <c r="J97" s="17" t="s">
        <v>161</v>
      </c>
      <c r="K97" s="17">
        <v>15</v>
      </c>
      <c r="L97" s="17"/>
    </row>
    <row r="98" spans="2:12" ht="15" customHeight="1" x14ac:dyDescent="0.25">
      <c r="B98" s="17">
        <f>ROW(B93)</f>
        <v>93</v>
      </c>
      <c r="C98" s="17"/>
      <c r="D98" s="17"/>
      <c r="E98" s="20" t="s">
        <v>365</v>
      </c>
      <c r="F98" s="20">
        <v>43602744</v>
      </c>
      <c r="G98" s="20" t="s">
        <v>331</v>
      </c>
      <c r="H98" s="20">
        <v>5772626</v>
      </c>
      <c r="I98" s="17"/>
      <c r="J98" s="25" t="s">
        <v>169</v>
      </c>
      <c r="K98" s="17">
        <v>7</v>
      </c>
      <c r="L98" s="17"/>
    </row>
    <row r="99" spans="2:12" ht="15" customHeight="1" x14ac:dyDescent="0.25">
      <c r="B99" s="17">
        <f>ROW(B94)</f>
        <v>94</v>
      </c>
      <c r="C99" s="17"/>
      <c r="D99" s="17"/>
      <c r="E99" s="17" t="s">
        <v>54</v>
      </c>
      <c r="F99" s="17">
        <v>71394426</v>
      </c>
      <c r="G99" s="17" t="s">
        <v>51</v>
      </c>
      <c r="H99" s="17">
        <v>3148815991</v>
      </c>
      <c r="I99" s="17"/>
      <c r="J99" s="72" t="s">
        <v>175</v>
      </c>
      <c r="K99" s="17">
        <v>5</v>
      </c>
      <c r="L99" s="17"/>
    </row>
    <row r="100" spans="2:12" ht="16.5" customHeight="1" x14ac:dyDescent="0.25">
      <c r="B100" s="17">
        <f>ROW(B95)</f>
        <v>95</v>
      </c>
      <c r="C100" s="17"/>
      <c r="D100" s="17"/>
      <c r="E100" s="17" t="s">
        <v>162</v>
      </c>
      <c r="F100" s="17">
        <v>32338434</v>
      </c>
      <c r="G100" s="17" t="s">
        <v>151</v>
      </c>
      <c r="H100" s="17">
        <v>6130818</v>
      </c>
      <c r="I100" s="17"/>
      <c r="J100" s="17" t="s">
        <v>159</v>
      </c>
      <c r="K100" s="17">
        <v>4</v>
      </c>
      <c r="L100" s="17"/>
    </row>
    <row r="101" spans="2:12" x14ac:dyDescent="0.25">
      <c r="B101" s="17">
        <f>ROW(B96)</f>
        <v>96</v>
      </c>
      <c r="C101" s="17"/>
      <c r="D101" s="17"/>
      <c r="E101" s="17" t="s">
        <v>37</v>
      </c>
      <c r="F101" s="17">
        <v>43835803</v>
      </c>
      <c r="G101" s="17" t="s">
        <v>35</v>
      </c>
      <c r="H101" s="17">
        <v>3003173605</v>
      </c>
      <c r="I101" s="17"/>
      <c r="J101" s="17" t="s">
        <v>172</v>
      </c>
      <c r="K101" s="17">
        <v>15</v>
      </c>
      <c r="L101" s="17"/>
    </row>
    <row r="102" spans="2:12" ht="15" customHeight="1" x14ac:dyDescent="0.25">
      <c r="B102" s="17">
        <f>ROW(B97)</f>
        <v>97</v>
      </c>
      <c r="C102" s="17"/>
      <c r="D102" s="17"/>
      <c r="E102" s="17" t="s">
        <v>210</v>
      </c>
      <c r="F102" s="17">
        <v>70000264</v>
      </c>
      <c r="G102" s="17" t="s">
        <v>199</v>
      </c>
      <c r="H102" s="17">
        <v>3108451695</v>
      </c>
      <c r="I102" s="17"/>
      <c r="J102" s="72" t="s">
        <v>213</v>
      </c>
      <c r="K102" s="17">
        <v>8</v>
      </c>
      <c r="L102" s="17"/>
    </row>
    <row r="103" spans="2:12" x14ac:dyDescent="0.25">
      <c r="B103" s="17">
        <f>ROW(B98)</f>
        <v>98</v>
      </c>
      <c r="C103" s="17"/>
      <c r="D103" s="17"/>
      <c r="E103" s="17" t="s">
        <v>203</v>
      </c>
      <c r="F103" s="17">
        <v>72175202</v>
      </c>
      <c r="G103" s="17" t="s">
        <v>199</v>
      </c>
      <c r="H103" s="17">
        <v>3197404007</v>
      </c>
      <c r="I103" s="24" t="s">
        <v>204</v>
      </c>
      <c r="J103" s="17" t="s">
        <v>161</v>
      </c>
      <c r="K103" s="17">
        <v>3</v>
      </c>
      <c r="L103" s="17"/>
    </row>
    <row r="104" spans="2:12" x14ac:dyDescent="0.25">
      <c r="B104" s="17">
        <f>ROW(B99)</f>
        <v>99</v>
      </c>
      <c r="C104" s="17"/>
      <c r="D104" s="17"/>
      <c r="E104" s="17" t="s">
        <v>134</v>
      </c>
      <c r="F104" s="17">
        <v>71613808</v>
      </c>
      <c r="G104" s="17" t="s">
        <v>49</v>
      </c>
      <c r="H104" s="17">
        <v>6043581791</v>
      </c>
      <c r="I104" s="17"/>
      <c r="J104" s="17" t="s">
        <v>161</v>
      </c>
      <c r="K104" s="17">
        <v>3</v>
      </c>
      <c r="L104" s="17"/>
    </row>
    <row r="105" spans="2:12" x14ac:dyDescent="0.25">
      <c r="B105" s="17">
        <f>ROW(B100)</f>
        <v>100</v>
      </c>
      <c r="C105" s="17"/>
      <c r="D105" s="17"/>
      <c r="E105" s="17" t="s">
        <v>353</v>
      </c>
      <c r="F105" s="17">
        <v>43681673</v>
      </c>
      <c r="G105" s="17" t="s">
        <v>281</v>
      </c>
      <c r="H105" s="17">
        <v>2792459</v>
      </c>
      <c r="I105" s="17"/>
      <c r="J105" s="25" t="s">
        <v>169</v>
      </c>
      <c r="K105" s="17">
        <v>7</v>
      </c>
      <c r="L105" s="17"/>
    </row>
    <row r="106" spans="2:12" ht="15" customHeight="1" x14ac:dyDescent="0.25">
      <c r="B106" s="17">
        <f>ROW(B101)</f>
        <v>101</v>
      </c>
      <c r="C106" s="17"/>
      <c r="D106" s="17"/>
      <c r="E106" s="17" t="s">
        <v>165</v>
      </c>
      <c r="F106" s="17">
        <v>70875558</v>
      </c>
      <c r="G106" s="17" t="s">
        <v>151</v>
      </c>
      <c r="H106" s="17">
        <v>3005087005</v>
      </c>
      <c r="I106" s="17"/>
      <c r="J106" s="17" t="s">
        <v>152</v>
      </c>
      <c r="K106" s="17">
        <v>7</v>
      </c>
      <c r="L106" s="17"/>
    </row>
    <row r="107" spans="2:12" ht="15" customHeight="1" x14ac:dyDescent="0.25">
      <c r="B107" s="17">
        <f>ROW(B102)</f>
        <v>102</v>
      </c>
      <c r="C107" s="17"/>
      <c r="D107" s="17"/>
      <c r="E107" s="17" t="s">
        <v>92</v>
      </c>
      <c r="F107" s="17">
        <v>1040749093</v>
      </c>
      <c r="G107" s="17" t="s">
        <v>132</v>
      </c>
      <c r="H107" s="17">
        <v>3216650531</v>
      </c>
      <c r="I107" s="24" t="s">
        <v>93</v>
      </c>
      <c r="J107" s="17" t="s">
        <v>164</v>
      </c>
      <c r="K107" s="17">
        <v>21</v>
      </c>
      <c r="L107" s="17"/>
    </row>
    <row r="108" spans="2:12" x14ac:dyDescent="0.25">
      <c r="B108" s="17">
        <f>ROW(B103)</f>
        <v>103</v>
      </c>
      <c r="C108" s="17"/>
      <c r="D108" s="17"/>
      <c r="E108" s="17" t="s">
        <v>135</v>
      </c>
      <c r="F108" s="17">
        <v>1040736710</v>
      </c>
      <c r="G108" s="17" t="s">
        <v>132</v>
      </c>
      <c r="H108" s="17">
        <v>3182741619</v>
      </c>
      <c r="I108" s="24" t="s">
        <v>106</v>
      </c>
      <c r="J108" s="17" t="s">
        <v>177</v>
      </c>
      <c r="K108" s="17">
        <v>18</v>
      </c>
      <c r="L108" s="17"/>
    </row>
    <row r="109" spans="2:12" ht="15" customHeight="1" x14ac:dyDescent="0.25">
      <c r="B109" s="17">
        <f>ROW(B104)</f>
        <v>104</v>
      </c>
      <c r="C109" s="17"/>
      <c r="D109" s="17"/>
      <c r="E109" s="17" t="s">
        <v>212</v>
      </c>
      <c r="F109" s="17">
        <v>3626686</v>
      </c>
      <c r="G109" s="17" t="s">
        <v>199</v>
      </c>
      <c r="H109" s="17">
        <v>3137854940</v>
      </c>
      <c r="I109" s="17"/>
      <c r="J109" s="17" t="s">
        <v>164</v>
      </c>
      <c r="K109" s="17">
        <v>1</v>
      </c>
      <c r="L109" s="17"/>
    </row>
    <row r="110" spans="2:12" x14ac:dyDescent="0.25">
      <c r="B110" s="17">
        <f>ROW(B105)</f>
        <v>105</v>
      </c>
      <c r="C110" s="17"/>
      <c r="D110" s="17"/>
      <c r="E110" s="17" t="s">
        <v>393</v>
      </c>
      <c r="F110" s="17">
        <v>98661875</v>
      </c>
      <c r="G110" s="17" t="s">
        <v>51</v>
      </c>
      <c r="H110" s="17">
        <v>3013714959</v>
      </c>
      <c r="I110" s="17"/>
      <c r="J110" s="74" t="s">
        <v>392</v>
      </c>
      <c r="K110" s="17"/>
      <c r="L110" s="17"/>
    </row>
    <row r="111" spans="2:12" ht="15" customHeight="1" x14ac:dyDescent="0.25">
      <c r="B111" s="17">
        <f>ROW(B106)</f>
        <v>106</v>
      </c>
      <c r="C111" s="17"/>
      <c r="D111" s="17"/>
      <c r="E111" s="17" t="s">
        <v>294</v>
      </c>
      <c r="F111" s="17">
        <v>98517268</v>
      </c>
      <c r="G111" s="17" t="s">
        <v>292</v>
      </c>
      <c r="H111" s="17">
        <v>3015130327</v>
      </c>
      <c r="I111" s="17"/>
      <c r="J111" s="17" t="s">
        <v>177</v>
      </c>
      <c r="K111" s="17">
        <v>14</v>
      </c>
      <c r="L111" s="17"/>
    </row>
    <row r="112" spans="2:12" x14ac:dyDescent="0.25">
      <c r="B112" s="17">
        <f>ROW(B107)</f>
        <v>107</v>
      </c>
      <c r="C112" s="17"/>
      <c r="D112" s="17"/>
      <c r="E112" s="17" t="s">
        <v>327</v>
      </c>
      <c r="F112" s="17">
        <v>42800296</v>
      </c>
      <c r="G112" s="17" t="s">
        <v>223</v>
      </c>
      <c r="H112" s="17">
        <v>3116345046</v>
      </c>
      <c r="I112" s="17"/>
      <c r="J112" s="17" t="s">
        <v>159</v>
      </c>
      <c r="K112" s="17">
        <v>12</v>
      </c>
      <c r="L112" s="17"/>
    </row>
    <row r="113" spans="1:14" x14ac:dyDescent="0.25">
      <c r="B113" s="17">
        <f>ROW(B108)</f>
        <v>108</v>
      </c>
      <c r="C113" s="17"/>
      <c r="D113" s="17"/>
      <c r="E113" s="17" t="s">
        <v>111</v>
      </c>
      <c r="F113" s="17">
        <v>71760573</v>
      </c>
      <c r="G113" s="17" t="s">
        <v>112</v>
      </c>
      <c r="H113" s="17">
        <v>3044703434</v>
      </c>
      <c r="I113" s="24" t="s">
        <v>113</v>
      </c>
      <c r="J113" s="17" t="s">
        <v>169</v>
      </c>
      <c r="K113" s="17">
        <v>9</v>
      </c>
      <c r="L113" s="17"/>
    </row>
    <row r="114" spans="1:14" ht="15" customHeight="1" x14ac:dyDescent="0.25">
      <c r="B114" s="17">
        <f>ROW(B109)</f>
        <v>109</v>
      </c>
      <c r="C114" s="17"/>
      <c r="D114" s="17"/>
      <c r="E114" s="17" t="s">
        <v>329</v>
      </c>
      <c r="F114" s="17">
        <v>1000536380</v>
      </c>
      <c r="G114" s="17" t="s">
        <v>132</v>
      </c>
      <c r="H114" s="17">
        <v>3026493159</v>
      </c>
      <c r="I114" s="17"/>
      <c r="J114" s="72" t="s">
        <v>295</v>
      </c>
      <c r="K114" s="17"/>
      <c r="L114" s="18"/>
    </row>
    <row r="115" spans="1:14" x14ac:dyDescent="0.25">
      <c r="B115" s="17">
        <f>ROW(B110)</f>
        <v>110</v>
      </c>
      <c r="C115" s="17"/>
      <c r="D115" s="17"/>
      <c r="E115" s="17" t="s">
        <v>136</v>
      </c>
      <c r="F115" s="17">
        <v>71399393</v>
      </c>
      <c r="G115" s="17" t="s">
        <v>35</v>
      </c>
      <c r="H115" s="17">
        <v>3001195237</v>
      </c>
      <c r="I115" s="17"/>
      <c r="J115" s="17" t="s">
        <v>171</v>
      </c>
      <c r="K115" s="17">
        <v>4</v>
      </c>
      <c r="L115" s="17"/>
    </row>
    <row r="116" spans="1:14" ht="14.25" customHeight="1" x14ac:dyDescent="0.25">
      <c r="B116" s="17">
        <f>ROW(B111)</f>
        <v>111</v>
      </c>
      <c r="C116" s="17"/>
      <c r="D116" s="17"/>
      <c r="E116" s="17" t="s">
        <v>314</v>
      </c>
      <c r="F116" s="17">
        <v>70501548</v>
      </c>
      <c r="G116" s="17" t="s">
        <v>51</v>
      </c>
      <c r="H116" s="17">
        <v>3147465622</v>
      </c>
      <c r="I116" s="17"/>
      <c r="J116" s="17" t="s">
        <v>152</v>
      </c>
      <c r="K116" s="17">
        <v>6</v>
      </c>
      <c r="L116" s="17"/>
    </row>
    <row r="117" spans="1:14" ht="14.25" customHeight="1" x14ac:dyDescent="0.25">
      <c r="B117" s="17">
        <f>ROW(B112)</f>
        <v>112</v>
      </c>
      <c r="C117" s="17"/>
      <c r="D117" s="17"/>
      <c r="E117" s="17" t="s">
        <v>137</v>
      </c>
      <c r="F117" s="17">
        <v>6637156</v>
      </c>
      <c r="G117" s="17" t="s">
        <v>29</v>
      </c>
      <c r="H117" s="17">
        <v>314893198</v>
      </c>
      <c r="I117" s="17"/>
      <c r="J117" s="17" t="s">
        <v>172</v>
      </c>
      <c r="K117" s="17">
        <v>1</v>
      </c>
      <c r="L117" s="17"/>
    </row>
    <row r="118" spans="1:14" ht="15" customHeight="1" x14ac:dyDescent="0.25">
      <c r="B118" s="17">
        <f>ROW(B113)</f>
        <v>113</v>
      </c>
      <c r="C118" s="17"/>
      <c r="D118" s="17"/>
      <c r="E118" s="17" t="s">
        <v>33</v>
      </c>
      <c r="F118" s="17">
        <v>1039452927</v>
      </c>
      <c r="G118" s="17" t="s">
        <v>29</v>
      </c>
      <c r="H118" s="17">
        <v>3147436133</v>
      </c>
      <c r="I118" s="17"/>
      <c r="J118" s="17" t="s">
        <v>172</v>
      </c>
      <c r="K118" s="17">
        <v>23</v>
      </c>
      <c r="L118" s="17"/>
    </row>
    <row r="119" spans="1:14" ht="15" customHeight="1" x14ac:dyDescent="0.25">
      <c r="B119" s="17">
        <f>ROW(B114)</f>
        <v>114</v>
      </c>
      <c r="C119" s="17"/>
      <c r="D119" s="17"/>
      <c r="E119" s="17" t="s">
        <v>80</v>
      </c>
      <c r="F119" s="17">
        <v>1036613256</v>
      </c>
      <c r="G119" s="17" t="s">
        <v>35</v>
      </c>
      <c r="H119" s="17">
        <v>3113446310</v>
      </c>
      <c r="I119" s="24" t="s">
        <v>83</v>
      </c>
      <c r="J119" s="17" t="s">
        <v>171</v>
      </c>
      <c r="K119" s="17">
        <v>6</v>
      </c>
      <c r="L119" s="17"/>
    </row>
    <row r="120" spans="1:14" ht="15.75" customHeight="1" x14ac:dyDescent="0.25">
      <c r="B120" s="17">
        <f>ROW(B115)</f>
        <v>115</v>
      </c>
      <c r="C120" s="17"/>
      <c r="D120" s="17"/>
      <c r="E120" s="17" t="s">
        <v>195</v>
      </c>
      <c r="F120" s="17">
        <v>71277616</v>
      </c>
      <c r="G120" s="17" t="s">
        <v>49</v>
      </c>
      <c r="H120" s="17">
        <v>3242947304</v>
      </c>
      <c r="I120" s="17"/>
      <c r="J120" s="17" t="s">
        <v>161</v>
      </c>
      <c r="K120" s="17">
        <v>3</v>
      </c>
      <c r="L120" s="17"/>
    </row>
    <row r="121" spans="1:14" ht="16.5" customHeight="1" x14ac:dyDescent="0.25">
      <c r="B121" s="17">
        <f>ROW(B116)</f>
        <v>116</v>
      </c>
      <c r="C121" s="17"/>
      <c r="D121" s="17"/>
      <c r="E121" s="17" t="s">
        <v>138</v>
      </c>
      <c r="F121" s="17">
        <v>1001456345</v>
      </c>
      <c r="G121" s="17" t="s">
        <v>45</v>
      </c>
      <c r="H121" s="17">
        <v>3015436795</v>
      </c>
      <c r="I121" s="17"/>
      <c r="J121" s="17" t="s">
        <v>164</v>
      </c>
      <c r="K121" s="17">
        <v>7</v>
      </c>
      <c r="L121" s="17"/>
    </row>
    <row r="122" spans="1:14" ht="17.25" customHeight="1" x14ac:dyDescent="0.25">
      <c r="B122" s="17">
        <f>ROW(B117)</f>
        <v>117</v>
      </c>
      <c r="C122" s="17"/>
      <c r="D122" s="17"/>
      <c r="E122" s="17" t="s">
        <v>38</v>
      </c>
      <c r="F122" s="17">
        <v>1040754960</v>
      </c>
      <c r="G122" s="17" t="s">
        <v>35</v>
      </c>
      <c r="H122" s="17">
        <v>3042460325</v>
      </c>
      <c r="I122" s="17"/>
      <c r="J122" s="17" t="s">
        <v>161</v>
      </c>
      <c r="K122" s="17">
        <v>16</v>
      </c>
      <c r="L122" s="17"/>
    </row>
    <row r="123" spans="1:14" ht="15" customHeight="1" x14ac:dyDescent="0.25">
      <c r="A123" s="1"/>
      <c r="B123" s="17">
        <f>ROW(B118)</f>
        <v>118</v>
      </c>
      <c r="C123" s="17"/>
      <c r="D123" s="17"/>
      <c r="E123" s="17" t="s">
        <v>380</v>
      </c>
      <c r="F123" s="17">
        <v>1039477436</v>
      </c>
      <c r="G123" s="17" t="s">
        <v>245</v>
      </c>
      <c r="H123" s="17">
        <v>3178713993</v>
      </c>
      <c r="I123" s="17"/>
      <c r="J123" s="72" t="s">
        <v>17</v>
      </c>
      <c r="K123" s="17"/>
      <c r="L123" s="17"/>
      <c r="M123" s="1"/>
      <c r="N123" s="1"/>
    </row>
    <row r="124" spans="1:14" ht="15" customHeight="1" x14ac:dyDescent="0.25">
      <c r="B124" s="17">
        <f>ROW(B119)</f>
        <v>119</v>
      </c>
      <c r="C124" s="17"/>
      <c r="D124" s="17"/>
      <c r="E124" s="17" t="s">
        <v>328</v>
      </c>
      <c r="F124" s="17">
        <v>1036668756</v>
      </c>
      <c r="G124" s="17" t="s">
        <v>132</v>
      </c>
      <c r="H124" s="17">
        <v>3245292672</v>
      </c>
      <c r="I124" s="17"/>
      <c r="J124" s="17" t="s">
        <v>159</v>
      </c>
      <c r="K124" s="17">
        <v>18</v>
      </c>
      <c r="L124" s="17"/>
    </row>
    <row r="125" spans="1:14" x14ac:dyDescent="0.25">
      <c r="B125" s="17">
        <f>ROW(B120)</f>
        <v>120</v>
      </c>
      <c r="C125" s="17"/>
      <c r="D125" s="17"/>
      <c r="E125" s="17" t="s">
        <v>107</v>
      </c>
      <c r="F125" s="17">
        <v>1049604327</v>
      </c>
      <c r="G125" s="17" t="s">
        <v>104</v>
      </c>
      <c r="H125" s="17">
        <v>3196200853</v>
      </c>
      <c r="I125" s="24" t="s">
        <v>108</v>
      </c>
      <c r="J125" s="17" t="s">
        <v>152</v>
      </c>
      <c r="K125" s="17">
        <v>16</v>
      </c>
      <c r="L125" s="17"/>
    </row>
    <row r="126" spans="1:14" ht="15" customHeight="1" x14ac:dyDescent="0.25">
      <c r="B126" s="17">
        <f>ROW(B121)</f>
        <v>121</v>
      </c>
      <c r="C126" s="17"/>
      <c r="D126" s="17"/>
      <c r="E126" s="17" t="s">
        <v>205</v>
      </c>
      <c r="F126" s="17">
        <v>1007304436</v>
      </c>
      <c r="G126" s="17" t="s">
        <v>199</v>
      </c>
      <c r="H126" s="17">
        <v>3113121479</v>
      </c>
      <c r="I126" s="17"/>
      <c r="J126" s="17" t="s">
        <v>161</v>
      </c>
      <c r="K126" s="17">
        <v>12</v>
      </c>
      <c r="L126" s="17"/>
    </row>
    <row r="127" spans="1:14" ht="14.25" customHeight="1" x14ac:dyDescent="0.25">
      <c r="B127" s="17">
        <f>ROW(B122)</f>
        <v>122</v>
      </c>
      <c r="C127" s="17"/>
      <c r="D127" s="17"/>
      <c r="E127" s="17" t="s">
        <v>36</v>
      </c>
      <c r="F127" s="17">
        <v>39167879</v>
      </c>
      <c r="G127" s="17" t="s">
        <v>35</v>
      </c>
      <c r="H127" s="17">
        <v>3137229070</v>
      </c>
      <c r="I127" s="17"/>
      <c r="J127" s="17" t="s">
        <v>181</v>
      </c>
      <c r="K127" s="17">
        <v>8</v>
      </c>
      <c r="L127" s="17"/>
    </row>
    <row r="128" spans="1:14" x14ac:dyDescent="0.25">
      <c r="B128" s="17">
        <f>ROW(B123)</f>
        <v>123</v>
      </c>
      <c r="C128" s="17"/>
      <c r="D128" s="17"/>
      <c r="E128" s="69" t="s">
        <v>363</v>
      </c>
      <c r="F128" s="69">
        <v>42788478</v>
      </c>
      <c r="G128" s="69" t="s">
        <v>364</v>
      </c>
      <c r="H128" s="69">
        <v>3215695449</v>
      </c>
      <c r="I128" s="17"/>
      <c r="J128" s="25" t="s">
        <v>169</v>
      </c>
      <c r="K128" s="17">
        <v>5</v>
      </c>
      <c r="L128" s="17"/>
    </row>
    <row r="129" spans="2:12" ht="15" customHeight="1" x14ac:dyDescent="0.25">
      <c r="B129" s="17">
        <f>ROW(B124)</f>
        <v>124</v>
      </c>
      <c r="C129" s="17"/>
      <c r="D129" s="17"/>
      <c r="E129" s="17" t="s">
        <v>139</v>
      </c>
      <c r="F129" s="17">
        <v>22739899</v>
      </c>
      <c r="G129" s="17" t="s">
        <v>114</v>
      </c>
      <c r="H129" s="17">
        <v>3128790673</v>
      </c>
      <c r="I129" s="24" t="s">
        <v>115</v>
      </c>
      <c r="J129" s="17" t="s">
        <v>177</v>
      </c>
      <c r="K129" s="17">
        <v>4</v>
      </c>
      <c r="L129" s="17"/>
    </row>
    <row r="130" spans="2:12" ht="15" customHeight="1" x14ac:dyDescent="0.25">
      <c r="B130" s="17">
        <f>ROW(B125)</f>
        <v>125</v>
      </c>
      <c r="C130" s="17"/>
      <c r="D130" s="17"/>
      <c r="E130" s="17" t="s">
        <v>87</v>
      </c>
      <c r="F130" s="17">
        <v>43289123</v>
      </c>
      <c r="G130" s="17" t="s">
        <v>85</v>
      </c>
      <c r="H130" s="17">
        <v>3146281329</v>
      </c>
      <c r="I130" s="24" t="s">
        <v>88</v>
      </c>
      <c r="J130" s="70" t="s">
        <v>164</v>
      </c>
      <c r="K130" s="17">
        <v>3</v>
      </c>
      <c r="L130" s="17"/>
    </row>
    <row r="131" spans="2:12" ht="15.75" customHeight="1" x14ac:dyDescent="0.25">
      <c r="B131" s="17">
        <f>ROW(B126)</f>
        <v>126</v>
      </c>
      <c r="C131" s="17"/>
      <c r="D131" s="17"/>
      <c r="E131" s="17" t="s">
        <v>59</v>
      </c>
      <c r="F131" s="17">
        <v>43400720</v>
      </c>
      <c r="G131" s="17" t="s">
        <v>51</v>
      </c>
      <c r="H131" s="17">
        <v>3014957357</v>
      </c>
      <c r="I131" s="17"/>
      <c r="J131" s="17" t="s">
        <v>161</v>
      </c>
      <c r="K131" s="17">
        <v>2</v>
      </c>
      <c r="L131" s="17"/>
    </row>
    <row r="132" spans="2:12" ht="16.5" customHeight="1" x14ac:dyDescent="0.25">
      <c r="B132" s="17">
        <f>ROW(B127)</f>
        <v>127</v>
      </c>
      <c r="C132" s="17"/>
      <c r="D132" s="17"/>
      <c r="E132" s="17" t="s">
        <v>60</v>
      </c>
      <c r="F132" s="17">
        <v>43686297</v>
      </c>
      <c r="G132" s="17" t="s">
        <v>51</v>
      </c>
      <c r="H132" s="17">
        <v>3148741386</v>
      </c>
      <c r="I132" s="17"/>
      <c r="J132" s="72" t="s">
        <v>182</v>
      </c>
      <c r="K132" s="17">
        <v>22</v>
      </c>
      <c r="L132" s="17"/>
    </row>
    <row r="133" spans="2:12" ht="17.25" customHeight="1" x14ac:dyDescent="0.25">
      <c r="B133" s="17">
        <f>ROW(B128)</f>
        <v>128</v>
      </c>
      <c r="C133" s="17"/>
      <c r="D133" s="17"/>
      <c r="E133" s="17" t="s">
        <v>259</v>
      </c>
      <c r="F133" s="17">
        <v>1036605776</v>
      </c>
      <c r="G133" s="17" t="s">
        <v>260</v>
      </c>
      <c r="H133" s="17">
        <v>3127954914</v>
      </c>
      <c r="I133" s="17"/>
      <c r="J133" s="72" t="s">
        <v>272</v>
      </c>
      <c r="K133" s="17">
        <v>29</v>
      </c>
      <c r="L133" s="17"/>
    </row>
    <row r="134" spans="2:12" ht="15" customHeight="1" x14ac:dyDescent="0.25">
      <c r="B134" s="17">
        <f>ROW(B129)</f>
        <v>129</v>
      </c>
      <c r="C134" s="17"/>
      <c r="D134" s="17"/>
      <c r="E134" s="69" t="s">
        <v>368</v>
      </c>
      <c r="F134" s="69">
        <v>38876833</v>
      </c>
      <c r="G134" s="69" t="s">
        <v>132</v>
      </c>
      <c r="H134" s="69">
        <v>3226199051</v>
      </c>
      <c r="I134" s="17"/>
      <c r="J134" s="25" t="s">
        <v>159</v>
      </c>
      <c r="K134" s="17">
        <v>6</v>
      </c>
      <c r="L134" s="17"/>
    </row>
    <row r="135" spans="2:12" ht="13.5" customHeight="1" x14ac:dyDescent="0.25">
      <c r="B135" s="17">
        <f>ROW(B130)</f>
        <v>130</v>
      </c>
      <c r="C135" s="17"/>
      <c r="D135" s="17"/>
      <c r="E135" s="17" t="s">
        <v>341</v>
      </c>
      <c r="F135" s="17">
        <v>43320354</v>
      </c>
      <c r="G135" s="17" t="s">
        <v>340</v>
      </c>
      <c r="H135" s="17">
        <v>3122283405</v>
      </c>
      <c r="I135" s="17"/>
      <c r="J135" s="17" t="s">
        <v>172</v>
      </c>
      <c r="K135" s="17">
        <v>10</v>
      </c>
      <c r="L135" s="17"/>
    </row>
    <row r="136" spans="2:12" ht="15" customHeight="1" x14ac:dyDescent="0.25">
      <c r="B136" s="17">
        <f>ROW(B131)</f>
        <v>131</v>
      </c>
      <c r="C136" s="17"/>
      <c r="D136" s="17"/>
      <c r="E136" s="17" t="s">
        <v>243</v>
      </c>
      <c r="F136" s="17">
        <v>42796656</v>
      </c>
      <c r="G136" s="17" t="s">
        <v>65</v>
      </c>
      <c r="H136" s="17">
        <v>3136965370</v>
      </c>
      <c r="I136" s="17"/>
      <c r="J136" s="17" t="s">
        <v>177</v>
      </c>
      <c r="K136" s="17">
        <v>6</v>
      </c>
      <c r="L136" s="17"/>
    </row>
    <row r="137" spans="2:12" ht="18" customHeight="1" x14ac:dyDescent="0.25">
      <c r="B137" s="17">
        <f>ROW(B132)</f>
        <v>132</v>
      </c>
      <c r="C137" s="17"/>
      <c r="D137" s="17"/>
      <c r="E137" s="17" t="s">
        <v>229</v>
      </c>
      <c r="F137" s="17">
        <v>42994992</v>
      </c>
      <c r="G137" s="17" t="s">
        <v>230</v>
      </c>
      <c r="H137" s="17">
        <v>3128299049</v>
      </c>
      <c r="I137" s="17"/>
      <c r="J137" s="17" t="s">
        <v>177</v>
      </c>
      <c r="K137" s="17">
        <v>7</v>
      </c>
      <c r="L137" s="17"/>
    </row>
    <row r="138" spans="2:12" ht="15" customHeight="1" x14ac:dyDescent="0.25">
      <c r="B138" s="17">
        <f>ROW(B133)</f>
        <v>133</v>
      </c>
      <c r="C138" s="19"/>
      <c r="D138" s="19"/>
      <c r="E138" s="19" t="s">
        <v>55</v>
      </c>
      <c r="F138" s="19">
        <v>8071264</v>
      </c>
      <c r="G138" s="19" t="s">
        <v>51</v>
      </c>
      <c r="H138" s="19">
        <v>3045640707</v>
      </c>
      <c r="I138" s="33" t="s">
        <v>56</v>
      </c>
      <c r="J138" s="72" t="s">
        <v>183</v>
      </c>
      <c r="K138" s="17">
        <v>2</v>
      </c>
      <c r="L138" s="17"/>
    </row>
    <row r="139" spans="2:12" x14ac:dyDescent="0.25">
      <c r="B139" s="17">
        <f>ROW(B134)</f>
        <v>134</v>
      </c>
      <c r="C139" s="18"/>
      <c r="D139" s="18"/>
      <c r="E139" s="18" t="s">
        <v>58</v>
      </c>
      <c r="F139" s="18">
        <v>71397284</v>
      </c>
      <c r="G139" s="18" t="s">
        <v>51</v>
      </c>
      <c r="H139" s="18">
        <v>3117632131</v>
      </c>
      <c r="I139" s="18"/>
      <c r="J139" s="17" t="s">
        <v>161</v>
      </c>
      <c r="K139" s="18">
        <v>3</v>
      </c>
      <c r="L139" s="17"/>
    </row>
    <row r="140" spans="2:12" ht="15" customHeight="1" x14ac:dyDescent="0.25">
      <c r="B140" s="17">
        <f>ROW(B135)</f>
        <v>135</v>
      </c>
      <c r="C140" s="17"/>
      <c r="D140" s="17"/>
      <c r="E140" s="17" t="s">
        <v>396</v>
      </c>
      <c r="F140" s="17">
        <v>71399912</v>
      </c>
      <c r="G140" s="17" t="s">
        <v>51</v>
      </c>
      <c r="H140" s="17"/>
      <c r="I140" s="17"/>
      <c r="J140" s="71" t="s">
        <v>175</v>
      </c>
      <c r="K140" s="17"/>
      <c r="L140" s="17"/>
    </row>
    <row r="141" spans="2:12" ht="15" customHeight="1" x14ac:dyDescent="0.25">
      <c r="B141" s="17">
        <f>ROW(B136)</f>
        <v>136</v>
      </c>
      <c r="C141" s="17"/>
      <c r="D141" s="17"/>
      <c r="E141" s="17" t="s">
        <v>370</v>
      </c>
      <c r="F141" s="17">
        <v>21954013</v>
      </c>
      <c r="G141" s="17" t="s">
        <v>340</v>
      </c>
      <c r="H141" s="17">
        <v>3217447470</v>
      </c>
      <c r="I141" s="17"/>
      <c r="J141" s="74" t="s">
        <v>385</v>
      </c>
      <c r="K141" s="17"/>
      <c r="L141" s="17"/>
    </row>
    <row r="142" spans="2:12" ht="14.25" customHeight="1" x14ac:dyDescent="0.25">
      <c r="B142" s="17">
        <f>ROW(B137)</f>
        <v>137</v>
      </c>
      <c r="C142" s="17"/>
      <c r="D142" s="17"/>
      <c r="E142" s="17" t="s">
        <v>405</v>
      </c>
      <c r="F142" s="17">
        <v>42795769</v>
      </c>
      <c r="G142" s="17" t="s">
        <v>97</v>
      </c>
      <c r="H142" s="17">
        <v>3127488456</v>
      </c>
      <c r="I142" s="17"/>
      <c r="J142" s="26" t="s">
        <v>177</v>
      </c>
      <c r="K142" s="17">
        <v>7</v>
      </c>
      <c r="L142" s="17"/>
    </row>
    <row r="143" spans="2:12" ht="15" customHeight="1" x14ac:dyDescent="0.25">
      <c r="B143" s="17">
        <f>ROW(B138)</f>
        <v>138</v>
      </c>
      <c r="C143" s="17"/>
      <c r="D143" s="17"/>
      <c r="E143" s="17" t="s">
        <v>369</v>
      </c>
      <c r="F143" s="17">
        <v>43057465</v>
      </c>
      <c r="G143" s="17" t="s">
        <v>340</v>
      </c>
      <c r="H143" s="17">
        <v>3128482680</v>
      </c>
      <c r="I143" s="17"/>
      <c r="J143" s="72" t="s">
        <v>17</v>
      </c>
      <c r="K143" s="17"/>
      <c r="L143" s="17"/>
    </row>
    <row r="144" spans="2:12" ht="18" customHeight="1" x14ac:dyDescent="0.25">
      <c r="B144" s="17">
        <f>ROW(B139)</f>
        <v>139</v>
      </c>
      <c r="C144" s="17"/>
      <c r="D144" s="17"/>
      <c r="E144" s="17" t="s">
        <v>76</v>
      </c>
      <c r="F144" s="17">
        <v>43684726</v>
      </c>
      <c r="G144" s="17" t="s">
        <v>49</v>
      </c>
      <c r="H144" s="17">
        <v>3012396638</v>
      </c>
      <c r="I144" s="17"/>
      <c r="J144" s="17" t="s">
        <v>161</v>
      </c>
      <c r="K144" s="17">
        <v>2</v>
      </c>
      <c r="L144" s="17"/>
    </row>
    <row r="145" spans="2:12" ht="15" customHeight="1" x14ac:dyDescent="0.25">
      <c r="B145" s="17">
        <f>ROW(B140)</f>
        <v>140</v>
      </c>
      <c r="C145" s="17"/>
      <c r="D145" s="17"/>
      <c r="E145" s="17" t="s">
        <v>398</v>
      </c>
      <c r="F145" s="17">
        <v>43029696</v>
      </c>
      <c r="G145" s="17" t="s">
        <v>399</v>
      </c>
      <c r="H145" s="17">
        <v>3116755404</v>
      </c>
      <c r="I145" s="17"/>
      <c r="J145" s="26" t="s">
        <v>171</v>
      </c>
      <c r="K145" s="17">
        <v>3</v>
      </c>
      <c r="L145" s="17"/>
    </row>
    <row r="146" spans="2:12" ht="15" customHeight="1" x14ac:dyDescent="0.25">
      <c r="B146" s="17">
        <f>ROW(B141)</f>
        <v>141</v>
      </c>
      <c r="C146" s="17"/>
      <c r="D146" s="17"/>
      <c r="E146" s="17" t="s">
        <v>409</v>
      </c>
      <c r="F146" s="17">
        <v>43380541</v>
      </c>
      <c r="G146" s="17" t="s">
        <v>132</v>
      </c>
      <c r="H146" s="17">
        <v>6170611</v>
      </c>
      <c r="I146" s="17"/>
      <c r="J146" s="26" t="s">
        <v>159</v>
      </c>
      <c r="K146" s="17">
        <v>14</v>
      </c>
      <c r="L146" s="17"/>
    </row>
    <row r="147" spans="2:12" ht="13.5" customHeight="1" x14ac:dyDescent="0.25">
      <c r="B147" s="17">
        <f>ROW(B142)</f>
        <v>142</v>
      </c>
      <c r="C147" s="17"/>
      <c r="D147" s="17"/>
      <c r="E147" s="17" t="s">
        <v>166</v>
      </c>
      <c r="F147" s="17">
        <v>42788651</v>
      </c>
      <c r="G147" s="17" t="s">
        <v>151</v>
      </c>
      <c r="H147" s="17">
        <v>3218855477</v>
      </c>
      <c r="I147" s="17"/>
      <c r="J147" s="72" t="s">
        <v>167</v>
      </c>
      <c r="K147" s="17">
        <v>5</v>
      </c>
      <c r="L147" s="17"/>
    </row>
    <row r="148" spans="2:12" ht="15" customHeight="1" x14ac:dyDescent="0.25">
      <c r="B148" s="17">
        <f>ROW(B143)</f>
        <v>143</v>
      </c>
      <c r="C148" s="17"/>
      <c r="D148" s="17"/>
      <c r="E148" s="17" t="s">
        <v>307</v>
      </c>
      <c r="F148" s="17">
        <v>43015215</v>
      </c>
      <c r="G148" s="17" t="s">
        <v>51</v>
      </c>
      <c r="H148" s="17">
        <v>3205834749</v>
      </c>
      <c r="I148" s="17"/>
      <c r="J148" s="17" t="s">
        <v>164</v>
      </c>
      <c r="K148" s="17">
        <v>3</v>
      </c>
      <c r="L148" s="17"/>
    </row>
    <row r="149" spans="2:12" ht="13.5" customHeight="1" x14ac:dyDescent="0.25">
      <c r="B149" s="17">
        <f>ROW(B144)</f>
        <v>144</v>
      </c>
      <c r="C149" s="17"/>
      <c r="D149" s="17"/>
      <c r="E149" s="17" t="s">
        <v>371</v>
      </c>
      <c r="F149" s="17">
        <v>43683818</v>
      </c>
      <c r="G149" s="17" t="s">
        <v>340</v>
      </c>
      <c r="H149" s="17">
        <v>3104684584</v>
      </c>
      <c r="I149" s="17"/>
      <c r="J149" s="25" t="s">
        <v>172</v>
      </c>
      <c r="K149" s="17">
        <v>12</v>
      </c>
      <c r="L149" s="17"/>
    </row>
    <row r="150" spans="2:12" ht="15" customHeight="1" x14ac:dyDescent="0.25">
      <c r="B150" s="17">
        <f>ROW(B145)</f>
        <v>145</v>
      </c>
      <c r="C150" s="17"/>
      <c r="D150" s="17"/>
      <c r="E150" s="17" t="s">
        <v>379</v>
      </c>
      <c r="F150" s="17">
        <v>43872446</v>
      </c>
      <c r="G150" s="17" t="s">
        <v>245</v>
      </c>
      <c r="H150" s="17">
        <v>3007521651</v>
      </c>
      <c r="I150" s="17"/>
      <c r="J150" s="74" t="s">
        <v>387</v>
      </c>
      <c r="K150" s="17"/>
      <c r="L150" s="17"/>
    </row>
    <row r="151" spans="2:12" ht="16.5" customHeight="1" x14ac:dyDescent="0.25">
      <c r="B151" s="17">
        <f>ROW(B146)</f>
        <v>146</v>
      </c>
      <c r="C151" s="17"/>
      <c r="D151" s="17"/>
      <c r="E151" s="17" t="s">
        <v>24</v>
      </c>
      <c r="F151" s="17">
        <v>39169413</v>
      </c>
      <c r="G151" s="17" t="s">
        <v>245</v>
      </c>
      <c r="H151" s="17">
        <v>3235113461</v>
      </c>
      <c r="I151" s="17"/>
      <c r="J151" s="17" t="s">
        <v>172</v>
      </c>
      <c r="K151" s="17">
        <v>8</v>
      </c>
      <c r="L151" s="17"/>
    </row>
    <row r="152" spans="2:12" ht="15" customHeight="1" x14ac:dyDescent="0.25">
      <c r="B152" s="17">
        <f>ROW(B147)</f>
        <v>147</v>
      </c>
      <c r="C152" s="17"/>
      <c r="D152" s="17"/>
      <c r="E152" s="17" t="s">
        <v>118</v>
      </c>
      <c r="F152" s="17">
        <v>1004680339</v>
      </c>
      <c r="G152" s="17" t="s">
        <v>117</v>
      </c>
      <c r="H152" s="17">
        <v>3116308410</v>
      </c>
      <c r="I152" s="17"/>
      <c r="J152" s="17" t="s">
        <v>172</v>
      </c>
      <c r="K152" s="17">
        <v>19</v>
      </c>
      <c r="L152" s="17"/>
    </row>
    <row r="153" spans="2:12" ht="15" customHeight="1" x14ac:dyDescent="0.25">
      <c r="B153" s="17">
        <f>ROW(B148)</f>
        <v>148</v>
      </c>
      <c r="C153" s="17"/>
      <c r="D153" s="17"/>
      <c r="E153" s="17" t="s">
        <v>407</v>
      </c>
      <c r="F153" s="17">
        <v>3587276</v>
      </c>
      <c r="G153" s="17" t="s">
        <v>352</v>
      </c>
      <c r="H153" s="17">
        <v>3155168277</v>
      </c>
      <c r="I153" s="17"/>
      <c r="J153" s="71" t="s">
        <v>406</v>
      </c>
      <c r="K153" s="17"/>
      <c r="L153" s="17"/>
    </row>
    <row r="154" spans="2:12" ht="15" customHeight="1" x14ac:dyDescent="0.25">
      <c r="B154" s="17">
        <f>ROW(B149)</f>
        <v>149</v>
      </c>
      <c r="C154" s="17"/>
      <c r="D154" s="17"/>
      <c r="E154" s="17" t="s">
        <v>47</v>
      </c>
      <c r="F154" s="17">
        <v>1040754184</v>
      </c>
      <c r="G154" s="17" t="s">
        <v>45</v>
      </c>
      <c r="H154" s="17">
        <v>3016225504</v>
      </c>
      <c r="I154" s="17"/>
      <c r="J154" s="17" t="s">
        <v>164</v>
      </c>
      <c r="K154" s="17">
        <v>26</v>
      </c>
      <c r="L154" s="17"/>
    </row>
    <row r="155" spans="2:12" ht="15" customHeight="1" x14ac:dyDescent="0.25">
      <c r="B155" s="17">
        <f>ROW(B150)</f>
        <v>150</v>
      </c>
      <c r="C155" s="17"/>
      <c r="D155" s="17"/>
      <c r="E155" s="17" t="s">
        <v>330</v>
      </c>
      <c r="F155" s="17">
        <v>43749356</v>
      </c>
      <c r="G155" s="17" t="s">
        <v>35</v>
      </c>
      <c r="H155" s="17">
        <v>3243638250</v>
      </c>
      <c r="I155" s="17"/>
      <c r="J155" s="72" t="s">
        <v>334</v>
      </c>
      <c r="K155" s="17"/>
      <c r="L155" s="17"/>
    </row>
    <row r="156" spans="2:12" ht="15" customHeight="1" x14ac:dyDescent="0.25">
      <c r="B156" s="17">
        <f>ROW(B151)</f>
        <v>151</v>
      </c>
      <c r="C156" s="17"/>
      <c r="D156" s="17"/>
      <c r="E156" s="17" t="s">
        <v>53</v>
      </c>
      <c r="F156" s="17">
        <v>21532584</v>
      </c>
      <c r="G156" s="17" t="s">
        <v>51</v>
      </c>
      <c r="H156" s="17">
        <v>3146851036</v>
      </c>
      <c r="I156" s="17"/>
      <c r="J156" s="72" t="s">
        <v>184</v>
      </c>
      <c r="K156" s="17">
        <v>1</v>
      </c>
      <c r="L156" s="17"/>
    </row>
    <row r="157" spans="2:12" x14ac:dyDescent="0.25">
      <c r="B157" s="17">
        <f>ROW(B152)</f>
        <v>152</v>
      </c>
      <c r="C157" s="17"/>
      <c r="D157" s="17"/>
      <c r="E157" s="17" t="s">
        <v>254</v>
      </c>
      <c r="F157" s="17">
        <v>32423706</v>
      </c>
      <c r="G157" s="17" t="s">
        <v>262</v>
      </c>
      <c r="H157" s="17">
        <v>3784744</v>
      </c>
      <c r="I157" s="17"/>
      <c r="J157" s="17" t="s">
        <v>172</v>
      </c>
      <c r="K157" s="17">
        <v>7</v>
      </c>
      <c r="L157" s="17"/>
    </row>
    <row r="158" spans="2:12" ht="15" customHeight="1" x14ac:dyDescent="0.25">
      <c r="B158" s="17">
        <f>ROW(B153)</f>
        <v>153</v>
      </c>
      <c r="C158" s="17"/>
      <c r="D158" s="17"/>
      <c r="E158" s="17" t="s">
        <v>286</v>
      </c>
      <c r="F158" s="17">
        <v>43824725</v>
      </c>
      <c r="G158" s="17" t="s">
        <v>228</v>
      </c>
      <c r="H158" s="17">
        <v>3005095283</v>
      </c>
      <c r="I158" s="17"/>
      <c r="J158" s="72" t="s">
        <v>167</v>
      </c>
      <c r="K158" s="17">
        <v>14</v>
      </c>
      <c r="L158" s="17"/>
    </row>
    <row r="159" spans="2:12" x14ac:dyDescent="0.25">
      <c r="B159" s="17">
        <f>ROW(B154)</f>
        <v>154</v>
      </c>
      <c r="C159" s="17"/>
      <c r="D159" s="17"/>
      <c r="E159" s="17" t="s">
        <v>20</v>
      </c>
      <c r="F159" s="17">
        <v>21877508</v>
      </c>
      <c r="G159" s="17" t="s">
        <v>245</v>
      </c>
      <c r="H159" s="17">
        <v>3216184595</v>
      </c>
      <c r="I159" s="17"/>
      <c r="J159" s="17" t="s">
        <v>172</v>
      </c>
      <c r="K159" s="17">
        <v>6</v>
      </c>
      <c r="L159" s="17"/>
    </row>
    <row r="160" spans="2:12" ht="15" customHeight="1" x14ac:dyDescent="0.25">
      <c r="B160" s="17">
        <f>ROW(B155)</f>
        <v>155</v>
      </c>
      <c r="C160" s="17"/>
      <c r="D160" s="17"/>
      <c r="E160" s="17" t="s">
        <v>383</v>
      </c>
      <c r="F160" s="17">
        <v>42797423</v>
      </c>
      <c r="G160" s="17" t="s">
        <v>245</v>
      </c>
      <c r="H160" s="17">
        <v>3122069564</v>
      </c>
      <c r="I160" s="17"/>
      <c r="J160" s="25" t="s">
        <v>172</v>
      </c>
      <c r="K160" s="17">
        <v>9</v>
      </c>
      <c r="L160" s="17"/>
    </row>
    <row r="161" spans="1:14" ht="12.75" customHeight="1" x14ac:dyDescent="0.25">
      <c r="B161" s="17">
        <f>ROW(B156)</f>
        <v>156</v>
      </c>
      <c r="C161" s="17"/>
      <c r="D161" s="17"/>
      <c r="E161" s="17" t="s">
        <v>218</v>
      </c>
      <c r="F161" s="17">
        <v>42795880</v>
      </c>
      <c r="G161" s="17" t="s">
        <v>419</v>
      </c>
      <c r="H161" s="17">
        <v>3022167021</v>
      </c>
      <c r="I161" s="17"/>
      <c r="J161" s="17" t="s">
        <v>161</v>
      </c>
      <c r="K161" s="17">
        <v>2</v>
      </c>
      <c r="L161" s="17"/>
    </row>
    <row r="162" spans="1:14" ht="16.5" customHeight="1" x14ac:dyDescent="0.25">
      <c r="B162" s="17">
        <f>ROW(B157)</f>
        <v>157</v>
      </c>
      <c r="C162" s="17"/>
      <c r="D162" s="17"/>
      <c r="E162" s="17" t="s">
        <v>376</v>
      </c>
      <c r="F162" s="17">
        <v>39164398</v>
      </c>
      <c r="G162" s="17" t="s">
        <v>245</v>
      </c>
      <c r="H162" s="17"/>
      <c r="I162" s="17"/>
      <c r="J162" s="25" t="s">
        <v>172</v>
      </c>
      <c r="K162" s="17">
        <v>8</v>
      </c>
      <c r="L162" s="18"/>
    </row>
    <row r="163" spans="1:14" ht="18.75" customHeight="1" x14ac:dyDescent="0.25">
      <c r="B163" s="17">
        <f>ROW(B158)</f>
        <v>158</v>
      </c>
      <c r="C163" s="17"/>
      <c r="D163" s="17"/>
      <c r="E163" s="17" t="s">
        <v>197</v>
      </c>
      <c r="F163" s="17">
        <v>43684894</v>
      </c>
      <c r="G163" s="17" t="s">
        <v>51</v>
      </c>
      <c r="H163" s="17">
        <v>3122624750</v>
      </c>
      <c r="I163" s="17"/>
      <c r="J163" s="22" t="s">
        <v>159</v>
      </c>
      <c r="K163" s="17">
        <v>15</v>
      </c>
      <c r="L163" s="17"/>
    </row>
    <row r="164" spans="1:14" ht="18" customHeight="1" x14ac:dyDescent="0.25">
      <c r="B164" s="17">
        <f>ROW(B159)</f>
        <v>159</v>
      </c>
      <c r="C164" s="17"/>
      <c r="D164" s="17"/>
      <c r="E164" s="17" t="s">
        <v>140</v>
      </c>
      <c r="F164" s="17">
        <v>32338106</v>
      </c>
      <c r="G164" s="17" t="s">
        <v>35</v>
      </c>
      <c r="H164" s="17">
        <v>3003365782</v>
      </c>
      <c r="I164" s="17"/>
      <c r="J164" s="70" t="s">
        <v>177</v>
      </c>
      <c r="K164" s="17">
        <v>4</v>
      </c>
      <c r="L164" s="17"/>
    </row>
    <row r="165" spans="1:14" ht="15" customHeight="1" x14ac:dyDescent="0.25">
      <c r="B165" s="17">
        <f>ROW(B160)</f>
        <v>160</v>
      </c>
      <c r="C165" s="17"/>
      <c r="D165" s="17"/>
      <c r="E165" s="17" t="s">
        <v>288</v>
      </c>
      <c r="F165" s="17">
        <v>39169223</v>
      </c>
      <c r="G165" s="17" t="s">
        <v>281</v>
      </c>
      <c r="H165" s="17">
        <v>3015482260</v>
      </c>
      <c r="I165" s="17"/>
      <c r="J165" s="17" t="s">
        <v>159</v>
      </c>
      <c r="K165" s="17">
        <v>6</v>
      </c>
      <c r="L165" s="17"/>
    </row>
    <row r="166" spans="1:14" ht="15" customHeight="1" x14ac:dyDescent="0.25">
      <c r="B166" s="17">
        <f>ROW(B161)</f>
        <v>161</v>
      </c>
      <c r="C166" s="17"/>
      <c r="D166" s="17"/>
      <c r="E166" s="17" t="s">
        <v>227</v>
      </c>
      <c r="F166" s="17">
        <v>42757526</v>
      </c>
      <c r="G166" s="17" t="s">
        <v>228</v>
      </c>
      <c r="H166" s="17">
        <v>3208852098</v>
      </c>
      <c r="I166" s="17"/>
      <c r="J166" s="17" t="s">
        <v>231</v>
      </c>
      <c r="K166" s="17">
        <v>4</v>
      </c>
      <c r="L166" s="17"/>
    </row>
    <row r="167" spans="1:14" ht="15" customHeight="1" x14ac:dyDescent="0.25">
      <c r="B167" s="17">
        <f>ROW(B162)</f>
        <v>162</v>
      </c>
      <c r="C167" s="17"/>
      <c r="D167" s="17"/>
      <c r="E167" s="17" t="s">
        <v>372</v>
      </c>
      <c r="F167" s="17">
        <v>21462266</v>
      </c>
      <c r="G167" s="17" t="s">
        <v>340</v>
      </c>
      <c r="H167" s="17"/>
      <c r="I167" s="17"/>
      <c r="J167" s="74" t="s">
        <v>296</v>
      </c>
      <c r="K167" s="17"/>
      <c r="L167" s="17"/>
    </row>
    <row r="168" spans="1:14" ht="15" customHeight="1" x14ac:dyDescent="0.25">
      <c r="B168" s="17">
        <f>ROW(B163)</f>
        <v>163</v>
      </c>
      <c r="C168" s="17"/>
      <c r="D168" s="17"/>
      <c r="E168" s="17" t="s">
        <v>335</v>
      </c>
      <c r="F168" s="17">
        <v>43514839</v>
      </c>
      <c r="G168" s="17" t="s">
        <v>331</v>
      </c>
      <c r="H168" s="17">
        <v>3123070870</v>
      </c>
      <c r="I168" s="17"/>
      <c r="J168" s="17" t="s">
        <v>159</v>
      </c>
      <c r="K168" s="17">
        <v>14</v>
      </c>
      <c r="L168" s="17"/>
    </row>
    <row r="169" spans="1:14" x14ac:dyDescent="0.25">
      <c r="B169" s="17">
        <f>ROW(B164)</f>
        <v>164</v>
      </c>
      <c r="C169" s="17"/>
      <c r="D169" s="17"/>
      <c r="E169" s="17" t="s">
        <v>141</v>
      </c>
      <c r="F169" s="17">
        <v>1026130158</v>
      </c>
      <c r="G169" s="17" t="s">
        <v>45</v>
      </c>
      <c r="H169" s="17">
        <v>3022140952</v>
      </c>
      <c r="I169" s="17"/>
      <c r="J169" s="72" t="s">
        <v>185</v>
      </c>
      <c r="K169" s="17">
        <v>16</v>
      </c>
      <c r="L169" s="17"/>
    </row>
    <row r="170" spans="1:14" x14ac:dyDescent="0.25">
      <c r="B170" s="17">
        <f>ROW(B165)</f>
        <v>165</v>
      </c>
      <c r="C170" s="17"/>
      <c r="D170" s="17"/>
      <c r="E170" s="17" t="s">
        <v>241</v>
      </c>
      <c r="F170" s="17">
        <v>42772864</v>
      </c>
      <c r="G170" s="17" t="s">
        <v>237</v>
      </c>
      <c r="H170" s="17">
        <v>3103846369</v>
      </c>
      <c r="I170" s="17"/>
      <c r="J170" s="17" t="s">
        <v>231</v>
      </c>
      <c r="K170" s="17">
        <v>4</v>
      </c>
      <c r="L170" s="17"/>
    </row>
    <row r="171" spans="1:14" ht="15" customHeight="1" x14ac:dyDescent="0.25">
      <c r="B171" s="17">
        <f>ROW(B166)</f>
        <v>166</v>
      </c>
      <c r="C171" s="17"/>
      <c r="D171" s="17"/>
      <c r="E171" s="17" t="s">
        <v>402</v>
      </c>
      <c r="F171" s="17">
        <v>42880222</v>
      </c>
      <c r="G171" s="17" t="s">
        <v>419</v>
      </c>
      <c r="H171" s="17">
        <v>3155248838</v>
      </c>
      <c r="I171" s="17"/>
      <c r="J171" s="34" t="s">
        <v>164</v>
      </c>
      <c r="K171" s="17">
        <v>3</v>
      </c>
      <c r="L171" s="17"/>
    </row>
    <row r="172" spans="1:14" ht="15" customHeight="1" x14ac:dyDescent="0.25">
      <c r="B172" s="17">
        <f>ROW(B167)</f>
        <v>167</v>
      </c>
      <c r="C172" s="17"/>
      <c r="D172" s="17"/>
      <c r="E172" s="17" t="s">
        <v>246</v>
      </c>
      <c r="F172" s="17">
        <v>43872440</v>
      </c>
      <c r="G172" s="17" t="s">
        <v>245</v>
      </c>
      <c r="H172" s="17">
        <v>3007521654</v>
      </c>
      <c r="I172" s="17"/>
      <c r="J172" s="17" t="s">
        <v>172</v>
      </c>
      <c r="K172" s="17">
        <v>13</v>
      </c>
      <c r="L172" s="17"/>
    </row>
    <row r="173" spans="1:14" x14ac:dyDescent="0.25">
      <c r="B173" s="17">
        <f>ROW(B168)</f>
        <v>168</v>
      </c>
      <c r="C173" s="17"/>
      <c r="D173" s="17"/>
      <c r="E173" s="17" t="s">
        <v>246</v>
      </c>
      <c r="F173" s="17">
        <v>32310129</v>
      </c>
      <c r="G173" s="17" t="s">
        <v>51</v>
      </c>
      <c r="H173" s="17">
        <v>3148116288</v>
      </c>
      <c r="I173" s="17"/>
      <c r="J173" s="72" t="s">
        <v>312</v>
      </c>
      <c r="K173" s="17"/>
      <c r="L173" s="17"/>
    </row>
    <row r="174" spans="1:14" ht="13.5" customHeight="1" x14ac:dyDescent="0.25">
      <c r="A174" s="1"/>
      <c r="B174" s="17">
        <f>ROW(B169)</f>
        <v>169</v>
      </c>
      <c r="C174" s="17"/>
      <c r="D174" s="17"/>
      <c r="E174" s="17" t="s">
        <v>408</v>
      </c>
      <c r="F174" s="17">
        <v>21790557</v>
      </c>
      <c r="G174" s="17" t="s">
        <v>104</v>
      </c>
      <c r="H174" s="17">
        <v>6103012</v>
      </c>
      <c r="I174" s="17"/>
      <c r="J174" s="26" t="s">
        <v>177</v>
      </c>
      <c r="K174" s="17">
        <v>3</v>
      </c>
      <c r="L174" s="17"/>
      <c r="M174" s="1"/>
      <c r="N174" s="1"/>
    </row>
    <row r="175" spans="1:14" ht="14.25" customHeight="1" x14ac:dyDescent="0.25">
      <c r="B175" s="17">
        <f>ROW(B170)</f>
        <v>170</v>
      </c>
      <c r="C175" s="17"/>
      <c r="D175" s="17"/>
      <c r="E175" s="17" t="s">
        <v>15</v>
      </c>
      <c r="F175" s="17">
        <v>39166199</v>
      </c>
      <c r="G175" s="17" t="s">
        <v>245</v>
      </c>
      <c r="H175" s="17">
        <v>3045590160</v>
      </c>
      <c r="I175" s="17"/>
      <c r="J175" s="72" t="s">
        <v>186</v>
      </c>
      <c r="K175" s="17">
        <v>11</v>
      </c>
      <c r="L175" s="17"/>
    </row>
    <row r="176" spans="1:14" ht="15" customHeight="1" x14ac:dyDescent="0.25">
      <c r="B176" s="17">
        <f>ROW(B171)</f>
        <v>171</v>
      </c>
      <c r="C176" s="17"/>
      <c r="D176" s="17"/>
      <c r="E176" s="17" t="s">
        <v>348</v>
      </c>
      <c r="F176" s="17">
        <v>32543081</v>
      </c>
      <c r="G176" s="17" t="s">
        <v>340</v>
      </c>
      <c r="H176" s="17">
        <v>3052995481</v>
      </c>
      <c r="I176" s="17"/>
      <c r="J176" s="17" t="s">
        <v>172</v>
      </c>
      <c r="K176" s="17">
        <v>7</v>
      </c>
      <c r="L176" s="17"/>
    </row>
    <row r="177" spans="2:12" ht="16.5" customHeight="1" x14ac:dyDescent="0.25">
      <c r="B177" s="17">
        <f>ROW(B172)</f>
        <v>172</v>
      </c>
      <c r="C177" s="17"/>
      <c r="D177" s="17"/>
      <c r="E177" s="17" t="s">
        <v>389</v>
      </c>
      <c r="F177" s="17">
        <v>21690885</v>
      </c>
      <c r="G177" s="17" t="s">
        <v>245</v>
      </c>
      <c r="H177" s="17">
        <v>3235113461</v>
      </c>
      <c r="I177" s="17"/>
      <c r="J177" s="25" t="s">
        <v>172</v>
      </c>
      <c r="K177" s="17">
        <v>5</v>
      </c>
      <c r="L177" s="17"/>
    </row>
    <row r="178" spans="2:12" x14ac:dyDescent="0.25">
      <c r="B178" s="17">
        <f>ROW(B173)</f>
        <v>173</v>
      </c>
      <c r="C178" s="17"/>
      <c r="D178" s="17"/>
      <c r="E178" s="17" t="s">
        <v>291</v>
      </c>
      <c r="F178" s="17">
        <v>1037645418</v>
      </c>
      <c r="G178" s="17" t="s">
        <v>292</v>
      </c>
      <c r="H178" s="17">
        <v>3112636228</v>
      </c>
      <c r="I178" s="17"/>
      <c r="J178" s="72" t="s">
        <v>297</v>
      </c>
      <c r="K178" s="17">
        <v>17</v>
      </c>
      <c r="L178" s="17"/>
    </row>
    <row r="179" spans="2:12" ht="15.75" customHeight="1" x14ac:dyDescent="0.25">
      <c r="B179" s="17">
        <f>ROW(B174)</f>
        <v>174</v>
      </c>
      <c r="C179" s="17"/>
      <c r="D179" s="17"/>
      <c r="E179" s="17" t="s">
        <v>403</v>
      </c>
      <c r="F179" s="17">
        <v>43321280</v>
      </c>
      <c r="G179" s="17" t="s">
        <v>132</v>
      </c>
      <c r="H179" s="17"/>
      <c r="I179" s="17"/>
      <c r="J179" s="28" t="s">
        <v>159</v>
      </c>
      <c r="K179" s="17">
        <v>14</v>
      </c>
      <c r="L179" s="17"/>
    </row>
    <row r="180" spans="2:12" ht="17.25" customHeight="1" x14ac:dyDescent="0.25">
      <c r="B180" s="17">
        <f>ROW(B175)</f>
        <v>175</v>
      </c>
      <c r="C180" s="17"/>
      <c r="D180" s="17"/>
      <c r="E180" s="17" t="s">
        <v>349</v>
      </c>
      <c r="F180" s="17">
        <v>21296936</v>
      </c>
      <c r="G180" s="17" t="s">
        <v>340</v>
      </c>
      <c r="H180" s="17">
        <v>2178034</v>
      </c>
      <c r="I180" s="17"/>
      <c r="J180" s="70" t="s">
        <v>172</v>
      </c>
      <c r="K180" s="17">
        <v>4</v>
      </c>
      <c r="L180" s="17"/>
    </row>
    <row r="181" spans="2:12" ht="14.25" customHeight="1" x14ac:dyDescent="0.25">
      <c r="B181" s="17">
        <f>ROW(B176)</f>
        <v>176</v>
      </c>
      <c r="C181" s="17"/>
      <c r="D181" s="17"/>
      <c r="E181" s="17" t="s">
        <v>415</v>
      </c>
      <c r="F181" s="17">
        <v>36521318</v>
      </c>
      <c r="G181" s="17" t="s">
        <v>262</v>
      </c>
      <c r="H181" s="17">
        <v>320713977</v>
      </c>
      <c r="I181" s="17"/>
      <c r="J181" s="72" t="s">
        <v>271</v>
      </c>
      <c r="K181" s="17"/>
      <c r="L181" s="17"/>
    </row>
    <row r="182" spans="2:12" ht="18" customHeight="1" x14ac:dyDescent="0.25">
      <c r="B182" s="17">
        <f>ROW(B177)</f>
        <v>177</v>
      </c>
      <c r="C182" s="17"/>
      <c r="D182" s="17"/>
      <c r="E182" s="17" t="s">
        <v>316</v>
      </c>
      <c r="F182" s="17">
        <v>32484987</v>
      </c>
      <c r="G182" s="17" t="s">
        <v>51</v>
      </c>
      <c r="H182" s="17"/>
      <c r="I182" s="17"/>
      <c r="J182" s="17" t="s">
        <v>169</v>
      </c>
      <c r="K182" s="17">
        <v>4</v>
      </c>
      <c r="L182" s="17"/>
    </row>
    <row r="183" spans="2:12" ht="15.75" customHeight="1" x14ac:dyDescent="0.25">
      <c r="B183" s="17">
        <f>ROW(B178)</f>
        <v>178</v>
      </c>
      <c r="C183" s="17"/>
      <c r="D183" s="17"/>
      <c r="E183" s="17" t="s">
        <v>313</v>
      </c>
      <c r="F183" s="17">
        <v>43682005</v>
      </c>
      <c r="G183" s="17" t="s">
        <v>51</v>
      </c>
      <c r="H183" s="17">
        <v>3116800332</v>
      </c>
      <c r="I183" s="17"/>
      <c r="J183" s="72" t="s">
        <v>323</v>
      </c>
      <c r="K183" s="17"/>
      <c r="L183" s="17"/>
    </row>
    <row r="184" spans="2:12" ht="15.75" customHeight="1" x14ac:dyDescent="0.25">
      <c r="B184" s="17">
        <f>ROW(B179)</f>
        <v>179</v>
      </c>
      <c r="C184" s="17"/>
      <c r="D184" s="17"/>
      <c r="E184" s="17" t="s">
        <v>374</v>
      </c>
      <c r="F184" s="17">
        <v>43188222</v>
      </c>
      <c r="G184" s="17" t="s">
        <v>245</v>
      </c>
      <c r="H184" s="17">
        <v>3209313117</v>
      </c>
      <c r="I184" s="17"/>
      <c r="J184" s="74" t="s">
        <v>386</v>
      </c>
      <c r="K184" s="17"/>
      <c r="L184" s="17"/>
    </row>
    <row r="185" spans="2:12" ht="17.25" customHeight="1" x14ac:dyDescent="0.25">
      <c r="B185" s="17">
        <f>ROW(B180)</f>
        <v>180</v>
      </c>
      <c r="C185" s="17"/>
      <c r="D185" s="17"/>
      <c r="E185" s="17" t="s">
        <v>326</v>
      </c>
      <c r="F185" s="17">
        <v>43835294</v>
      </c>
      <c r="G185" s="17" t="s">
        <v>51</v>
      </c>
      <c r="H185" s="17">
        <v>3045705345</v>
      </c>
      <c r="I185" s="17"/>
      <c r="J185" s="17" t="s">
        <v>169</v>
      </c>
      <c r="K185" s="17">
        <v>7</v>
      </c>
      <c r="L185" s="17"/>
    </row>
    <row r="186" spans="2:12" ht="15.75" customHeight="1" x14ac:dyDescent="0.25">
      <c r="B186" s="17">
        <f>ROW(B181)</f>
        <v>181</v>
      </c>
      <c r="C186" s="17"/>
      <c r="D186" s="17"/>
      <c r="E186" s="17" t="s">
        <v>263</v>
      </c>
      <c r="F186" s="17">
        <v>39167786</v>
      </c>
      <c r="G186" s="17" t="s">
        <v>262</v>
      </c>
      <c r="H186" s="17">
        <v>3017414840</v>
      </c>
      <c r="I186" s="17"/>
      <c r="J186" s="72" t="s">
        <v>273</v>
      </c>
      <c r="K186" s="17"/>
      <c r="L186" s="17"/>
    </row>
    <row r="187" spans="2:12" ht="15" customHeight="1" x14ac:dyDescent="0.25">
      <c r="B187" s="17">
        <f>ROW(B182)</f>
        <v>182</v>
      </c>
      <c r="C187" s="17"/>
      <c r="D187" s="17"/>
      <c r="E187" s="17" t="s">
        <v>142</v>
      </c>
      <c r="F187" s="17">
        <v>21844386</v>
      </c>
      <c r="G187" s="17" t="s">
        <v>245</v>
      </c>
      <c r="H187" s="17"/>
      <c r="I187" s="17"/>
      <c r="J187" s="22" t="s">
        <v>172</v>
      </c>
      <c r="K187" s="17">
        <v>5</v>
      </c>
      <c r="L187" s="17"/>
    </row>
    <row r="188" spans="2:12" ht="15.75" customHeight="1" x14ac:dyDescent="0.25">
      <c r="B188" s="17">
        <f>ROW(B183)</f>
        <v>183</v>
      </c>
      <c r="C188" s="17"/>
      <c r="D188" s="17"/>
      <c r="E188" s="17" t="s">
        <v>289</v>
      </c>
      <c r="F188" s="17">
        <v>42797119</v>
      </c>
      <c r="G188" s="17" t="s">
        <v>104</v>
      </c>
      <c r="H188" s="17">
        <v>3205205147</v>
      </c>
      <c r="I188" s="17"/>
      <c r="J188" s="17" t="s">
        <v>159</v>
      </c>
      <c r="K188" s="17">
        <v>9</v>
      </c>
      <c r="L188" s="17"/>
    </row>
    <row r="189" spans="2:12" ht="15.75" customHeight="1" x14ac:dyDescent="0.25">
      <c r="B189" s="17">
        <f>ROW(B184)</f>
        <v>184</v>
      </c>
      <c r="C189" s="17"/>
      <c r="D189" s="17"/>
      <c r="E189" s="17" t="s">
        <v>144</v>
      </c>
      <c r="F189" s="17">
        <v>1026143581</v>
      </c>
      <c r="G189" s="17" t="s">
        <v>245</v>
      </c>
      <c r="H189" s="17">
        <v>3043959557</v>
      </c>
      <c r="I189" s="24" t="s">
        <v>10</v>
      </c>
      <c r="J189" s="17" t="s">
        <v>172</v>
      </c>
      <c r="K189" s="17">
        <v>21</v>
      </c>
      <c r="L189" s="17"/>
    </row>
    <row r="190" spans="2:12" ht="15.75" customHeight="1" x14ac:dyDescent="0.25">
      <c r="B190" s="17">
        <f>ROW(B185)</f>
        <v>185</v>
      </c>
      <c r="C190" s="17"/>
      <c r="D190" s="17"/>
      <c r="E190" s="17" t="s">
        <v>219</v>
      </c>
      <c r="F190" s="17">
        <v>42795351</v>
      </c>
      <c r="G190" s="17" t="s">
        <v>419</v>
      </c>
      <c r="H190" s="17">
        <v>3003898492</v>
      </c>
      <c r="I190" s="17"/>
      <c r="J190" s="17" t="s">
        <v>159</v>
      </c>
      <c r="K190" s="17">
        <v>8</v>
      </c>
      <c r="L190" s="17"/>
    </row>
    <row r="191" spans="2:12" ht="15.75" customHeight="1" x14ac:dyDescent="0.25">
      <c r="B191" s="17">
        <f>ROW(B186)</f>
        <v>186</v>
      </c>
      <c r="C191" s="18"/>
      <c r="D191" s="18"/>
      <c r="E191" s="18" t="s">
        <v>145</v>
      </c>
      <c r="F191" s="18">
        <v>1001361131</v>
      </c>
      <c r="G191" s="18" t="s">
        <v>245</v>
      </c>
      <c r="H191" s="18">
        <v>3003556276</v>
      </c>
      <c r="I191" s="35" t="s">
        <v>21</v>
      </c>
      <c r="J191" s="72" t="s">
        <v>187</v>
      </c>
      <c r="K191" s="17">
        <v>13</v>
      </c>
      <c r="L191" s="17"/>
    </row>
    <row r="192" spans="2:12" ht="15.75" customHeight="1" x14ac:dyDescent="0.25">
      <c r="B192" s="17">
        <f>ROW(B187)</f>
        <v>187</v>
      </c>
      <c r="C192" s="17"/>
      <c r="D192" s="17"/>
      <c r="E192" s="17" t="s">
        <v>238</v>
      </c>
      <c r="F192" s="17">
        <v>42961145</v>
      </c>
      <c r="G192" s="17" t="s">
        <v>237</v>
      </c>
      <c r="H192" s="17">
        <v>3148137204</v>
      </c>
      <c r="I192" s="17"/>
      <c r="J192" s="17" t="s">
        <v>164</v>
      </c>
      <c r="K192" s="17">
        <v>3</v>
      </c>
      <c r="L192" s="17"/>
    </row>
    <row r="193" spans="2:12" ht="15.75" customHeight="1" x14ac:dyDescent="0.25">
      <c r="B193" s="17">
        <f>ROW(B188)</f>
        <v>188</v>
      </c>
      <c r="C193" s="17"/>
      <c r="D193" s="17"/>
      <c r="E193" s="17" t="s">
        <v>354</v>
      </c>
      <c r="F193" s="17">
        <v>42797441</v>
      </c>
      <c r="G193" s="17" t="s">
        <v>239</v>
      </c>
      <c r="H193" s="17">
        <v>3128689834</v>
      </c>
      <c r="I193" s="17"/>
      <c r="J193" s="27" t="s">
        <v>177</v>
      </c>
      <c r="K193" s="17">
        <v>7</v>
      </c>
      <c r="L193" s="17"/>
    </row>
    <row r="194" spans="2:12" ht="16.5" customHeight="1" x14ac:dyDescent="0.25">
      <c r="B194" s="17">
        <f>ROW(B189)</f>
        <v>189</v>
      </c>
      <c r="C194" s="17"/>
      <c r="D194" s="17"/>
      <c r="E194" s="17" t="s">
        <v>416</v>
      </c>
      <c r="F194" s="17">
        <v>42881582</v>
      </c>
      <c r="G194" s="17" t="s">
        <v>265</v>
      </c>
      <c r="H194" s="17">
        <v>3223720495</v>
      </c>
      <c r="I194" s="17"/>
      <c r="J194" s="72" t="s">
        <v>275</v>
      </c>
      <c r="K194" s="17"/>
      <c r="L194" s="17"/>
    </row>
    <row r="195" spans="2:12" ht="17.25" customHeight="1" x14ac:dyDescent="0.25">
      <c r="B195" s="17">
        <f>ROW(B190)</f>
        <v>190</v>
      </c>
      <c r="C195" s="17"/>
      <c r="D195" s="17"/>
      <c r="E195" s="17" t="s">
        <v>282</v>
      </c>
      <c r="F195" s="17">
        <v>21383629</v>
      </c>
      <c r="G195" s="17" t="s">
        <v>283</v>
      </c>
      <c r="H195" s="17">
        <v>2793117</v>
      </c>
      <c r="I195" s="17"/>
      <c r="J195" s="17" t="s">
        <v>169</v>
      </c>
      <c r="K195" s="17">
        <v>2</v>
      </c>
      <c r="L195" s="17"/>
    </row>
    <row r="196" spans="2:12" ht="15" customHeight="1" x14ac:dyDescent="0.25">
      <c r="B196" s="17">
        <f>ROW(B191)</f>
        <v>191</v>
      </c>
      <c r="C196" s="17"/>
      <c r="D196" s="17"/>
      <c r="E196" s="17" t="s">
        <v>301</v>
      </c>
      <c r="F196" s="17">
        <v>32461629</v>
      </c>
      <c r="G196" s="17" t="s">
        <v>302</v>
      </c>
      <c r="H196" s="17">
        <v>3206155164</v>
      </c>
      <c r="I196" s="17"/>
      <c r="J196" s="17" t="s">
        <v>231</v>
      </c>
      <c r="K196" s="17">
        <v>3</v>
      </c>
      <c r="L196" s="17"/>
    </row>
    <row r="197" spans="2:12" ht="12.75" customHeight="1" x14ac:dyDescent="0.25">
      <c r="B197" s="17">
        <f>ROW(B192)</f>
        <v>192</v>
      </c>
      <c r="C197" s="17"/>
      <c r="D197" s="17"/>
      <c r="E197" s="17" t="s">
        <v>384</v>
      </c>
      <c r="F197" s="17">
        <v>43684533</v>
      </c>
      <c r="G197" s="17" t="s">
        <v>245</v>
      </c>
      <c r="H197" s="17"/>
      <c r="I197" s="17"/>
      <c r="J197" s="25" t="s">
        <v>172</v>
      </c>
      <c r="K197" s="17">
        <v>12</v>
      </c>
      <c r="L197" s="17"/>
    </row>
    <row r="198" spans="2:12" x14ac:dyDescent="0.25">
      <c r="B198" s="17">
        <f>ROW(B193)</f>
        <v>193</v>
      </c>
      <c r="C198" s="18"/>
      <c r="D198" s="18"/>
      <c r="E198" s="69" t="s">
        <v>12</v>
      </c>
      <c r="F198" s="69">
        <v>22129189</v>
      </c>
      <c r="G198" s="69" t="s">
        <v>245</v>
      </c>
      <c r="H198" s="69">
        <v>3105014200</v>
      </c>
      <c r="I198" s="69"/>
      <c r="J198" s="70" t="s">
        <v>172</v>
      </c>
      <c r="K198" s="17">
        <v>6</v>
      </c>
      <c r="L198" s="17"/>
    </row>
    <row r="199" spans="2:12" ht="15.75" customHeight="1" x14ac:dyDescent="0.25">
      <c r="B199" s="17">
        <f>ROW(B194)</f>
        <v>194</v>
      </c>
      <c r="C199" s="17"/>
      <c r="D199" s="17"/>
      <c r="E199" s="17" t="s">
        <v>158</v>
      </c>
      <c r="F199" s="17">
        <v>39200571</v>
      </c>
      <c r="G199" s="17" t="s">
        <v>151</v>
      </c>
      <c r="H199" s="17">
        <v>6130759</v>
      </c>
      <c r="I199" s="17"/>
      <c r="J199" s="17" t="s">
        <v>159</v>
      </c>
      <c r="K199" s="17">
        <v>6</v>
      </c>
      <c r="L199" s="17"/>
    </row>
    <row r="200" spans="2:12" x14ac:dyDescent="0.25">
      <c r="B200" s="17">
        <f>ROW(B195)</f>
        <v>195</v>
      </c>
      <c r="C200" s="17"/>
      <c r="D200" s="17"/>
      <c r="E200" s="17" t="s">
        <v>355</v>
      </c>
      <c r="F200" s="17">
        <v>39739804</v>
      </c>
      <c r="G200" s="17" t="s">
        <v>331</v>
      </c>
      <c r="H200" s="17">
        <v>3205621765</v>
      </c>
      <c r="I200" s="17"/>
      <c r="J200" s="25" t="s">
        <v>159</v>
      </c>
      <c r="K200" s="17">
        <v>6</v>
      </c>
      <c r="L200" s="17"/>
    </row>
    <row r="201" spans="2:12" ht="15.75" customHeight="1" x14ac:dyDescent="0.25">
      <c r="B201" s="17">
        <f>ROW(B196)</f>
        <v>196</v>
      </c>
      <c r="C201" s="17"/>
      <c r="D201" s="17"/>
      <c r="E201" s="17" t="s">
        <v>146</v>
      </c>
      <c r="F201" s="17">
        <v>43400267</v>
      </c>
      <c r="G201" s="17" t="s">
        <v>49</v>
      </c>
      <c r="H201" s="17">
        <v>3245867914</v>
      </c>
      <c r="I201" s="17"/>
      <c r="J201" s="17" t="s">
        <v>161</v>
      </c>
      <c r="K201" s="17">
        <v>2</v>
      </c>
      <c r="L201" s="17"/>
    </row>
    <row r="202" spans="2:12" x14ac:dyDescent="0.25">
      <c r="B202" s="17">
        <f>ROW(B197)</f>
        <v>197</v>
      </c>
      <c r="C202" s="17"/>
      <c r="D202" s="17"/>
      <c r="E202" s="17" t="s">
        <v>147</v>
      </c>
      <c r="F202" s="17">
        <v>39166930</v>
      </c>
      <c r="G202" s="17" t="s">
        <v>49</v>
      </c>
      <c r="H202" s="17">
        <v>3016220514</v>
      </c>
      <c r="I202" s="17"/>
      <c r="J202" s="17" t="s">
        <v>161</v>
      </c>
      <c r="K202" s="17">
        <v>2</v>
      </c>
      <c r="L202" s="17"/>
    </row>
    <row r="203" spans="2:12" ht="15.75" customHeight="1" x14ac:dyDescent="0.25">
      <c r="B203" s="17">
        <f>ROW(B198)</f>
        <v>198</v>
      </c>
      <c r="C203" s="17"/>
      <c r="D203" s="17"/>
      <c r="E203" s="17" t="s">
        <v>346</v>
      </c>
      <c r="F203" s="17">
        <v>45487898</v>
      </c>
      <c r="G203" s="17" t="s">
        <v>340</v>
      </c>
      <c r="H203" s="17">
        <v>3217704674</v>
      </c>
      <c r="I203" s="17"/>
      <c r="J203" s="17" t="s">
        <v>172</v>
      </c>
      <c r="K203" s="17">
        <v>14</v>
      </c>
      <c r="L203" s="17"/>
    </row>
    <row r="204" spans="2:12" ht="15.75" customHeight="1" x14ac:dyDescent="0.25">
      <c r="B204" s="17">
        <f>ROW(B199)</f>
        <v>199</v>
      </c>
      <c r="C204" s="18"/>
      <c r="D204" s="18"/>
      <c r="E204" s="69" t="s">
        <v>232</v>
      </c>
      <c r="F204" s="69">
        <v>42745816</v>
      </c>
      <c r="G204" s="69" t="s">
        <v>233</v>
      </c>
      <c r="H204" s="69">
        <v>3188417502</v>
      </c>
      <c r="I204" s="69"/>
      <c r="J204" s="72" t="s">
        <v>234</v>
      </c>
      <c r="K204" s="18">
        <v>2</v>
      </c>
      <c r="L204" s="17"/>
    </row>
    <row r="205" spans="2:12" ht="15.75" customHeight="1" x14ac:dyDescent="0.25">
      <c r="B205" s="17">
        <f>ROW(B200)</f>
        <v>200</v>
      </c>
      <c r="C205" s="17"/>
      <c r="D205" s="17"/>
      <c r="E205" s="17" t="s">
        <v>242</v>
      </c>
      <c r="F205" s="17">
        <v>32320300</v>
      </c>
      <c r="G205" s="17" t="s">
        <v>233</v>
      </c>
      <c r="H205" s="17">
        <v>3006548552</v>
      </c>
      <c r="I205" s="17"/>
      <c r="J205" s="17" t="s">
        <v>177</v>
      </c>
      <c r="K205" s="17">
        <v>4</v>
      </c>
      <c r="L205" s="17"/>
    </row>
    <row r="206" spans="2:12" ht="15.75" customHeight="1" x14ac:dyDescent="0.25">
      <c r="B206" s="17">
        <f>ROW(B201)</f>
        <v>201</v>
      </c>
      <c r="C206" s="17"/>
      <c r="D206" s="17"/>
      <c r="E206" s="17" t="s">
        <v>280</v>
      </c>
      <c r="F206" s="17">
        <v>43163214</v>
      </c>
      <c r="G206" s="17" t="s">
        <v>281</v>
      </c>
      <c r="H206" s="17">
        <v>3052522992</v>
      </c>
      <c r="I206" s="17"/>
      <c r="J206" s="73" t="s">
        <v>295</v>
      </c>
      <c r="K206" s="17">
        <v>10</v>
      </c>
      <c r="L206" s="17"/>
    </row>
    <row r="207" spans="2:12" ht="18.75" customHeight="1" x14ac:dyDescent="0.25">
      <c r="B207" s="17">
        <f>ROW(B202)</f>
        <v>202</v>
      </c>
      <c r="C207" s="17"/>
      <c r="D207" s="17"/>
      <c r="E207" s="17" t="s">
        <v>84</v>
      </c>
      <c r="F207" s="17">
        <v>1039474253</v>
      </c>
      <c r="G207" s="17" t="s">
        <v>85</v>
      </c>
      <c r="H207" s="17">
        <v>3052409457</v>
      </c>
      <c r="I207" s="24" t="s">
        <v>86</v>
      </c>
      <c r="J207" s="22" t="s">
        <v>159</v>
      </c>
      <c r="K207" s="17">
        <v>18</v>
      </c>
      <c r="L207" s="17"/>
    </row>
    <row r="208" spans="2:12" ht="14.25" customHeight="1" x14ac:dyDescent="0.25">
      <c r="B208" s="17">
        <f>ROW(B203)</f>
        <v>203</v>
      </c>
      <c r="C208" s="17"/>
      <c r="D208" s="17"/>
      <c r="E208" s="17" t="s">
        <v>81</v>
      </c>
      <c r="F208" s="17">
        <v>1020440307</v>
      </c>
      <c r="G208" s="17" t="s">
        <v>35</v>
      </c>
      <c r="H208" s="17">
        <v>3153475568</v>
      </c>
      <c r="I208" s="24" t="s">
        <v>82</v>
      </c>
      <c r="J208" s="17" t="s">
        <v>171</v>
      </c>
      <c r="K208" s="17">
        <v>5</v>
      </c>
      <c r="L208" s="17"/>
    </row>
    <row r="209" spans="2:12" ht="14.25" customHeight="1" x14ac:dyDescent="0.25">
      <c r="B209" s="17">
        <f>ROW(B204)</f>
        <v>204</v>
      </c>
      <c r="C209" s="17"/>
      <c r="D209" s="17"/>
      <c r="E209" s="17" t="s">
        <v>198</v>
      </c>
      <c r="F209" s="17">
        <v>43975379</v>
      </c>
      <c r="G209" s="17" t="s">
        <v>199</v>
      </c>
      <c r="H209" s="17">
        <v>3195773036</v>
      </c>
      <c r="I209" s="24" t="s">
        <v>200</v>
      </c>
      <c r="J209" s="17" t="s">
        <v>164</v>
      </c>
      <c r="K209" s="17">
        <v>4</v>
      </c>
      <c r="L209" s="17"/>
    </row>
    <row r="210" spans="2:12" ht="16.5" customHeight="1" x14ac:dyDescent="0.25">
      <c r="B210" s="17">
        <f>ROW(B205)</f>
        <v>205</v>
      </c>
      <c r="C210" s="17"/>
      <c r="D210" s="17"/>
      <c r="E210" s="17" t="s">
        <v>235</v>
      </c>
      <c r="F210" s="17">
        <v>43570515</v>
      </c>
      <c r="G210" s="17" t="s">
        <v>226</v>
      </c>
      <c r="H210" s="17">
        <v>3145709115</v>
      </c>
      <c r="I210" s="17"/>
      <c r="J210" s="72" t="s">
        <v>267</v>
      </c>
      <c r="K210" s="17"/>
      <c r="L210" s="17"/>
    </row>
    <row r="211" spans="2:12" ht="15.75" customHeight="1" x14ac:dyDescent="0.25">
      <c r="B211" s="17">
        <f>ROW(B206)</f>
        <v>206</v>
      </c>
      <c r="C211" s="17"/>
      <c r="D211" s="17"/>
      <c r="E211" s="17" t="s">
        <v>358</v>
      </c>
      <c r="F211" s="17">
        <v>42797326</v>
      </c>
      <c r="G211" s="17" t="s">
        <v>357</v>
      </c>
      <c r="H211" s="17">
        <v>2790388</v>
      </c>
      <c r="I211" s="17"/>
      <c r="J211" s="25" t="s">
        <v>177</v>
      </c>
      <c r="K211" s="17">
        <v>7</v>
      </c>
      <c r="L211" s="17"/>
    </row>
    <row r="212" spans="2:12" ht="15" customHeight="1" x14ac:dyDescent="0.25">
      <c r="B212" s="17">
        <f>ROW(B207)</f>
        <v>207</v>
      </c>
      <c r="C212" s="17"/>
      <c r="D212" s="17"/>
      <c r="E212" s="17" t="s">
        <v>382</v>
      </c>
      <c r="F212" s="17">
        <v>1128482745</v>
      </c>
      <c r="G212" s="17" t="s">
        <v>245</v>
      </c>
      <c r="H212" s="17">
        <v>3026015961</v>
      </c>
      <c r="I212" s="17"/>
      <c r="J212" s="25" t="s">
        <v>172</v>
      </c>
      <c r="K212" s="17">
        <v>30</v>
      </c>
      <c r="L212" s="17"/>
    </row>
    <row r="213" spans="2:12" ht="15" customHeight="1" x14ac:dyDescent="0.25">
      <c r="B213" s="17">
        <f>ROW(B208)</f>
        <v>208</v>
      </c>
      <c r="C213" s="17"/>
      <c r="D213" s="17"/>
      <c r="E213" s="17" t="s">
        <v>247</v>
      </c>
      <c r="F213" s="17">
        <v>43682461</v>
      </c>
      <c r="G213" s="17" t="s">
        <v>245</v>
      </c>
      <c r="H213" s="17">
        <v>3205552055</v>
      </c>
      <c r="I213" s="17"/>
      <c r="J213" s="17" t="s">
        <v>172</v>
      </c>
      <c r="K213" s="17">
        <v>11</v>
      </c>
      <c r="L213" s="17"/>
    </row>
    <row r="214" spans="2:12" ht="15.75" customHeight="1" x14ac:dyDescent="0.25">
      <c r="B214" s="17">
        <f>ROW(B209)</f>
        <v>209</v>
      </c>
      <c r="C214" s="17"/>
      <c r="D214" s="17"/>
      <c r="E214" s="17" t="s">
        <v>77</v>
      </c>
      <c r="F214" s="17">
        <v>15256688</v>
      </c>
      <c r="G214" s="17" t="s">
        <v>49</v>
      </c>
      <c r="H214" s="17">
        <v>6043584180</v>
      </c>
      <c r="I214" s="17"/>
      <c r="J214" s="17" t="s">
        <v>161</v>
      </c>
      <c r="K214" s="17">
        <v>1</v>
      </c>
      <c r="L214" s="17"/>
    </row>
    <row r="215" spans="2:12" ht="16.5" customHeight="1" x14ac:dyDescent="0.25">
      <c r="B215" s="17">
        <f>ROW(B210)</f>
        <v>210</v>
      </c>
      <c r="C215" s="17"/>
      <c r="D215" s="17"/>
      <c r="E215" s="17" t="s">
        <v>73</v>
      </c>
      <c r="F215" s="17">
        <v>43060994</v>
      </c>
      <c r="G215" s="17" t="s">
        <v>49</v>
      </c>
      <c r="H215" s="17">
        <v>3242219533</v>
      </c>
      <c r="I215" s="17"/>
      <c r="J215" s="17" t="s">
        <v>161</v>
      </c>
      <c r="K215" s="17">
        <v>2</v>
      </c>
      <c r="L215" s="17"/>
    </row>
    <row r="216" spans="2:12" ht="15.75" customHeight="1" x14ac:dyDescent="0.25">
      <c r="B216" s="17">
        <f>ROW(B211)</f>
        <v>211</v>
      </c>
      <c r="C216" s="17"/>
      <c r="D216" s="17"/>
      <c r="E216" s="17" t="s">
        <v>404</v>
      </c>
      <c r="F216" s="17">
        <v>42749736</v>
      </c>
      <c r="G216" s="17" t="s">
        <v>217</v>
      </c>
      <c r="H216" s="17">
        <v>3114299938</v>
      </c>
      <c r="I216" s="17"/>
      <c r="J216" s="71" t="s">
        <v>191</v>
      </c>
      <c r="K216" s="17"/>
      <c r="L216" s="17"/>
    </row>
    <row r="217" spans="2:12" ht="16.5" customHeight="1" x14ac:dyDescent="0.25">
      <c r="B217" s="17">
        <f>ROW(B212)</f>
        <v>212</v>
      </c>
      <c r="C217" s="17"/>
      <c r="D217" s="17"/>
      <c r="E217" s="17" t="s">
        <v>201</v>
      </c>
      <c r="F217" s="17">
        <v>43166078</v>
      </c>
      <c r="G217" s="17" t="s">
        <v>199</v>
      </c>
      <c r="H217" s="17">
        <v>3135127900</v>
      </c>
      <c r="I217" s="24" t="s">
        <v>202</v>
      </c>
      <c r="J217" s="17" t="s">
        <v>164</v>
      </c>
      <c r="K217" s="17">
        <v>3</v>
      </c>
      <c r="L217" s="17"/>
    </row>
    <row r="218" spans="2:12" ht="15" customHeight="1" x14ac:dyDescent="0.25">
      <c r="B218" s="17">
        <f>ROW(B213)</f>
        <v>213</v>
      </c>
      <c r="C218" s="17"/>
      <c r="D218" s="17"/>
      <c r="E218" s="17" t="s">
        <v>75</v>
      </c>
      <c r="F218" s="17">
        <v>1525004</v>
      </c>
      <c r="G218" s="17" t="s">
        <v>49</v>
      </c>
      <c r="H218" s="17">
        <v>35891702</v>
      </c>
      <c r="I218" s="17"/>
      <c r="J218" s="72" t="s">
        <v>188</v>
      </c>
      <c r="K218" s="17"/>
      <c r="L218" s="17"/>
    </row>
    <row r="219" spans="2:12" ht="15.75" customHeight="1" x14ac:dyDescent="0.25">
      <c r="B219" s="17">
        <f>ROW(B214)</f>
        <v>214</v>
      </c>
      <c r="C219" s="17"/>
      <c r="D219" s="17"/>
      <c r="E219" s="17" t="s">
        <v>63</v>
      </c>
      <c r="F219" s="17">
        <v>71639757</v>
      </c>
      <c r="G219" s="17" t="s">
        <v>49</v>
      </c>
      <c r="H219" s="17">
        <v>3178093451</v>
      </c>
      <c r="I219" s="17"/>
      <c r="J219" s="17" t="s">
        <v>169</v>
      </c>
      <c r="K219" s="17">
        <v>9</v>
      </c>
      <c r="L219" s="17"/>
    </row>
    <row r="220" spans="2:12" ht="14.25" customHeight="1" x14ac:dyDescent="0.25">
      <c r="B220" s="17">
        <f>ROW(B215)</f>
        <v>215</v>
      </c>
      <c r="C220" s="17"/>
      <c r="D220" s="17"/>
      <c r="E220" s="17" t="s">
        <v>148</v>
      </c>
      <c r="F220" s="17">
        <v>71392988</v>
      </c>
      <c r="G220" s="17" t="s">
        <v>49</v>
      </c>
      <c r="H220" s="17">
        <v>3163611959</v>
      </c>
      <c r="I220" s="17"/>
      <c r="J220" s="17" t="s">
        <v>152</v>
      </c>
      <c r="K220" s="17">
        <v>11</v>
      </c>
      <c r="L220" s="17"/>
    </row>
    <row r="221" spans="2:12" x14ac:dyDescent="0.25">
      <c r="B221" s="17">
        <f>ROW(B216)</f>
        <v>216</v>
      </c>
      <c r="C221" s="17"/>
      <c r="D221" s="17"/>
      <c r="E221" s="17" t="s">
        <v>208</v>
      </c>
      <c r="F221" s="17">
        <v>3402334</v>
      </c>
      <c r="G221" s="17" t="s">
        <v>199</v>
      </c>
      <c r="H221" s="17">
        <v>3206083488</v>
      </c>
      <c r="I221" s="17"/>
      <c r="J221" s="17" t="s">
        <v>177</v>
      </c>
      <c r="K221" s="17">
        <v>1</v>
      </c>
      <c r="L221" s="17"/>
    </row>
    <row r="222" spans="2:12" x14ac:dyDescent="0.25">
      <c r="B222" s="17">
        <f>ROW(B217)</f>
        <v>217</v>
      </c>
      <c r="C222" s="17"/>
      <c r="D222" s="17"/>
      <c r="E222" s="17" t="s">
        <v>153</v>
      </c>
      <c r="F222" s="17">
        <v>70875678</v>
      </c>
      <c r="G222" s="17" t="s">
        <v>151</v>
      </c>
      <c r="H222" s="17">
        <v>3020322</v>
      </c>
      <c r="I222" s="17"/>
      <c r="J222" s="17" t="s">
        <v>152</v>
      </c>
      <c r="K222" s="17">
        <v>7</v>
      </c>
      <c r="L222" s="17"/>
    </row>
    <row r="223" spans="2:12" ht="18.75" customHeight="1" x14ac:dyDescent="0.25">
      <c r="B223" s="17">
        <f>ROW(B218)</f>
        <v>218</v>
      </c>
      <c r="C223" s="17"/>
      <c r="D223" s="17"/>
      <c r="E223" s="17" t="s">
        <v>308</v>
      </c>
      <c r="F223" s="17">
        <v>43919747</v>
      </c>
      <c r="G223" s="17" t="s">
        <v>51</v>
      </c>
      <c r="H223" s="17">
        <v>3207578426</v>
      </c>
      <c r="I223" s="17"/>
      <c r="J223" s="72" t="s">
        <v>310</v>
      </c>
      <c r="K223" s="17"/>
      <c r="L223" s="17"/>
    </row>
    <row r="224" spans="2:12" ht="17.25" customHeight="1" x14ac:dyDescent="0.25">
      <c r="B224" s="17">
        <f>ROW(B219)</f>
        <v>219</v>
      </c>
      <c r="C224" s="17"/>
      <c r="D224" s="17"/>
      <c r="E224" s="17" t="s">
        <v>325</v>
      </c>
      <c r="F224" s="17">
        <v>7929174</v>
      </c>
      <c r="G224" s="17" t="s">
        <v>51</v>
      </c>
      <c r="H224" s="17">
        <v>322261964</v>
      </c>
      <c r="I224" s="17"/>
      <c r="J224" s="70" t="s">
        <v>321</v>
      </c>
      <c r="K224" s="17">
        <v>1</v>
      </c>
      <c r="L224" s="17"/>
    </row>
    <row r="225" spans="1:13" s="12" customFormat="1" ht="15.75" customHeight="1" x14ac:dyDescent="0.25">
      <c r="A225" s="29"/>
      <c r="B225" s="17">
        <f>ROW(B220)</f>
        <v>220</v>
      </c>
      <c r="C225" s="17"/>
      <c r="D225" s="17"/>
      <c r="E225" s="17" t="s">
        <v>394</v>
      </c>
      <c r="F225" s="17">
        <v>70043347</v>
      </c>
      <c r="G225" s="17" t="s">
        <v>51</v>
      </c>
      <c r="H225" s="17">
        <v>3243412658</v>
      </c>
      <c r="I225" s="17"/>
      <c r="J225" s="26" t="s">
        <v>152</v>
      </c>
      <c r="K225" s="17">
        <v>6</v>
      </c>
      <c r="L225" s="17"/>
      <c r="M225" s="30"/>
    </row>
    <row r="226" spans="1:13" ht="15.75" customHeight="1" x14ac:dyDescent="0.25">
      <c r="B226" s="17">
        <f>ROW(B221)</f>
        <v>221</v>
      </c>
      <c r="C226" s="17"/>
      <c r="D226" s="17"/>
      <c r="E226" s="17" t="s">
        <v>69</v>
      </c>
      <c r="F226" s="17">
        <v>71645719</v>
      </c>
      <c r="G226" s="17" t="s">
        <v>49</v>
      </c>
      <c r="H226" s="17">
        <v>30047984</v>
      </c>
      <c r="I226" s="17"/>
      <c r="J226" s="17" t="s">
        <v>161</v>
      </c>
      <c r="K226" s="17">
        <v>3</v>
      </c>
      <c r="L226" s="17"/>
    </row>
    <row r="227" spans="1:13" x14ac:dyDescent="0.25">
      <c r="B227" s="17">
        <f>ROW(B222)</f>
        <v>222</v>
      </c>
      <c r="C227" s="17"/>
      <c r="D227" s="17"/>
      <c r="E227" s="17" t="s">
        <v>224</v>
      </c>
      <c r="F227" s="17">
        <v>21852515</v>
      </c>
      <c r="G227" s="17" t="s">
        <v>104</v>
      </c>
      <c r="H227" s="17">
        <v>3017092111</v>
      </c>
      <c r="I227" s="17"/>
      <c r="J227" s="17" t="s">
        <v>152</v>
      </c>
      <c r="K227" s="17">
        <v>5</v>
      </c>
      <c r="L227" s="17"/>
    </row>
    <row r="228" spans="1:13" x14ac:dyDescent="0.25">
      <c r="B228" s="17">
        <f>ROW(B223)</f>
        <v>223</v>
      </c>
      <c r="C228" s="17"/>
      <c r="D228" s="17"/>
      <c r="E228" s="17" t="s">
        <v>252</v>
      </c>
      <c r="F228" s="17">
        <v>21386722</v>
      </c>
      <c r="G228" s="17" t="s">
        <v>249</v>
      </c>
      <c r="H228" s="17">
        <v>3046239393</v>
      </c>
      <c r="I228" s="17"/>
      <c r="J228" s="17" t="s">
        <v>159</v>
      </c>
      <c r="K228" s="17">
        <v>1</v>
      </c>
      <c r="L228" s="17"/>
    </row>
    <row r="229" spans="1:13" x14ac:dyDescent="0.25">
      <c r="B229" s="17">
        <f>ROW(B224)</f>
        <v>224</v>
      </c>
      <c r="C229" s="17"/>
      <c r="D229" s="17"/>
      <c r="E229" s="17" t="s">
        <v>31</v>
      </c>
      <c r="F229" s="17">
        <v>43674702</v>
      </c>
      <c r="G229" s="17" t="s">
        <v>29</v>
      </c>
      <c r="H229" s="17">
        <v>3042428166</v>
      </c>
      <c r="I229" s="17"/>
      <c r="J229" s="72" t="s">
        <v>189</v>
      </c>
      <c r="K229" s="17">
        <v>18</v>
      </c>
      <c r="L229" s="17"/>
    </row>
    <row r="230" spans="1:13" x14ac:dyDescent="0.25">
      <c r="B230" s="17">
        <f>ROW(B225)</f>
        <v>225</v>
      </c>
      <c r="C230" s="17"/>
      <c r="D230" s="17"/>
      <c r="E230" s="17" t="s">
        <v>395</v>
      </c>
      <c r="F230" s="17">
        <v>3414090</v>
      </c>
      <c r="G230" s="17" t="s">
        <v>51</v>
      </c>
      <c r="H230" s="17">
        <v>3234852905</v>
      </c>
      <c r="I230" s="17"/>
      <c r="J230" s="28" t="s">
        <v>177</v>
      </c>
      <c r="K230" s="17">
        <v>1</v>
      </c>
      <c r="L230" s="17"/>
    </row>
    <row r="231" spans="1:13" x14ac:dyDescent="0.25">
      <c r="B231" s="17">
        <f>ROW(B226)</f>
        <v>226</v>
      </c>
      <c r="C231" s="17"/>
      <c r="D231" s="17"/>
      <c r="E231" s="17" t="s">
        <v>410</v>
      </c>
      <c r="F231" s="17">
        <v>42796202</v>
      </c>
      <c r="G231" s="17" t="s">
        <v>132</v>
      </c>
      <c r="H231" s="17">
        <v>3146411879</v>
      </c>
      <c r="I231" s="17"/>
      <c r="J231" s="26" t="s">
        <v>159</v>
      </c>
      <c r="K231" s="17">
        <v>8</v>
      </c>
      <c r="L231" s="17"/>
    </row>
    <row r="232" spans="1:13" x14ac:dyDescent="0.25">
      <c r="B232" s="17">
        <f>ROW(B227)</f>
        <v>227</v>
      </c>
      <c r="C232" s="17"/>
      <c r="D232" s="17"/>
      <c r="E232" s="17" t="s">
        <v>150</v>
      </c>
      <c r="F232" s="17">
        <v>3517670</v>
      </c>
      <c r="G232" s="17" t="s">
        <v>151</v>
      </c>
      <c r="H232" s="17">
        <v>3193483862</v>
      </c>
      <c r="I232" s="17"/>
      <c r="J232" s="17" t="s">
        <v>152</v>
      </c>
      <c r="K232" s="17">
        <v>2</v>
      </c>
      <c r="L232" s="17"/>
    </row>
    <row r="233" spans="1:13" x14ac:dyDescent="0.25">
      <c r="B233" s="17">
        <f>ROW(B228)</f>
        <v>228</v>
      </c>
      <c r="C233" s="17"/>
      <c r="D233" s="17"/>
      <c r="E233" s="17" t="s">
        <v>293</v>
      </c>
      <c r="F233" s="17">
        <v>43837041</v>
      </c>
      <c r="G233" s="17" t="s">
        <v>292</v>
      </c>
      <c r="H233" s="17">
        <v>3104267710</v>
      </c>
      <c r="I233" s="17"/>
      <c r="J233" s="17" t="s">
        <v>177</v>
      </c>
      <c r="K233" s="17">
        <v>10</v>
      </c>
      <c r="L233" s="17"/>
    </row>
    <row r="234" spans="1:13" x14ac:dyDescent="0.25">
      <c r="B234" s="17">
        <f>ROW(B229)</f>
        <v>229</v>
      </c>
      <c r="C234" s="17"/>
      <c r="D234" s="17"/>
      <c r="E234" s="17" t="s">
        <v>149</v>
      </c>
      <c r="F234" s="17">
        <v>32351824</v>
      </c>
      <c r="G234" s="17" t="s">
        <v>49</v>
      </c>
      <c r="H234" s="17">
        <v>3122713516</v>
      </c>
      <c r="I234" s="17"/>
      <c r="J234" s="17" t="s">
        <v>161</v>
      </c>
      <c r="K234" s="17">
        <v>1</v>
      </c>
      <c r="L234" s="17"/>
    </row>
    <row r="235" spans="1:13" x14ac:dyDescent="0.25">
      <c r="B235" s="17">
        <f>ROW(B230)</f>
        <v>230</v>
      </c>
      <c r="C235" s="18"/>
      <c r="D235" s="18"/>
      <c r="E235" s="18" t="s">
        <v>220</v>
      </c>
      <c r="F235" s="18">
        <v>42793575</v>
      </c>
      <c r="G235" s="18" t="s">
        <v>221</v>
      </c>
      <c r="H235" s="18">
        <v>3114004272</v>
      </c>
      <c r="I235" s="18"/>
      <c r="J235" s="18" t="s">
        <v>177</v>
      </c>
      <c r="K235" s="17">
        <v>6</v>
      </c>
      <c r="L235" s="17"/>
    </row>
    <row r="236" spans="1:13" x14ac:dyDescent="0.25">
      <c r="B236" s="17">
        <f>ROW(B231)</f>
        <v>231</v>
      </c>
      <c r="C236" s="17"/>
      <c r="D236" s="17"/>
      <c r="E236" s="17" t="s">
        <v>39</v>
      </c>
      <c r="F236" s="17">
        <v>1040734183</v>
      </c>
      <c r="G236" s="17" t="s">
        <v>35</v>
      </c>
      <c r="H236" s="17">
        <v>3182752320</v>
      </c>
      <c r="I236" s="17"/>
      <c r="J236" s="17" t="s">
        <v>164</v>
      </c>
      <c r="K236" s="17">
        <v>13</v>
      </c>
      <c r="L236" s="17"/>
    </row>
    <row r="237" spans="1:13" x14ac:dyDescent="0.25">
      <c r="B237" s="17">
        <f>ROW(B232)</f>
        <v>232</v>
      </c>
      <c r="C237" s="17"/>
      <c r="D237" s="17"/>
      <c r="E237" s="17" t="s">
        <v>40</v>
      </c>
      <c r="F237" s="17">
        <v>39275396</v>
      </c>
      <c r="G237" s="17" t="s">
        <v>35</v>
      </c>
      <c r="H237" s="17">
        <v>3243410624</v>
      </c>
      <c r="I237" s="17"/>
      <c r="J237" s="72" t="s">
        <v>190</v>
      </c>
      <c r="K237" s="21">
        <v>10</v>
      </c>
      <c r="L237" s="17"/>
    </row>
    <row r="238" spans="1:13" x14ac:dyDescent="0.25">
      <c r="B238" s="17">
        <f>ROW(B233)</f>
        <v>233</v>
      </c>
      <c r="C238" s="17"/>
      <c r="D238" s="17"/>
      <c r="E238" s="17" t="s">
        <v>103</v>
      </c>
      <c r="F238" s="17">
        <v>1040756749</v>
      </c>
      <c r="G238" s="17" t="s">
        <v>104</v>
      </c>
      <c r="H238" s="17">
        <v>3016300859</v>
      </c>
      <c r="I238" s="24" t="s">
        <v>105</v>
      </c>
      <c r="J238" s="22" t="s">
        <v>171</v>
      </c>
      <c r="K238" s="23">
        <v>8</v>
      </c>
      <c r="L238" s="17"/>
    </row>
    <row r="239" spans="1:13" x14ac:dyDescent="0.25">
      <c r="B239" s="17">
        <f>ROW(B234)</f>
        <v>234</v>
      </c>
      <c r="C239" s="17"/>
      <c r="D239" s="17"/>
      <c r="E239" s="17" t="s">
        <v>72</v>
      </c>
      <c r="F239" s="17">
        <v>1000654636</v>
      </c>
      <c r="G239" s="17" t="s">
        <v>49</v>
      </c>
      <c r="H239" s="17">
        <v>3003869411</v>
      </c>
      <c r="I239" s="17"/>
      <c r="J239" s="17" t="s">
        <v>161</v>
      </c>
      <c r="K239" s="17">
        <v>5</v>
      </c>
      <c r="L239" s="17"/>
    </row>
    <row r="240" spans="1:13" x14ac:dyDescent="0.25">
      <c r="B240" s="17">
        <f>ROW(B235)</f>
        <v>235</v>
      </c>
      <c r="C240" s="17"/>
      <c r="D240" s="17"/>
      <c r="E240" s="17" t="s">
        <v>89</v>
      </c>
      <c r="F240" s="17">
        <v>1040757953</v>
      </c>
      <c r="G240" s="17" t="s">
        <v>90</v>
      </c>
      <c r="H240" s="17">
        <v>3225464085</v>
      </c>
      <c r="I240" s="24" t="s">
        <v>91</v>
      </c>
      <c r="J240" s="17" t="s">
        <v>177</v>
      </c>
      <c r="K240" s="17">
        <v>20</v>
      </c>
      <c r="L240" s="17"/>
    </row>
    <row r="241" spans="2:12" x14ac:dyDescent="0.25">
      <c r="B241" s="17">
        <f>ROW(B236)</f>
        <v>236</v>
      </c>
      <c r="C241" s="17"/>
      <c r="D241" s="17"/>
      <c r="E241" s="17" t="s">
        <v>26</v>
      </c>
      <c r="F241" s="17">
        <v>1001709862</v>
      </c>
      <c r="G241" s="17" t="s">
        <v>245</v>
      </c>
      <c r="H241" s="17">
        <v>3117149673</v>
      </c>
      <c r="I241" s="17"/>
      <c r="J241" s="72" t="s">
        <v>175</v>
      </c>
      <c r="K241" s="17">
        <v>21</v>
      </c>
      <c r="L241" s="17"/>
    </row>
    <row r="242" spans="2:12" x14ac:dyDescent="0.25">
      <c r="B242" s="17">
        <f>ROW(B237)</f>
        <v>237</v>
      </c>
      <c r="C242" s="17"/>
      <c r="D242" s="17"/>
      <c r="E242" s="17" t="s">
        <v>28</v>
      </c>
      <c r="F242" s="17">
        <v>1026137711</v>
      </c>
      <c r="G242" s="17" t="s">
        <v>29</v>
      </c>
      <c r="H242" s="17">
        <v>3007699502</v>
      </c>
      <c r="I242" s="24" t="s">
        <v>30</v>
      </c>
      <c r="J242" s="22" t="s">
        <v>172</v>
      </c>
      <c r="K242" s="17">
        <v>20</v>
      </c>
      <c r="L242" s="17"/>
    </row>
    <row r="243" spans="2:12" x14ac:dyDescent="0.25">
      <c r="B243" s="17">
        <f>ROW(B238)</f>
        <v>238</v>
      </c>
      <c r="C243" s="18"/>
      <c r="D243" s="18"/>
      <c r="E243" s="18" t="s">
        <v>13</v>
      </c>
      <c r="F243" s="18">
        <v>1034919710</v>
      </c>
      <c r="G243" s="18" t="s">
        <v>245</v>
      </c>
      <c r="H243" s="18">
        <v>3122765099</v>
      </c>
      <c r="I243" s="35" t="s">
        <v>14</v>
      </c>
      <c r="J243" s="72" t="s">
        <v>17</v>
      </c>
      <c r="K243" s="17"/>
      <c r="L243" s="17"/>
    </row>
    <row r="244" spans="2:12" x14ac:dyDescent="0.25">
      <c r="B244" s="17">
        <f>ROW(B239)</f>
        <v>239</v>
      </c>
      <c r="C244" s="17"/>
      <c r="D244" s="17"/>
      <c r="E244" s="17" t="s">
        <v>109</v>
      </c>
      <c r="F244" s="17">
        <v>71786961</v>
      </c>
      <c r="G244" s="17" t="s">
        <v>102</v>
      </c>
      <c r="H244" s="17">
        <v>3006149796</v>
      </c>
      <c r="I244" s="24" t="s">
        <v>110</v>
      </c>
      <c r="J244" s="72" t="s">
        <v>183</v>
      </c>
      <c r="K244" s="17">
        <v>21</v>
      </c>
      <c r="L244" s="17"/>
    </row>
    <row r="245" spans="2:12" x14ac:dyDescent="0.25">
      <c r="B245" s="17">
        <f>ROW(B240)</f>
        <v>240</v>
      </c>
      <c r="C245" s="17"/>
      <c r="D245" s="17"/>
      <c r="E245" s="17" t="s">
        <v>244</v>
      </c>
      <c r="F245" s="17">
        <v>43685812</v>
      </c>
      <c r="G245" s="17" t="s">
        <v>245</v>
      </c>
      <c r="H245" s="17">
        <v>3216728282</v>
      </c>
      <c r="I245" s="17"/>
      <c r="J245" s="72" t="s">
        <v>182</v>
      </c>
      <c r="K245" s="17"/>
      <c r="L245" s="17"/>
    </row>
    <row r="246" spans="2:12" x14ac:dyDescent="0.25">
      <c r="B246" s="17">
        <f>ROW(B241)</f>
        <v>241</v>
      </c>
      <c r="C246" s="17"/>
      <c r="D246" s="17"/>
      <c r="E246" s="17" t="s">
        <v>18</v>
      </c>
      <c r="F246" s="17">
        <v>1026149082</v>
      </c>
      <c r="G246" s="17" t="s">
        <v>245</v>
      </c>
      <c r="H246" s="17">
        <v>3205552053</v>
      </c>
      <c r="I246" s="17"/>
      <c r="J246" s="17" t="s">
        <v>172</v>
      </c>
      <c r="K246" s="17"/>
      <c r="L246" s="17"/>
    </row>
    <row r="247" spans="2:12" x14ac:dyDescent="0.25">
      <c r="B247" s="17">
        <f>ROW(B242)</f>
        <v>242</v>
      </c>
      <c r="C247" s="17"/>
      <c r="D247" s="17"/>
      <c r="E247" s="17" t="s">
        <v>71</v>
      </c>
      <c r="F247" s="17">
        <v>3517012</v>
      </c>
      <c r="G247" s="17" t="s">
        <v>49</v>
      </c>
      <c r="H247" s="17">
        <v>3012648220</v>
      </c>
      <c r="I247" s="17"/>
      <c r="J247" s="17" t="s">
        <v>161</v>
      </c>
      <c r="K247" s="17">
        <v>21</v>
      </c>
      <c r="L247" s="17"/>
    </row>
    <row r="248" spans="2:12" x14ac:dyDescent="0.25">
      <c r="B248" s="17">
        <f>ROW(B243)</f>
        <v>243</v>
      </c>
      <c r="C248" s="17"/>
      <c r="D248" s="17"/>
      <c r="E248" s="17" t="s">
        <v>34</v>
      </c>
      <c r="F248" s="17">
        <v>1026160025</v>
      </c>
      <c r="G248" s="17" t="s">
        <v>29</v>
      </c>
      <c r="H248" s="17">
        <v>3016506855</v>
      </c>
      <c r="I248" s="17"/>
      <c r="J248" s="72" t="s">
        <v>191</v>
      </c>
      <c r="K248" s="17">
        <v>1</v>
      </c>
      <c r="L248" s="17"/>
    </row>
    <row r="249" spans="2:12" x14ac:dyDescent="0.25">
      <c r="B249" s="17">
        <f>ROW(B244)</f>
        <v>244</v>
      </c>
      <c r="C249" s="17"/>
      <c r="D249" s="17"/>
      <c r="E249" s="17" t="s">
        <v>163</v>
      </c>
      <c r="F249" s="17">
        <v>1040730454</v>
      </c>
      <c r="G249" s="17" t="s">
        <v>151</v>
      </c>
      <c r="H249" s="17">
        <v>3234953340</v>
      </c>
      <c r="I249" s="17"/>
      <c r="J249" s="17" t="s">
        <v>164</v>
      </c>
      <c r="K249" s="17">
        <v>10</v>
      </c>
      <c r="L249" s="17"/>
    </row>
    <row r="250" spans="2:12" x14ac:dyDescent="0.25">
      <c r="B250" s="17">
        <f>ROW(B245)</f>
        <v>245</v>
      </c>
      <c r="C250" s="17"/>
      <c r="D250" s="17"/>
      <c r="E250" s="17" t="s">
        <v>19</v>
      </c>
      <c r="F250" s="17">
        <v>1039048137</v>
      </c>
      <c r="G250" s="17" t="s">
        <v>245</v>
      </c>
      <c r="H250" s="17">
        <v>3116388431</v>
      </c>
      <c r="I250" s="17"/>
      <c r="J250" s="22" t="s">
        <v>172</v>
      </c>
      <c r="K250" s="17">
        <v>11</v>
      </c>
      <c r="L250" s="17"/>
    </row>
    <row r="251" spans="2:12" x14ac:dyDescent="0.25">
      <c r="B251" s="17">
        <f>ROW(B246)</f>
        <v>246</v>
      </c>
      <c r="C251" s="17"/>
      <c r="D251" s="17"/>
      <c r="E251" s="17" t="s">
        <v>25</v>
      </c>
      <c r="F251" s="17">
        <v>43835086</v>
      </c>
      <c r="G251" s="17" t="s">
        <v>245</v>
      </c>
      <c r="H251" s="17">
        <v>3127335451</v>
      </c>
      <c r="I251" s="17"/>
      <c r="J251" s="72" t="s">
        <v>192</v>
      </c>
      <c r="K251" s="17">
        <v>23</v>
      </c>
      <c r="L251" s="17"/>
    </row>
    <row r="252" spans="2:12" x14ac:dyDescent="0.25">
      <c r="B252" s="17">
        <f>ROW(B247)</f>
        <v>247</v>
      </c>
      <c r="C252" s="17"/>
      <c r="D252" s="17"/>
      <c r="E252" s="17" t="s">
        <v>390</v>
      </c>
      <c r="F252" s="17">
        <v>1040732688</v>
      </c>
      <c r="G252" s="17" t="s">
        <v>51</v>
      </c>
      <c r="H252" s="17">
        <v>3135194561</v>
      </c>
      <c r="I252" s="17"/>
      <c r="J252" s="25" t="s">
        <v>169</v>
      </c>
      <c r="K252" s="17">
        <v>14</v>
      </c>
      <c r="L252" s="17"/>
    </row>
    <row r="253" spans="2:12" x14ac:dyDescent="0.25">
      <c r="B253" s="17">
        <f>ROW(B248)</f>
        <v>248</v>
      </c>
      <c r="C253" s="17"/>
      <c r="D253" s="17"/>
      <c r="E253" s="17" t="s">
        <v>96</v>
      </c>
      <c r="F253" s="17">
        <v>43999091</v>
      </c>
      <c r="G253" s="17" t="s">
        <v>97</v>
      </c>
      <c r="H253" s="17">
        <v>3041005505</v>
      </c>
      <c r="I253" s="24" t="s">
        <v>98</v>
      </c>
      <c r="J253" s="18" t="s">
        <v>193</v>
      </c>
      <c r="K253" s="17">
        <v>17</v>
      </c>
      <c r="L253" s="17"/>
    </row>
    <row r="254" spans="2:12" x14ac:dyDescent="0.25">
      <c r="B254" s="17">
        <f>ROW(B249)</f>
        <v>249</v>
      </c>
      <c r="C254" s="17"/>
      <c r="D254" s="17"/>
      <c r="E254" s="17" t="s">
        <v>46</v>
      </c>
      <c r="F254" s="17">
        <v>438113085</v>
      </c>
      <c r="G254" s="17" t="s">
        <v>45</v>
      </c>
      <c r="H254" s="17">
        <v>3022502020</v>
      </c>
      <c r="I254" s="17"/>
      <c r="J254" s="72" t="s">
        <v>17</v>
      </c>
      <c r="K254" s="17">
        <v>16</v>
      </c>
      <c r="L254" s="17"/>
    </row>
    <row r="255" spans="2:12" x14ac:dyDescent="0.25">
      <c r="B255" s="17">
        <f>ROW(B250)</f>
        <v>250</v>
      </c>
      <c r="C255" s="17"/>
      <c r="D255" s="17"/>
      <c r="E255" s="17" t="s">
        <v>345</v>
      </c>
      <c r="F255" s="17">
        <v>42012109</v>
      </c>
      <c r="G255" s="17" t="s">
        <v>337</v>
      </c>
      <c r="H255" s="17">
        <v>3216434641</v>
      </c>
      <c r="I255" s="17"/>
      <c r="J255" s="17" t="s">
        <v>172</v>
      </c>
      <c r="K255" s="17"/>
      <c r="L255" s="17"/>
    </row>
    <row r="256" spans="2:12" x14ac:dyDescent="0.25">
      <c r="B256" s="17">
        <f>ROW(B251)</f>
        <v>251</v>
      </c>
      <c r="C256" s="17"/>
      <c r="D256" s="17"/>
      <c r="E256" s="17" t="s">
        <v>11</v>
      </c>
      <c r="F256" s="17">
        <v>43688943</v>
      </c>
      <c r="G256" s="17" t="s">
        <v>245</v>
      </c>
      <c r="H256" s="17">
        <v>3006071244</v>
      </c>
      <c r="I256" s="17"/>
      <c r="J256" s="17" t="s">
        <v>172</v>
      </c>
      <c r="K256" s="17">
        <v>8</v>
      </c>
      <c r="L256" s="17"/>
    </row>
    <row r="257" spans="2:12" x14ac:dyDescent="0.25">
      <c r="B257" s="17">
        <f>ROW(B252)</f>
        <v>252</v>
      </c>
      <c r="C257" s="17"/>
      <c r="D257" s="17"/>
      <c r="E257" s="17" t="s">
        <v>67</v>
      </c>
      <c r="F257" s="17">
        <v>10039154</v>
      </c>
      <c r="G257" s="17" t="s">
        <v>49</v>
      </c>
      <c r="H257" s="17">
        <v>3044489269</v>
      </c>
      <c r="I257" s="31" t="s">
        <v>68</v>
      </c>
      <c r="J257" s="72" t="s">
        <v>17</v>
      </c>
      <c r="K257" s="17">
        <v>12</v>
      </c>
      <c r="L257" s="17"/>
    </row>
    <row r="258" spans="2:12" x14ac:dyDescent="0.25">
      <c r="B258" s="17">
        <f>ROW(B253)</f>
        <v>253</v>
      </c>
      <c r="C258" s="17"/>
      <c r="D258" s="17"/>
      <c r="E258" s="17" t="s">
        <v>206</v>
      </c>
      <c r="F258" s="17">
        <v>1036612219</v>
      </c>
      <c r="G258" s="17" t="s">
        <v>199</v>
      </c>
      <c r="H258" s="17">
        <v>3127743538</v>
      </c>
      <c r="I258" s="24" t="s">
        <v>207</v>
      </c>
      <c r="J258" s="17" t="s">
        <v>164</v>
      </c>
      <c r="K258" s="17"/>
      <c r="L258" s="17"/>
    </row>
    <row r="259" spans="2:12" x14ac:dyDescent="0.25">
      <c r="B259" s="17">
        <f>ROW(B254)</f>
        <v>254</v>
      </c>
      <c r="C259" s="17"/>
      <c r="D259" s="17"/>
      <c r="E259" s="17" t="s">
        <v>315</v>
      </c>
      <c r="F259" s="17">
        <v>51938342</v>
      </c>
      <c r="G259" s="17" t="s">
        <v>51</v>
      </c>
      <c r="H259" s="17">
        <v>3053125869</v>
      </c>
      <c r="I259" s="17"/>
      <c r="J259" s="17" t="s">
        <v>177</v>
      </c>
      <c r="K259" s="17">
        <v>10</v>
      </c>
      <c r="L259" s="17"/>
    </row>
    <row r="260" spans="2:12" x14ac:dyDescent="0.25">
      <c r="B260" s="17">
        <f>ROW(B255)</f>
        <v>255</v>
      </c>
      <c r="C260" s="18"/>
      <c r="D260" s="18"/>
      <c r="E260" s="69"/>
      <c r="F260" s="69"/>
      <c r="G260" s="69"/>
      <c r="H260" s="69"/>
      <c r="I260" s="69"/>
      <c r="J260" s="69"/>
      <c r="K260" s="17"/>
      <c r="L260" s="17"/>
    </row>
    <row r="261" spans="2:12" x14ac:dyDescent="0.25">
      <c r="B261" s="17">
        <f>ROW(B256)</f>
        <v>256</v>
      </c>
      <c r="C261" s="17"/>
      <c r="D261" s="17"/>
      <c r="E261" s="17"/>
      <c r="F261" s="17"/>
      <c r="G261" s="17"/>
      <c r="H261" s="17"/>
      <c r="I261" s="17"/>
      <c r="J261" s="18"/>
      <c r="K261" s="17"/>
      <c r="L261" s="17"/>
    </row>
    <row r="262" spans="2:12" x14ac:dyDescent="0.25">
      <c r="B262" s="17">
        <f>ROW(B257)</f>
        <v>257</v>
      </c>
      <c r="C262" s="17"/>
      <c r="D262" s="17"/>
      <c r="E262" s="17"/>
      <c r="F262" s="17"/>
      <c r="G262" s="17"/>
      <c r="H262" s="17"/>
      <c r="I262" s="17"/>
      <c r="J262" s="17"/>
      <c r="K262" s="17"/>
      <c r="L262" s="17"/>
    </row>
    <row r="263" spans="2:12" x14ac:dyDescent="0.25">
      <c r="B263" s="17">
        <f>ROW(B258)</f>
        <v>258</v>
      </c>
      <c r="C263" s="17"/>
      <c r="D263" s="17"/>
      <c r="E263" s="17"/>
      <c r="F263" s="17"/>
      <c r="G263" s="17"/>
      <c r="H263" s="17"/>
      <c r="I263" s="17"/>
      <c r="J263" s="17"/>
      <c r="K263" s="17"/>
      <c r="L263" s="17"/>
    </row>
    <row r="264" spans="2:12" x14ac:dyDescent="0.25">
      <c r="B264" s="17">
        <f>ROW(B259)</f>
        <v>259</v>
      </c>
      <c r="C264" s="17"/>
      <c r="D264" s="17"/>
      <c r="E264" s="17"/>
      <c r="F264" s="17"/>
      <c r="G264" s="17"/>
      <c r="H264" s="17"/>
      <c r="I264" s="17"/>
      <c r="J264" s="17"/>
      <c r="K264" s="17"/>
      <c r="L264" s="17"/>
    </row>
    <row r="265" spans="2:12" x14ac:dyDescent="0.25">
      <c r="B265" s="17">
        <f>ROW(B260)</f>
        <v>260</v>
      </c>
      <c r="C265" s="17"/>
      <c r="D265" s="17"/>
      <c r="E265" s="17"/>
      <c r="F265" s="17"/>
      <c r="G265" s="17"/>
      <c r="H265" s="17"/>
      <c r="I265" s="17"/>
      <c r="J265" s="17"/>
      <c r="K265" s="17"/>
      <c r="L265" s="17"/>
    </row>
    <row r="266" spans="2:12" x14ac:dyDescent="0.25">
      <c r="B266" s="17">
        <f>ROW(B261)</f>
        <v>261</v>
      </c>
      <c r="C266" s="17"/>
      <c r="D266" s="17"/>
      <c r="E266" s="17"/>
      <c r="F266" s="17"/>
      <c r="G266" s="17"/>
      <c r="H266" s="17"/>
      <c r="I266" s="17"/>
      <c r="J266" s="17"/>
      <c r="K266" s="17"/>
      <c r="L266" s="17"/>
    </row>
    <row r="267" spans="2:12" x14ac:dyDescent="0.25">
      <c r="B267" s="17">
        <f>ROW(B262)</f>
        <v>262</v>
      </c>
      <c r="C267" s="17"/>
      <c r="D267" s="17"/>
      <c r="E267" s="17"/>
      <c r="F267" s="17"/>
      <c r="G267" s="17"/>
      <c r="H267" s="17"/>
      <c r="I267" s="17"/>
      <c r="J267" s="17"/>
      <c r="K267" s="17"/>
      <c r="L267" s="17"/>
    </row>
    <row r="268" spans="2:12" x14ac:dyDescent="0.25">
      <c r="B268" s="17">
        <f>ROW(B263)</f>
        <v>263</v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</row>
    <row r="269" spans="2:12" x14ac:dyDescent="0.25">
      <c r="B269" s="17">
        <f>ROW(B264)</f>
        <v>264</v>
      </c>
      <c r="C269" s="17"/>
      <c r="D269" s="17"/>
      <c r="E269" s="17"/>
      <c r="F269" s="17"/>
      <c r="G269" s="17"/>
      <c r="H269" s="17"/>
      <c r="I269" s="17"/>
      <c r="J269" s="17"/>
      <c r="K269" s="17"/>
      <c r="L269" s="17"/>
    </row>
    <row r="270" spans="2:12" x14ac:dyDescent="0.25">
      <c r="B270" s="17">
        <f>ROW(B265)</f>
        <v>265</v>
      </c>
      <c r="C270" s="17"/>
      <c r="D270" s="17"/>
      <c r="E270" s="17"/>
      <c r="F270" s="17"/>
      <c r="G270" s="17"/>
      <c r="H270" s="17"/>
      <c r="I270" s="17"/>
      <c r="J270" s="17"/>
      <c r="K270" s="17"/>
      <c r="L270" s="17"/>
    </row>
    <row r="271" spans="2:12" x14ac:dyDescent="0.25">
      <c r="B271" s="17">
        <f>ROW(B266)</f>
        <v>266</v>
      </c>
      <c r="C271" s="17"/>
      <c r="D271" s="17"/>
      <c r="E271" s="17"/>
      <c r="F271" s="17"/>
      <c r="G271" s="17"/>
      <c r="H271" s="17"/>
      <c r="I271" s="17"/>
      <c r="J271" s="17"/>
      <c r="K271" s="17"/>
      <c r="L271" s="17"/>
    </row>
    <row r="272" spans="2:12" x14ac:dyDescent="0.25">
      <c r="B272" s="17">
        <f>ROW(B267)</f>
        <v>267</v>
      </c>
      <c r="C272" s="17"/>
      <c r="D272" s="17"/>
      <c r="E272" s="17"/>
      <c r="F272" s="17"/>
      <c r="G272" s="17"/>
      <c r="H272" s="17"/>
      <c r="I272" s="17"/>
      <c r="J272" s="17"/>
      <c r="K272" s="17"/>
      <c r="L272" s="17"/>
    </row>
    <row r="273" spans="2:12" x14ac:dyDescent="0.25">
      <c r="B273" s="17">
        <f>ROW(B268)</f>
        <v>268</v>
      </c>
      <c r="C273" s="17"/>
      <c r="D273" s="17"/>
      <c r="E273" s="17"/>
      <c r="F273" s="17"/>
      <c r="G273" s="17"/>
      <c r="H273" s="17"/>
      <c r="I273" s="17"/>
      <c r="J273" s="17"/>
      <c r="K273" s="17"/>
      <c r="L273" s="17"/>
    </row>
    <row r="274" spans="2:12" x14ac:dyDescent="0.25">
      <c r="B274" s="17">
        <f>ROW(B269)</f>
        <v>269</v>
      </c>
      <c r="C274" s="17"/>
      <c r="D274" s="17"/>
      <c r="E274" s="17"/>
      <c r="F274" s="17"/>
      <c r="G274" s="17"/>
      <c r="H274" s="17"/>
      <c r="I274" s="17"/>
      <c r="J274" s="17"/>
      <c r="K274" s="17"/>
      <c r="L274" s="17"/>
    </row>
    <row r="275" spans="2:12" x14ac:dyDescent="0.25">
      <c r="B275" s="17">
        <f>ROW(B270)</f>
        <v>270</v>
      </c>
      <c r="C275" s="17"/>
      <c r="D275" s="17"/>
      <c r="E275" s="17"/>
      <c r="F275" s="17"/>
      <c r="G275" s="17"/>
      <c r="H275" s="17"/>
      <c r="I275" s="17"/>
      <c r="J275" s="17"/>
      <c r="K275" s="17"/>
      <c r="L275" s="17"/>
    </row>
    <row r="276" spans="2:12" x14ac:dyDescent="0.25">
      <c r="B276" s="17">
        <f>ROW(B271)</f>
        <v>271</v>
      </c>
      <c r="C276" s="17"/>
      <c r="D276" s="17"/>
      <c r="E276" s="17"/>
      <c r="F276" s="17"/>
      <c r="G276" s="17"/>
      <c r="H276" s="17"/>
      <c r="I276" s="17"/>
      <c r="J276" s="17"/>
      <c r="K276" s="17"/>
      <c r="L276" s="17"/>
    </row>
    <row r="277" spans="2:12" x14ac:dyDescent="0.25">
      <c r="B277" s="17">
        <f>ROW(B272)</f>
        <v>272</v>
      </c>
      <c r="C277" s="17"/>
      <c r="D277" s="17"/>
      <c r="E277" s="17"/>
      <c r="F277" s="17"/>
      <c r="G277" s="17"/>
      <c r="H277" s="17"/>
      <c r="I277" s="17"/>
      <c r="J277" s="17"/>
      <c r="K277" s="17"/>
      <c r="L277" s="17"/>
    </row>
    <row r="278" spans="2:12" x14ac:dyDescent="0.25">
      <c r="B278" s="17">
        <f>ROW(B273)</f>
        <v>273</v>
      </c>
      <c r="C278" s="17"/>
      <c r="D278" s="17"/>
      <c r="E278" s="17"/>
      <c r="F278" s="17"/>
      <c r="G278" s="17"/>
      <c r="H278" s="17"/>
      <c r="I278" s="17"/>
      <c r="J278" s="17"/>
      <c r="K278" s="17"/>
      <c r="L278" s="17"/>
    </row>
    <row r="279" spans="2:12" x14ac:dyDescent="0.25">
      <c r="B279" s="17">
        <f>ROW(B274)</f>
        <v>274</v>
      </c>
      <c r="C279" s="17"/>
      <c r="D279" s="17"/>
      <c r="E279" s="17"/>
      <c r="F279" s="17"/>
      <c r="G279" s="17"/>
      <c r="H279" s="17"/>
      <c r="I279" s="17"/>
      <c r="J279" s="17"/>
      <c r="K279" s="17"/>
      <c r="L279" s="17"/>
    </row>
    <row r="280" spans="2:12" x14ac:dyDescent="0.25">
      <c r="B280" s="17">
        <f>ROW(B275)</f>
        <v>275</v>
      </c>
      <c r="C280" s="17"/>
      <c r="D280" s="17"/>
      <c r="E280" s="17"/>
      <c r="F280" s="17"/>
      <c r="G280" s="17"/>
      <c r="H280" s="17"/>
      <c r="I280" s="17"/>
      <c r="J280" s="17"/>
      <c r="K280" s="17"/>
      <c r="L280" s="17"/>
    </row>
    <row r="281" spans="2:12" x14ac:dyDescent="0.25">
      <c r="B281" s="17">
        <f>ROW(B276)</f>
        <v>276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</row>
    <row r="282" spans="2:12" x14ac:dyDescent="0.25">
      <c r="B282" s="17">
        <f>ROW(B277)</f>
        <v>277</v>
      </c>
      <c r="C282" s="17"/>
      <c r="D282" s="17"/>
      <c r="E282" s="17"/>
      <c r="F282" s="17"/>
      <c r="G282" s="17"/>
      <c r="H282" s="17"/>
      <c r="I282" s="17"/>
      <c r="J282" s="17"/>
      <c r="K282" s="17"/>
      <c r="L282" s="17"/>
    </row>
    <row r="283" spans="2:12" x14ac:dyDescent="0.25">
      <c r="B283" s="17">
        <f>ROW(B278)</f>
        <v>278</v>
      </c>
      <c r="C283" s="17"/>
      <c r="D283" s="17"/>
      <c r="E283" s="17"/>
      <c r="F283" s="17"/>
      <c r="G283" s="17"/>
      <c r="H283" s="17"/>
      <c r="I283" s="17"/>
      <c r="J283" s="17"/>
      <c r="K283" s="17"/>
      <c r="L283" s="17"/>
    </row>
    <row r="284" spans="2:12" x14ac:dyDescent="0.25">
      <c r="B284" s="17">
        <f>ROW(B279)</f>
        <v>279</v>
      </c>
      <c r="C284" s="17"/>
      <c r="D284" s="17"/>
      <c r="E284" s="17"/>
      <c r="F284" s="17"/>
      <c r="G284" s="17"/>
      <c r="H284" s="17"/>
      <c r="I284" s="17"/>
      <c r="J284" s="17"/>
      <c r="K284" s="17"/>
      <c r="L284" s="17"/>
    </row>
    <row r="285" spans="2:12" x14ac:dyDescent="0.25">
      <c r="B285" s="17">
        <f>ROW(B280)</f>
        <v>280</v>
      </c>
      <c r="C285" s="17"/>
      <c r="D285" s="17"/>
      <c r="E285" s="17"/>
      <c r="F285" s="17"/>
      <c r="G285" s="17"/>
      <c r="H285" s="17"/>
      <c r="I285" s="17"/>
      <c r="J285" s="17"/>
      <c r="K285" s="17"/>
      <c r="L285" s="17"/>
    </row>
    <row r="286" spans="2:12" x14ac:dyDescent="0.25">
      <c r="B286" s="17">
        <f>ROW(B281)</f>
        <v>281</v>
      </c>
      <c r="C286" s="17"/>
      <c r="D286" s="17"/>
      <c r="E286" s="17"/>
      <c r="F286" s="17"/>
      <c r="G286" s="17"/>
      <c r="H286" s="17"/>
      <c r="I286" s="17"/>
      <c r="J286" s="17"/>
      <c r="K286" s="17"/>
      <c r="L286" s="17"/>
    </row>
    <row r="287" spans="2:12" x14ac:dyDescent="0.25">
      <c r="B287" s="17">
        <f>ROW(B282)</f>
        <v>282</v>
      </c>
      <c r="C287" s="17"/>
      <c r="D287" s="17"/>
      <c r="E287" s="17"/>
      <c r="F287" s="17"/>
      <c r="G287" s="17"/>
      <c r="H287" s="17"/>
      <c r="I287" s="17"/>
      <c r="J287" s="17"/>
      <c r="K287" s="17"/>
      <c r="L287" s="17"/>
    </row>
    <row r="288" spans="2:12" x14ac:dyDescent="0.25">
      <c r="B288" s="17">
        <f>ROW(B283)</f>
        <v>283</v>
      </c>
      <c r="C288" s="17"/>
      <c r="D288" s="17"/>
      <c r="E288" s="17"/>
      <c r="F288" s="17"/>
      <c r="G288" s="17"/>
      <c r="H288" s="17"/>
      <c r="I288" s="17"/>
      <c r="J288" s="17"/>
      <c r="K288" s="17"/>
      <c r="L288" s="17"/>
    </row>
    <row r="289" spans="2:12" x14ac:dyDescent="0.25">
      <c r="B289" s="17">
        <f>ROW(B284)</f>
        <v>284</v>
      </c>
      <c r="C289" s="17"/>
      <c r="D289" s="17"/>
      <c r="E289" s="17"/>
      <c r="F289" s="17"/>
      <c r="G289" s="17"/>
      <c r="H289" s="17"/>
      <c r="I289" s="17"/>
      <c r="J289" s="17"/>
      <c r="K289" s="17"/>
      <c r="L289" s="17"/>
    </row>
    <row r="290" spans="2:12" x14ac:dyDescent="0.25">
      <c r="B290" s="17">
        <f>ROW(B285)</f>
        <v>285</v>
      </c>
      <c r="C290" s="17"/>
      <c r="D290" s="17"/>
      <c r="E290" s="17"/>
      <c r="F290" s="17"/>
      <c r="G290" s="17"/>
      <c r="H290" s="17"/>
      <c r="I290" s="17"/>
      <c r="J290" s="17"/>
      <c r="K290" s="17"/>
      <c r="L290" s="17"/>
    </row>
    <row r="291" spans="2:12" x14ac:dyDescent="0.25">
      <c r="B291" s="17">
        <f>ROW(B286)</f>
        <v>286</v>
      </c>
      <c r="C291" s="17"/>
      <c r="D291" s="17"/>
      <c r="E291" s="17"/>
      <c r="F291" s="17"/>
      <c r="G291" s="17"/>
      <c r="H291" s="17"/>
      <c r="I291" s="17"/>
      <c r="J291" s="17"/>
      <c r="K291" s="17"/>
      <c r="L291" s="17"/>
    </row>
    <row r="292" spans="2:12" x14ac:dyDescent="0.25">
      <c r="B292" s="17">
        <f>ROW(B287)</f>
        <v>287</v>
      </c>
      <c r="C292" s="17"/>
      <c r="D292" s="17"/>
      <c r="E292" s="17"/>
      <c r="F292" s="17"/>
      <c r="G292" s="17"/>
      <c r="H292" s="17"/>
      <c r="I292" s="17"/>
      <c r="J292" s="17"/>
      <c r="K292" s="17"/>
      <c r="L292" s="17"/>
    </row>
    <row r="293" spans="2:12" x14ac:dyDescent="0.25">
      <c r="B293" s="17">
        <f>ROW(B288)</f>
        <v>288</v>
      </c>
      <c r="C293" s="17"/>
      <c r="D293" s="17"/>
      <c r="E293" s="17"/>
      <c r="F293" s="17"/>
      <c r="G293" s="17"/>
      <c r="H293" s="17"/>
      <c r="I293" s="17"/>
      <c r="J293" s="17"/>
      <c r="K293" s="17"/>
      <c r="L293" s="17"/>
    </row>
    <row r="294" spans="2:12" x14ac:dyDescent="0.25">
      <c r="B294" s="17">
        <f>ROW(B289)</f>
        <v>289</v>
      </c>
      <c r="C294" s="17"/>
      <c r="D294" s="17"/>
      <c r="E294" s="17"/>
      <c r="F294" s="17"/>
      <c r="G294" s="17"/>
      <c r="H294" s="17"/>
      <c r="I294" s="17"/>
      <c r="J294" s="17"/>
      <c r="K294" s="17"/>
      <c r="L294" s="17"/>
    </row>
    <row r="295" spans="2:12" x14ac:dyDescent="0.25">
      <c r="B295" s="17">
        <f>ROW(B290)</f>
        <v>290</v>
      </c>
      <c r="C295" s="17"/>
      <c r="D295" s="17"/>
      <c r="E295" s="17"/>
      <c r="F295" s="17"/>
      <c r="G295" s="17"/>
      <c r="H295" s="17"/>
      <c r="I295" s="17"/>
      <c r="J295" s="17"/>
      <c r="K295" s="17"/>
      <c r="L295" s="17"/>
    </row>
    <row r="296" spans="2:12" x14ac:dyDescent="0.25">
      <c r="B296" s="17">
        <f>ROW(B291)</f>
        <v>291</v>
      </c>
      <c r="C296" s="17"/>
      <c r="D296" s="17"/>
      <c r="E296" s="17"/>
      <c r="F296" s="17"/>
      <c r="G296" s="17"/>
      <c r="H296" s="17"/>
      <c r="I296" s="17"/>
      <c r="J296" s="17"/>
      <c r="K296" s="17"/>
      <c r="L296" s="17"/>
    </row>
    <row r="297" spans="2:12" x14ac:dyDescent="0.25">
      <c r="B297" s="17">
        <f>ROW(B292)</f>
        <v>292</v>
      </c>
      <c r="C297" s="17"/>
      <c r="D297" s="17"/>
      <c r="E297" s="17"/>
      <c r="F297" s="17"/>
      <c r="G297" s="17"/>
      <c r="H297" s="17"/>
      <c r="I297" s="17"/>
      <c r="J297" s="17"/>
      <c r="K297" s="17"/>
      <c r="L297" s="17"/>
    </row>
    <row r="298" spans="2:12" x14ac:dyDescent="0.25">
      <c r="B298" s="17">
        <f>ROW(B293)</f>
        <v>293</v>
      </c>
      <c r="C298" s="17"/>
      <c r="D298" s="17"/>
      <c r="E298" s="17"/>
      <c r="F298" s="17"/>
      <c r="G298" s="17"/>
      <c r="H298" s="17"/>
      <c r="I298" s="17"/>
      <c r="J298" s="17"/>
      <c r="K298" s="17"/>
      <c r="L298" s="17"/>
    </row>
    <row r="299" spans="2:12" x14ac:dyDescent="0.25">
      <c r="B299" s="17">
        <f>ROW(B294)</f>
        <v>294</v>
      </c>
      <c r="C299" s="17"/>
      <c r="D299" s="17"/>
      <c r="E299" s="17"/>
      <c r="F299" s="17"/>
      <c r="G299" s="17"/>
      <c r="H299" s="17"/>
      <c r="I299" s="17"/>
      <c r="J299" s="17"/>
      <c r="K299" s="17"/>
      <c r="L299" s="17"/>
    </row>
    <row r="300" spans="2:12" x14ac:dyDescent="0.25">
      <c r="B300" s="17">
        <f>ROW(B295)</f>
        <v>295</v>
      </c>
      <c r="C300" s="17"/>
      <c r="D300" s="17"/>
      <c r="E300" s="17"/>
      <c r="F300" s="17"/>
      <c r="G300" s="17"/>
      <c r="H300" s="17"/>
      <c r="I300" s="17"/>
      <c r="J300" s="17"/>
      <c r="K300" s="17"/>
      <c r="L300" s="17"/>
    </row>
    <row r="301" spans="2:12" x14ac:dyDescent="0.25">
      <c r="B301" s="17">
        <f>ROW(B296)</f>
        <v>296</v>
      </c>
      <c r="C301" s="17"/>
      <c r="D301" s="17"/>
      <c r="E301" s="17"/>
      <c r="F301" s="17"/>
      <c r="G301" s="17"/>
      <c r="H301" s="17"/>
      <c r="I301" s="17"/>
      <c r="J301" s="17"/>
      <c r="K301" s="17"/>
      <c r="L301" s="17"/>
    </row>
    <row r="302" spans="2:12" x14ac:dyDescent="0.25">
      <c r="B302" s="17">
        <f>ROW(B297)</f>
        <v>297</v>
      </c>
      <c r="C302" s="17"/>
      <c r="D302" s="17"/>
      <c r="E302" s="17"/>
      <c r="F302" s="17"/>
      <c r="G302" s="17"/>
      <c r="H302" s="17"/>
      <c r="I302" s="17"/>
      <c r="J302" s="17"/>
      <c r="K302" s="17"/>
      <c r="L302" s="17"/>
    </row>
    <row r="303" spans="2:12" x14ac:dyDescent="0.25">
      <c r="B303" s="17">
        <f>ROW(B298)</f>
        <v>298</v>
      </c>
      <c r="C303" s="17"/>
      <c r="D303" s="17"/>
      <c r="E303" s="17"/>
      <c r="F303" s="17"/>
      <c r="G303" s="17"/>
      <c r="H303" s="17"/>
      <c r="I303" s="17"/>
      <c r="J303" s="17"/>
      <c r="K303" s="17"/>
      <c r="L303" s="17"/>
    </row>
    <row r="304" spans="2:12" x14ac:dyDescent="0.25">
      <c r="B304" s="17">
        <f>ROW(B299)</f>
        <v>299</v>
      </c>
      <c r="C304" s="17"/>
      <c r="D304" s="17"/>
      <c r="E304" s="17"/>
      <c r="F304" s="17"/>
      <c r="G304" s="17"/>
      <c r="H304" s="17"/>
      <c r="I304" s="17"/>
      <c r="J304" s="17"/>
      <c r="K304" s="17"/>
      <c r="L304" s="17"/>
    </row>
    <row r="305" spans="2:12" x14ac:dyDescent="0.25">
      <c r="B305" s="17">
        <f>ROW(B300)</f>
        <v>300</v>
      </c>
      <c r="C305" s="17"/>
      <c r="D305" s="17"/>
      <c r="E305" s="17"/>
      <c r="F305" s="17"/>
      <c r="G305" s="17"/>
      <c r="H305" s="17"/>
      <c r="I305" s="17"/>
      <c r="J305" s="17"/>
      <c r="K305" s="17"/>
      <c r="L305" s="17"/>
    </row>
    <row r="306" spans="2:12" x14ac:dyDescent="0.25">
      <c r="B306" s="17">
        <f>ROW(B301)</f>
        <v>301</v>
      </c>
      <c r="C306" s="17"/>
      <c r="D306" s="17"/>
      <c r="E306" s="17"/>
      <c r="F306" s="17"/>
      <c r="G306" s="17"/>
      <c r="H306" s="17"/>
      <c r="I306" s="17"/>
      <c r="J306" s="17"/>
      <c r="K306" s="17"/>
      <c r="L306" s="17"/>
    </row>
    <row r="307" spans="2:12" x14ac:dyDescent="0.25">
      <c r="B307" s="17">
        <f>ROW(B302)</f>
        <v>302</v>
      </c>
      <c r="C307" s="17"/>
      <c r="D307" s="17"/>
      <c r="E307" s="17"/>
      <c r="F307" s="17"/>
      <c r="G307" s="17"/>
      <c r="H307" s="17"/>
      <c r="I307" s="17"/>
      <c r="J307" s="17"/>
      <c r="K307" s="17"/>
      <c r="L307" s="17"/>
    </row>
    <row r="308" spans="2:12" x14ac:dyDescent="0.25">
      <c r="B308" s="17">
        <f>ROW(B303)</f>
        <v>303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</row>
    <row r="309" spans="2:12" x14ac:dyDescent="0.25">
      <c r="B309" s="17">
        <f>ROW(B304)</f>
        <v>304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</row>
    <row r="310" spans="2:12" x14ac:dyDescent="0.25">
      <c r="B310" s="17">
        <f>ROW(B305)</f>
        <v>305</v>
      </c>
      <c r="C310" s="17"/>
      <c r="D310" s="17"/>
      <c r="E310" s="17"/>
      <c r="F310" s="17"/>
      <c r="G310" s="17"/>
      <c r="H310" s="17"/>
      <c r="I310" s="17"/>
      <c r="J310" s="17"/>
      <c r="K310" s="17"/>
      <c r="L310" s="17"/>
    </row>
    <row r="311" spans="2:12" x14ac:dyDescent="0.25">
      <c r="B311" s="17">
        <f>ROW(B306)</f>
        <v>306</v>
      </c>
      <c r="C311" s="17"/>
      <c r="D311" s="17"/>
      <c r="E311" s="17"/>
      <c r="F311" s="17"/>
      <c r="G311" s="17"/>
      <c r="H311" s="17"/>
      <c r="I311" s="17"/>
      <c r="J311" s="17"/>
      <c r="K311" s="17"/>
      <c r="L311" s="17"/>
    </row>
    <row r="312" spans="2:12" x14ac:dyDescent="0.25">
      <c r="B312" s="17">
        <f>ROW(B307)</f>
        <v>307</v>
      </c>
      <c r="C312" s="17"/>
      <c r="D312" s="17"/>
      <c r="E312" s="17"/>
      <c r="F312" s="17"/>
      <c r="G312" s="17"/>
      <c r="H312" s="17"/>
      <c r="I312" s="17"/>
      <c r="J312" s="17"/>
      <c r="K312" s="17"/>
      <c r="L312" s="17"/>
    </row>
    <row r="313" spans="2:12" x14ac:dyDescent="0.25">
      <c r="B313" s="17">
        <f>ROW(B308)</f>
        <v>308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</row>
    <row r="314" spans="2:12" x14ac:dyDescent="0.25">
      <c r="B314" s="17">
        <f>ROW(B309)</f>
        <v>309</v>
      </c>
      <c r="C314" s="17"/>
      <c r="D314" s="17"/>
      <c r="E314" s="17"/>
      <c r="F314" s="17"/>
      <c r="G314" s="17"/>
      <c r="H314" s="17"/>
      <c r="I314" s="17"/>
      <c r="J314" s="17"/>
      <c r="K314" s="17"/>
      <c r="L314" s="17"/>
    </row>
    <row r="315" spans="2:12" x14ac:dyDescent="0.25">
      <c r="B315" s="17">
        <f>ROW(B310)</f>
        <v>310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</row>
    <row r="316" spans="2:12" x14ac:dyDescent="0.25">
      <c r="B316" s="17">
        <f>ROW(B311)</f>
        <v>311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</row>
    <row r="317" spans="2:12" x14ac:dyDescent="0.25">
      <c r="B317" s="17">
        <f>ROW(B312)</f>
        <v>312</v>
      </c>
      <c r="C317" s="17"/>
      <c r="D317" s="17"/>
      <c r="E317" s="17"/>
      <c r="F317" s="17"/>
      <c r="G317" s="17"/>
      <c r="H317" s="17"/>
      <c r="I317" s="17"/>
      <c r="J317" s="17"/>
      <c r="K317" s="17"/>
      <c r="L317" s="17"/>
    </row>
    <row r="318" spans="2:12" x14ac:dyDescent="0.25">
      <c r="B318" s="17">
        <f>ROW(B313)</f>
        <v>313</v>
      </c>
      <c r="C318" s="17"/>
      <c r="D318" s="17"/>
      <c r="E318" s="17"/>
      <c r="F318" s="17"/>
      <c r="G318" s="17"/>
      <c r="H318" s="17"/>
      <c r="I318" s="17"/>
      <c r="J318" s="17"/>
      <c r="K318" s="17"/>
      <c r="L318" s="17"/>
    </row>
    <row r="319" spans="2:12" x14ac:dyDescent="0.25">
      <c r="B319" s="17">
        <f>ROW(B314)</f>
        <v>314</v>
      </c>
      <c r="C319" s="17"/>
      <c r="D319" s="17"/>
      <c r="E319" s="17"/>
      <c r="F319" s="17"/>
      <c r="G319" s="17"/>
      <c r="H319" s="17"/>
      <c r="I319" s="17"/>
      <c r="J319" s="17"/>
      <c r="K319" s="17"/>
      <c r="L319" s="17"/>
    </row>
    <row r="320" spans="2:12" x14ac:dyDescent="0.25">
      <c r="B320" s="17">
        <f>ROW(B315)</f>
        <v>315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</row>
    <row r="321" spans="2:12" x14ac:dyDescent="0.25">
      <c r="B321" s="17">
        <f>ROW(B316)</f>
        <v>316</v>
      </c>
      <c r="C321" s="17"/>
      <c r="D321" s="17"/>
      <c r="E321" s="17"/>
      <c r="F321" s="17"/>
      <c r="G321" s="17"/>
      <c r="H321" s="17"/>
      <c r="I321" s="17"/>
      <c r="J321" s="17"/>
      <c r="K321" s="17"/>
      <c r="L321" s="17"/>
    </row>
    <row r="322" spans="2:12" x14ac:dyDescent="0.25">
      <c r="B322" s="17">
        <f>ROW(B317)</f>
        <v>317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</row>
    <row r="323" spans="2:12" x14ac:dyDescent="0.25">
      <c r="B323" s="17">
        <f>ROW(B318)</f>
        <v>318</v>
      </c>
      <c r="C323" s="17"/>
      <c r="D323" s="17"/>
      <c r="E323" s="17"/>
      <c r="F323" s="17"/>
      <c r="G323" s="17"/>
      <c r="H323" s="17"/>
      <c r="I323" s="17"/>
      <c r="J323" s="17"/>
      <c r="K323" s="17"/>
      <c r="L323" s="17"/>
    </row>
    <row r="324" spans="2:12" x14ac:dyDescent="0.25">
      <c r="B324" s="17">
        <f>ROW(B319)</f>
        <v>319</v>
      </c>
      <c r="C324" s="17"/>
      <c r="D324" s="17"/>
      <c r="E324" s="17"/>
      <c r="F324" s="17"/>
      <c r="G324" s="17"/>
      <c r="H324" s="17"/>
      <c r="I324" s="17"/>
      <c r="J324" s="17"/>
      <c r="K324" s="17"/>
      <c r="L324" s="17"/>
    </row>
    <row r="325" spans="2:12" x14ac:dyDescent="0.25">
      <c r="B325" s="17">
        <f>ROW(B320)</f>
        <v>320</v>
      </c>
      <c r="C325" s="17"/>
      <c r="D325" s="17"/>
      <c r="E325" s="17"/>
      <c r="F325" s="17"/>
      <c r="G325" s="17"/>
      <c r="H325" s="17"/>
      <c r="I325" s="17"/>
      <c r="J325" s="17"/>
      <c r="K325" s="17"/>
      <c r="L325" s="17"/>
    </row>
    <row r="326" spans="2:12" x14ac:dyDescent="0.25">
      <c r="B326" s="17">
        <f>ROW(B321)</f>
        <v>321</v>
      </c>
      <c r="C326" s="17"/>
      <c r="D326" s="17"/>
      <c r="E326" s="17"/>
      <c r="F326" s="17"/>
      <c r="G326" s="17"/>
      <c r="H326" s="17"/>
      <c r="I326" s="17"/>
      <c r="J326" s="17"/>
      <c r="K326" s="17"/>
      <c r="L326" s="17"/>
    </row>
    <row r="327" spans="2:12" x14ac:dyDescent="0.25">
      <c r="B327" s="17">
        <f>ROW(B322)</f>
        <v>322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</row>
    <row r="328" spans="2:12" x14ac:dyDescent="0.25">
      <c r="B328" s="17">
        <f>ROW(B323)</f>
        <v>323</v>
      </c>
      <c r="C328" s="17"/>
      <c r="D328" s="17"/>
      <c r="E328" s="17"/>
      <c r="F328" s="17"/>
      <c r="G328" s="17"/>
      <c r="H328" s="17"/>
      <c r="I328" s="17"/>
      <c r="J328" s="17"/>
      <c r="K328" s="17"/>
      <c r="L328" s="17"/>
    </row>
    <row r="329" spans="2:12" x14ac:dyDescent="0.25">
      <c r="B329" s="17">
        <f>ROW(B324)</f>
        <v>324</v>
      </c>
      <c r="C329" s="17"/>
      <c r="D329" s="17"/>
      <c r="E329" s="17"/>
      <c r="F329" s="17"/>
      <c r="G329" s="17"/>
      <c r="H329" s="17"/>
      <c r="I329" s="17"/>
      <c r="J329" s="17"/>
      <c r="K329" s="17"/>
      <c r="L329" s="17"/>
    </row>
    <row r="330" spans="2:12" x14ac:dyDescent="0.25">
      <c r="B330" s="17">
        <f>ROW(B325)</f>
        <v>325</v>
      </c>
      <c r="C330" s="17"/>
      <c r="D330" s="17"/>
      <c r="E330" s="17"/>
      <c r="F330" s="17"/>
      <c r="G330" s="17"/>
      <c r="H330" s="17"/>
      <c r="I330" s="17"/>
      <c r="J330" s="17"/>
      <c r="K330" s="17"/>
      <c r="L330" s="17"/>
    </row>
    <row r="331" spans="2:12" x14ac:dyDescent="0.25">
      <c r="B331" s="17">
        <f>ROW(B326)</f>
        <v>326</v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</row>
    <row r="332" spans="2:12" x14ac:dyDescent="0.25">
      <c r="B332" s="17">
        <f>ROW(B327)</f>
        <v>327</v>
      </c>
      <c r="C332" s="17"/>
      <c r="D332" s="17"/>
      <c r="E332" s="17"/>
      <c r="F332" s="17"/>
      <c r="G332" s="17"/>
      <c r="H332" s="17"/>
      <c r="I332" s="17"/>
      <c r="J332" s="17"/>
      <c r="K332" s="17"/>
      <c r="L332" s="17"/>
    </row>
    <row r="333" spans="2:12" x14ac:dyDescent="0.25">
      <c r="B333" s="17">
        <f>ROW(B328)</f>
        <v>328</v>
      </c>
      <c r="C333" s="17"/>
      <c r="D333" s="17"/>
      <c r="E333" s="17"/>
      <c r="F333" s="17"/>
      <c r="G333" s="17"/>
      <c r="H333" s="17"/>
      <c r="I333" s="17"/>
      <c r="J333" s="17"/>
      <c r="K333" s="17"/>
      <c r="L333" s="17"/>
    </row>
    <row r="334" spans="2:12" x14ac:dyDescent="0.25">
      <c r="B334" s="17">
        <f>ROW(B329)</f>
        <v>329</v>
      </c>
      <c r="C334" s="17"/>
      <c r="D334" s="17"/>
      <c r="E334" s="17"/>
      <c r="F334" s="17"/>
      <c r="G334" s="17"/>
      <c r="H334" s="17"/>
      <c r="I334" s="17"/>
      <c r="J334" s="17"/>
      <c r="K334" s="17"/>
      <c r="L334" s="17"/>
    </row>
    <row r="335" spans="2:12" x14ac:dyDescent="0.25">
      <c r="B335" s="17">
        <f>ROW(B330)</f>
        <v>330</v>
      </c>
      <c r="C335" s="17"/>
      <c r="D335" s="17"/>
      <c r="E335" s="17"/>
      <c r="F335" s="17"/>
      <c r="G335" s="17"/>
      <c r="H335" s="17"/>
      <c r="I335" s="17"/>
      <c r="J335" s="17"/>
      <c r="K335" s="17"/>
      <c r="L335" s="17"/>
    </row>
    <row r="336" spans="2:12" x14ac:dyDescent="0.25">
      <c r="B336" s="17">
        <f>ROW(B331)</f>
        <v>331</v>
      </c>
      <c r="C336" s="17"/>
      <c r="D336" s="17"/>
      <c r="E336" s="17"/>
      <c r="F336" s="17"/>
      <c r="G336" s="17"/>
      <c r="H336" s="17"/>
      <c r="I336" s="17"/>
      <c r="J336" s="17"/>
      <c r="K336" s="17"/>
      <c r="L336" s="17"/>
    </row>
    <row r="337" spans="2:12" x14ac:dyDescent="0.25">
      <c r="B337" s="17">
        <f>ROW(B332)</f>
        <v>332</v>
      </c>
      <c r="C337" s="17"/>
      <c r="D337" s="17"/>
      <c r="E337" s="17"/>
      <c r="F337" s="17"/>
      <c r="G337" s="17"/>
      <c r="H337" s="17"/>
      <c r="I337" s="17"/>
      <c r="J337" s="17"/>
      <c r="K337" s="17"/>
      <c r="L337" s="17"/>
    </row>
    <row r="338" spans="2:12" x14ac:dyDescent="0.25">
      <c r="B338" s="17">
        <f>ROW(B333)</f>
        <v>333</v>
      </c>
      <c r="C338" s="17"/>
      <c r="D338" s="17"/>
      <c r="E338" s="17"/>
      <c r="F338" s="17"/>
      <c r="G338" s="17"/>
      <c r="H338" s="17"/>
      <c r="I338" s="17"/>
      <c r="J338" s="17"/>
      <c r="K338" s="17"/>
      <c r="L338" s="17"/>
    </row>
    <row r="339" spans="2:12" x14ac:dyDescent="0.25">
      <c r="B339" s="17">
        <f>ROW(B334)</f>
        <v>334</v>
      </c>
      <c r="C339" s="17"/>
      <c r="D339" s="17"/>
      <c r="E339" s="17"/>
      <c r="F339" s="17"/>
      <c r="G339" s="17"/>
      <c r="H339" s="17"/>
      <c r="I339" s="17"/>
      <c r="J339" s="17"/>
      <c r="K339" s="17"/>
      <c r="L339" s="17"/>
    </row>
    <row r="340" spans="2:12" x14ac:dyDescent="0.25">
      <c r="B340" s="17">
        <f>ROW(B335)</f>
        <v>335</v>
      </c>
      <c r="C340" s="17"/>
      <c r="D340" s="17"/>
      <c r="E340" s="17"/>
      <c r="F340" s="17"/>
      <c r="G340" s="17"/>
      <c r="H340" s="17"/>
      <c r="I340" s="17"/>
      <c r="J340" s="17"/>
      <c r="K340" s="17"/>
      <c r="L340" s="17"/>
    </row>
    <row r="341" spans="2:12" x14ac:dyDescent="0.25">
      <c r="B341" s="17">
        <f>ROW(B336)</f>
        <v>336</v>
      </c>
      <c r="C341" s="17"/>
      <c r="D341" s="17"/>
      <c r="E341" s="17"/>
      <c r="F341" s="17"/>
      <c r="G341" s="17"/>
      <c r="H341" s="17"/>
      <c r="I341" s="17"/>
      <c r="J341" s="17"/>
      <c r="K341" s="17"/>
      <c r="L341" s="17"/>
    </row>
    <row r="342" spans="2:12" x14ac:dyDescent="0.25">
      <c r="B342" s="17">
        <f>ROW(B337)</f>
        <v>337</v>
      </c>
      <c r="C342" s="17"/>
      <c r="D342" s="17"/>
      <c r="E342" s="17"/>
      <c r="F342" s="17"/>
      <c r="G342" s="17"/>
      <c r="H342" s="17"/>
      <c r="I342" s="17"/>
      <c r="J342" s="17"/>
      <c r="K342" s="17"/>
      <c r="L342" s="17"/>
    </row>
    <row r="343" spans="2:12" x14ac:dyDescent="0.25">
      <c r="B343" s="17">
        <f>ROW(B338)</f>
        <v>338</v>
      </c>
      <c r="C343" s="17"/>
      <c r="D343" s="17"/>
      <c r="E343" s="17"/>
      <c r="F343" s="17"/>
      <c r="G343" s="17"/>
      <c r="H343" s="17"/>
      <c r="I343" s="17"/>
      <c r="J343" s="17"/>
      <c r="K343" s="17"/>
      <c r="L343" s="17"/>
    </row>
    <row r="344" spans="2:12" x14ac:dyDescent="0.25">
      <c r="B344" s="17">
        <f>ROW(B339)</f>
        <v>339</v>
      </c>
      <c r="C344" s="17"/>
      <c r="D344" s="17"/>
      <c r="E344" s="17"/>
      <c r="F344" s="17"/>
      <c r="G344" s="17"/>
      <c r="H344" s="17"/>
      <c r="I344" s="17"/>
      <c r="J344" s="17"/>
      <c r="K344" s="17"/>
      <c r="L344" s="17"/>
    </row>
    <row r="345" spans="2:12" x14ac:dyDescent="0.25">
      <c r="B345" s="17">
        <f>ROW(B340)</f>
        <v>340</v>
      </c>
      <c r="C345" s="17"/>
      <c r="D345" s="17"/>
      <c r="E345" s="17"/>
      <c r="F345" s="17"/>
      <c r="G345" s="17"/>
      <c r="H345" s="17"/>
      <c r="I345" s="17"/>
      <c r="J345" s="17"/>
      <c r="K345" s="17"/>
      <c r="L345" s="17"/>
    </row>
    <row r="346" spans="2:12" x14ac:dyDescent="0.25">
      <c r="B346" s="17">
        <f>ROW(B341)</f>
        <v>341</v>
      </c>
      <c r="C346" s="17"/>
      <c r="D346" s="17"/>
      <c r="E346" s="17"/>
      <c r="F346" s="17"/>
      <c r="G346" s="17"/>
      <c r="H346" s="17"/>
      <c r="I346" s="17"/>
      <c r="J346" s="17"/>
      <c r="K346" s="17"/>
      <c r="L346" s="17"/>
    </row>
    <row r="347" spans="2:12" x14ac:dyDescent="0.25">
      <c r="B347" s="17">
        <f>ROW(B342)</f>
        <v>342</v>
      </c>
      <c r="C347" s="17"/>
      <c r="D347" s="17"/>
      <c r="E347" s="17"/>
      <c r="F347" s="17"/>
      <c r="G347" s="17"/>
      <c r="H347" s="17"/>
      <c r="I347" s="17"/>
      <c r="J347" s="17"/>
      <c r="K347" s="17"/>
      <c r="L347" s="17"/>
    </row>
    <row r="348" spans="2:12" x14ac:dyDescent="0.25">
      <c r="B348" s="17">
        <f>ROW(B343)</f>
        <v>343</v>
      </c>
      <c r="C348" s="17"/>
      <c r="D348" s="17"/>
      <c r="E348" s="17"/>
      <c r="F348" s="17"/>
      <c r="G348" s="17"/>
      <c r="H348" s="17"/>
      <c r="I348" s="17"/>
      <c r="J348" s="17"/>
      <c r="K348" s="17"/>
      <c r="L348" s="17"/>
    </row>
    <row r="349" spans="2:12" x14ac:dyDescent="0.25">
      <c r="B349" s="17">
        <f>ROW(B344)</f>
        <v>344</v>
      </c>
      <c r="C349" s="17"/>
      <c r="D349" s="17"/>
      <c r="E349" s="17"/>
      <c r="F349" s="17"/>
      <c r="G349" s="17"/>
      <c r="H349" s="17"/>
      <c r="I349" s="17"/>
      <c r="J349" s="17"/>
      <c r="K349" s="17"/>
      <c r="L349" s="17"/>
    </row>
    <row r="350" spans="2:12" x14ac:dyDescent="0.25">
      <c r="B350" s="17">
        <f>ROW(B345)</f>
        <v>345</v>
      </c>
      <c r="C350" s="17"/>
      <c r="D350" s="17"/>
      <c r="E350" s="17"/>
      <c r="F350" s="17"/>
      <c r="G350" s="17"/>
      <c r="H350" s="17"/>
      <c r="I350" s="17"/>
      <c r="J350" s="17"/>
      <c r="K350" s="17"/>
      <c r="L350" s="17"/>
    </row>
    <row r="351" spans="2:12" x14ac:dyDescent="0.25">
      <c r="B351" s="17">
        <f>ROW(B346)</f>
        <v>346</v>
      </c>
      <c r="C351" s="17"/>
      <c r="D351" s="17"/>
      <c r="E351" s="17"/>
      <c r="F351" s="17"/>
      <c r="G351" s="17"/>
      <c r="H351" s="17"/>
      <c r="I351" s="17"/>
      <c r="J351" s="17"/>
      <c r="K351" s="17"/>
      <c r="L351" s="17"/>
    </row>
    <row r="352" spans="2:12" x14ac:dyDescent="0.25">
      <c r="B352" s="17">
        <f>ROW(B347)</f>
        <v>347</v>
      </c>
      <c r="C352" s="17"/>
      <c r="D352" s="17"/>
      <c r="E352" s="17"/>
      <c r="F352" s="17"/>
      <c r="G352" s="17"/>
      <c r="H352" s="17"/>
      <c r="I352" s="17"/>
      <c r="J352" s="17"/>
      <c r="K352" s="17"/>
      <c r="L352" s="17"/>
    </row>
    <row r="353" spans="2:12" x14ac:dyDescent="0.25">
      <c r="B353" s="17">
        <f>ROW(B348)</f>
        <v>348</v>
      </c>
      <c r="C353" s="17"/>
      <c r="D353" s="17"/>
      <c r="E353" s="17"/>
      <c r="F353" s="17"/>
      <c r="G353" s="17"/>
      <c r="H353" s="17"/>
      <c r="I353" s="17"/>
      <c r="J353" s="17"/>
      <c r="K353" s="17"/>
      <c r="L353" s="17"/>
    </row>
    <row r="354" spans="2:12" x14ac:dyDescent="0.25">
      <c r="B354" s="17">
        <f>ROW(B349)</f>
        <v>349</v>
      </c>
      <c r="C354" s="17"/>
      <c r="D354" s="17"/>
      <c r="E354" s="17"/>
      <c r="F354" s="17"/>
      <c r="G354" s="17"/>
      <c r="H354" s="17"/>
      <c r="I354" s="17"/>
      <c r="J354" s="17"/>
      <c r="K354" s="17"/>
      <c r="L354" s="17"/>
    </row>
    <row r="355" spans="2:12" x14ac:dyDescent="0.25">
      <c r="B355" s="17">
        <f>ROW(B350)</f>
        <v>350</v>
      </c>
      <c r="C355" s="17"/>
      <c r="D355" s="17"/>
      <c r="E355" s="17"/>
      <c r="F355" s="17"/>
      <c r="G355" s="17"/>
      <c r="H355" s="17"/>
      <c r="I355" s="17"/>
      <c r="J355" s="17"/>
      <c r="K355" s="17"/>
      <c r="L355" s="17"/>
    </row>
    <row r="356" spans="2:12" x14ac:dyDescent="0.25">
      <c r="B356" s="17">
        <f>ROW(B351)</f>
        <v>351</v>
      </c>
      <c r="C356" s="17"/>
      <c r="D356" s="17"/>
      <c r="E356" s="17"/>
      <c r="F356" s="17"/>
      <c r="G356" s="17"/>
      <c r="H356" s="17"/>
      <c r="I356" s="17"/>
      <c r="J356" s="17"/>
      <c r="K356" s="17"/>
      <c r="L356" s="17"/>
    </row>
    <row r="357" spans="2:12" x14ac:dyDescent="0.25">
      <c r="B357" s="17">
        <f>ROW(B352)</f>
        <v>352</v>
      </c>
      <c r="C357" s="17"/>
      <c r="D357" s="17"/>
      <c r="E357" s="17"/>
      <c r="F357" s="17"/>
      <c r="G357" s="17"/>
      <c r="H357" s="17"/>
      <c r="I357" s="17"/>
      <c r="J357" s="17"/>
      <c r="K357" s="17"/>
      <c r="L357" s="17"/>
    </row>
    <row r="358" spans="2:12" x14ac:dyDescent="0.25">
      <c r="B358" s="17">
        <f>ROW(B353)</f>
        <v>353</v>
      </c>
      <c r="C358" s="17"/>
      <c r="D358" s="17"/>
      <c r="E358" s="17"/>
      <c r="F358" s="17"/>
      <c r="G358" s="17"/>
      <c r="H358" s="17"/>
      <c r="I358" s="17"/>
      <c r="J358" s="17"/>
      <c r="K358" s="17"/>
      <c r="L358" s="17"/>
    </row>
    <row r="359" spans="2:12" x14ac:dyDescent="0.25">
      <c r="B359" s="17">
        <f>ROW(B354)</f>
        <v>354</v>
      </c>
      <c r="C359" s="17"/>
      <c r="D359" s="17"/>
      <c r="E359" s="17"/>
      <c r="F359" s="17"/>
      <c r="G359" s="17"/>
      <c r="H359" s="17"/>
      <c r="I359" s="17"/>
      <c r="J359" s="17"/>
      <c r="K359" s="17"/>
      <c r="L359" s="17"/>
    </row>
    <row r="360" spans="2:12" x14ac:dyDescent="0.25">
      <c r="B360" s="17">
        <f>ROW(B355)</f>
        <v>355</v>
      </c>
      <c r="C360" s="17"/>
      <c r="D360" s="17"/>
      <c r="E360" s="17"/>
      <c r="F360" s="17"/>
      <c r="G360" s="17"/>
      <c r="H360" s="17"/>
      <c r="I360" s="17"/>
      <c r="J360" s="17"/>
      <c r="K360" s="17"/>
      <c r="L360" s="17"/>
    </row>
    <row r="361" spans="2:12" x14ac:dyDescent="0.25">
      <c r="B361" s="17">
        <f>ROW(B356)</f>
        <v>356</v>
      </c>
      <c r="C361" s="17"/>
      <c r="D361" s="17"/>
      <c r="E361" s="17"/>
      <c r="F361" s="17"/>
      <c r="G361" s="17"/>
      <c r="H361" s="17"/>
      <c r="I361" s="17"/>
      <c r="J361" s="17"/>
      <c r="K361" s="17"/>
      <c r="L361" s="17"/>
    </row>
    <row r="362" spans="2:12" x14ac:dyDescent="0.25">
      <c r="B362" s="17">
        <f>ROW(B357)</f>
        <v>357</v>
      </c>
      <c r="C362" s="17"/>
      <c r="D362" s="17"/>
      <c r="E362" s="17"/>
      <c r="F362" s="17"/>
      <c r="G362" s="17"/>
      <c r="H362" s="17"/>
      <c r="I362" s="17"/>
      <c r="J362" s="17"/>
      <c r="K362" s="17"/>
      <c r="L362" s="17"/>
    </row>
    <row r="363" spans="2:12" x14ac:dyDescent="0.25">
      <c r="B363" s="17">
        <f>ROW(B358)</f>
        <v>358</v>
      </c>
      <c r="C363" s="17"/>
      <c r="D363" s="17"/>
      <c r="E363" s="17"/>
      <c r="F363" s="17"/>
      <c r="G363" s="17"/>
      <c r="H363" s="17"/>
      <c r="I363" s="17"/>
      <c r="J363" s="17"/>
      <c r="K363" s="17"/>
      <c r="L363" s="17"/>
    </row>
    <row r="364" spans="2:12" x14ac:dyDescent="0.25">
      <c r="B364" s="17">
        <f>ROW(B359)</f>
        <v>359</v>
      </c>
      <c r="C364" s="17"/>
      <c r="D364" s="17"/>
      <c r="E364" s="17"/>
      <c r="F364" s="17"/>
      <c r="G364" s="17"/>
      <c r="H364" s="17"/>
      <c r="I364" s="17"/>
      <c r="J364" s="17"/>
      <c r="K364" s="17"/>
      <c r="L364" s="17"/>
    </row>
    <row r="365" spans="2:12" x14ac:dyDescent="0.25">
      <c r="B365" s="17">
        <f>ROW(B360)</f>
        <v>360</v>
      </c>
      <c r="C365" s="17"/>
      <c r="D365" s="17"/>
      <c r="E365" s="17"/>
      <c r="F365" s="17"/>
      <c r="G365" s="17"/>
      <c r="H365" s="17"/>
      <c r="I365" s="17"/>
      <c r="J365" s="17"/>
      <c r="K365" s="17"/>
      <c r="L365" s="17"/>
    </row>
    <row r="366" spans="2:12" x14ac:dyDescent="0.25">
      <c r="B366" s="17">
        <f>ROW(B361)</f>
        <v>361</v>
      </c>
      <c r="C366" s="17"/>
      <c r="D366" s="17"/>
      <c r="E366" s="17"/>
      <c r="F366" s="17"/>
      <c r="G366" s="17"/>
      <c r="H366" s="17"/>
      <c r="I366" s="17"/>
      <c r="J366" s="17"/>
      <c r="K366" s="17"/>
      <c r="L366" s="17"/>
    </row>
    <row r="367" spans="2:12" x14ac:dyDescent="0.25">
      <c r="B367" s="17">
        <f>ROW(B362)</f>
        <v>362</v>
      </c>
      <c r="C367" s="17"/>
      <c r="D367" s="17"/>
      <c r="E367" s="17"/>
      <c r="F367" s="17"/>
      <c r="G367" s="17"/>
      <c r="H367" s="17"/>
      <c r="I367" s="17"/>
      <c r="J367" s="17"/>
      <c r="K367" s="17"/>
      <c r="L367" s="17"/>
    </row>
    <row r="368" spans="2:12" x14ac:dyDescent="0.25">
      <c r="B368" s="17">
        <f>ROW(B363)</f>
        <v>363</v>
      </c>
      <c r="C368" s="17"/>
      <c r="D368" s="17"/>
      <c r="E368" s="17"/>
      <c r="F368" s="17"/>
      <c r="G368" s="17"/>
      <c r="H368" s="17"/>
      <c r="I368" s="17"/>
      <c r="J368" s="17"/>
      <c r="K368" s="17"/>
      <c r="L368" s="17"/>
    </row>
    <row r="369" spans="2:12" x14ac:dyDescent="0.25">
      <c r="B369" s="17">
        <f>ROW(B364)</f>
        <v>364</v>
      </c>
      <c r="C369" s="17"/>
      <c r="D369" s="17"/>
      <c r="E369" s="17"/>
      <c r="F369" s="17"/>
      <c r="G369" s="17"/>
      <c r="H369" s="17"/>
      <c r="I369" s="17"/>
      <c r="J369" s="17"/>
      <c r="K369" s="17"/>
      <c r="L369" s="17"/>
    </row>
    <row r="370" spans="2:12" x14ac:dyDescent="0.25">
      <c r="B370" s="17">
        <f>ROW(B365)</f>
        <v>365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</row>
    <row r="371" spans="2:12" x14ac:dyDescent="0.25">
      <c r="B371" s="17">
        <f>ROW(B366)</f>
        <v>366</v>
      </c>
      <c r="C371" s="17"/>
      <c r="D371" s="17"/>
      <c r="E371" s="17"/>
      <c r="F371" s="17"/>
      <c r="G371" s="17"/>
      <c r="H371" s="17"/>
      <c r="I371" s="17"/>
      <c r="J371" s="17"/>
      <c r="K371" s="17"/>
      <c r="L371" s="17"/>
    </row>
    <row r="372" spans="2:12" x14ac:dyDescent="0.25">
      <c r="B372" s="17">
        <f>ROW(B367)</f>
        <v>367</v>
      </c>
      <c r="C372" s="17"/>
      <c r="D372" s="17"/>
      <c r="E372" s="17"/>
      <c r="F372" s="17"/>
      <c r="G372" s="17"/>
      <c r="H372" s="17"/>
      <c r="I372" s="17"/>
      <c r="J372" s="17"/>
      <c r="K372" s="17"/>
      <c r="L372" s="17"/>
    </row>
    <row r="373" spans="2:12" x14ac:dyDescent="0.25">
      <c r="B373" s="17">
        <f>ROW(B368)</f>
        <v>368</v>
      </c>
      <c r="C373" s="17"/>
      <c r="D373" s="17"/>
      <c r="E373" s="17"/>
      <c r="F373" s="17"/>
      <c r="G373" s="17"/>
      <c r="H373" s="17"/>
      <c r="I373" s="17"/>
      <c r="J373" s="17"/>
      <c r="K373" s="17"/>
      <c r="L373" s="17"/>
    </row>
    <row r="374" spans="2:12" x14ac:dyDescent="0.25">
      <c r="B374" s="17">
        <f>ROW(B369)</f>
        <v>369</v>
      </c>
      <c r="C374" s="17"/>
      <c r="D374" s="17"/>
      <c r="E374" s="17"/>
      <c r="F374" s="17"/>
      <c r="G374" s="17"/>
      <c r="H374" s="17"/>
      <c r="I374" s="17"/>
      <c r="J374" s="17"/>
      <c r="K374" s="17"/>
      <c r="L374" s="17"/>
    </row>
    <row r="375" spans="2:12" x14ac:dyDescent="0.25">
      <c r="B375" s="17">
        <f>ROW(B370)</f>
        <v>370</v>
      </c>
      <c r="C375" s="17"/>
      <c r="D375" s="17"/>
      <c r="E375" s="17"/>
      <c r="F375" s="17"/>
      <c r="G375" s="17"/>
      <c r="H375" s="17"/>
      <c r="I375" s="17"/>
      <c r="J375" s="17"/>
      <c r="K375" s="17"/>
      <c r="L375" s="17"/>
    </row>
    <row r="376" spans="2:12" x14ac:dyDescent="0.25">
      <c r="B376" s="17">
        <f>ROW(B371)</f>
        <v>371</v>
      </c>
      <c r="C376" s="17"/>
      <c r="D376" s="17"/>
      <c r="E376" s="17"/>
      <c r="F376" s="17"/>
      <c r="G376" s="17"/>
      <c r="H376" s="17"/>
      <c r="I376" s="17"/>
      <c r="J376" s="17"/>
      <c r="K376" s="17"/>
      <c r="L376" s="17"/>
    </row>
    <row r="377" spans="2:12" x14ac:dyDescent="0.25">
      <c r="B377" s="17">
        <f>ROW(B372)</f>
        <v>372</v>
      </c>
      <c r="C377" s="17"/>
      <c r="D377" s="17"/>
      <c r="E377" s="17"/>
      <c r="F377" s="17"/>
      <c r="G377" s="17"/>
      <c r="H377" s="17"/>
      <c r="I377" s="17"/>
      <c r="J377" s="17"/>
      <c r="K377" s="17"/>
      <c r="L377" s="17"/>
    </row>
    <row r="378" spans="2:12" x14ac:dyDescent="0.25">
      <c r="B378" s="17">
        <f>ROW(B373)</f>
        <v>373</v>
      </c>
      <c r="C378" s="17"/>
      <c r="D378" s="17"/>
      <c r="E378" s="17"/>
      <c r="F378" s="17"/>
      <c r="G378" s="17"/>
      <c r="H378" s="17"/>
      <c r="I378" s="17"/>
      <c r="J378" s="17"/>
      <c r="K378" s="17"/>
      <c r="L378" s="17"/>
    </row>
    <row r="379" spans="2:12" x14ac:dyDescent="0.25">
      <c r="B379" s="17">
        <f>ROW(B374)</f>
        <v>374</v>
      </c>
      <c r="C379" s="17"/>
      <c r="D379" s="17"/>
      <c r="E379" s="17"/>
      <c r="F379" s="17"/>
      <c r="G379" s="17"/>
      <c r="H379" s="17"/>
      <c r="I379" s="17"/>
      <c r="J379" s="17"/>
      <c r="K379" s="17"/>
      <c r="L379" s="17"/>
    </row>
    <row r="380" spans="2:12" x14ac:dyDescent="0.25">
      <c r="B380" s="17">
        <f>ROW(B375)</f>
        <v>375</v>
      </c>
      <c r="C380" s="17"/>
      <c r="D380" s="17"/>
      <c r="E380" s="17"/>
      <c r="F380" s="17"/>
      <c r="G380" s="17"/>
      <c r="H380" s="17"/>
      <c r="I380" s="17"/>
      <c r="J380" s="17"/>
      <c r="K380" s="17"/>
      <c r="L380" s="17"/>
    </row>
    <row r="381" spans="2:12" x14ac:dyDescent="0.25">
      <c r="B381" s="17">
        <f>ROW(B376)</f>
        <v>376</v>
      </c>
      <c r="C381" s="17"/>
      <c r="D381" s="17"/>
      <c r="E381" s="17"/>
      <c r="F381" s="17"/>
      <c r="G381" s="17"/>
      <c r="H381" s="17"/>
      <c r="I381" s="17"/>
      <c r="J381" s="17"/>
      <c r="K381" s="17"/>
      <c r="L381" s="17"/>
    </row>
    <row r="382" spans="2:12" x14ac:dyDescent="0.25">
      <c r="B382" s="17">
        <f>ROW(B377)</f>
        <v>377</v>
      </c>
      <c r="C382" s="17"/>
      <c r="D382" s="17"/>
      <c r="E382" s="17"/>
      <c r="F382" s="17"/>
      <c r="G382" s="17"/>
      <c r="H382" s="17"/>
      <c r="I382" s="17"/>
      <c r="J382" s="17"/>
      <c r="K382" s="17"/>
      <c r="L382" s="17"/>
    </row>
    <row r="383" spans="2:12" x14ac:dyDescent="0.25">
      <c r="B383" s="17">
        <f>ROW(B378)</f>
        <v>378</v>
      </c>
      <c r="C383" s="17"/>
      <c r="D383" s="17"/>
      <c r="E383" s="17"/>
      <c r="F383" s="17"/>
      <c r="G383" s="17"/>
      <c r="H383" s="17"/>
      <c r="I383" s="17"/>
      <c r="J383" s="17"/>
      <c r="K383" s="17"/>
      <c r="L383" s="17"/>
    </row>
    <row r="384" spans="2:12" x14ac:dyDescent="0.25">
      <c r="B384" s="17">
        <f>ROW(B379)</f>
        <v>379</v>
      </c>
      <c r="C384" s="17"/>
      <c r="D384" s="17"/>
      <c r="E384" s="17"/>
      <c r="F384" s="17"/>
      <c r="G384" s="17"/>
      <c r="H384" s="17"/>
      <c r="I384" s="17"/>
      <c r="J384" s="17"/>
      <c r="K384" s="17"/>
      <c r="L384" s="17"/>
    </row>
    <row r="385" spans="2:12" x14ac:dyDescent="0.25">
      <c r="B385" s="17">
        <f>ROW(B380)</f>
        <v>380</v>
      </c>
      <c r="C385" s="17"/>
      <c r="D385" s="17"/>
      <c r="E385" s="17"/>
      <c r="F385" s="17"/>
      <c r="G385" s="17"/>
      <c r="H385" s="17"/>
      <c r="I385" s="17"/>
      <c r="J385" s="17"/>
      <c r="K385" s="17"/>
      <c r="L385" s="17"/>
    </row>
    <row r="386" spans="2:12" x14ac:dyDescent="0.25">
      <c r="B386" s="17">
        <f>ROW(B381)</f>
        <v>381</v>
      </c>
      <c r="C386" s="17"/>
      <c r="D386" s="17"/>
      <c r="E386" s="17"/>
      <c r="F386" s="17"/>
      <c r="G386" s="17"/>
      <c r="H386" s="17"/>
      <c r="I386" s="17"/>
      <c r="J386" s="17"/>
      <c r="K386" s="17"/>
      <c r="L386" s="17"/>
    </row>
    <row r="387" spans="2:12" x14ac:dyDescent="0.25">
      <c r="B387" s="17">
        <f>ROW(B382)</f>
        <v>382</v>
      </c>
      <c r="C387" s="17"/>
      <c r="D387" s="17"/>
      <c r="E387" s="17"/>
      <c r="F387" s="17"/>
      <c r="G387" s="17"/>
      <c r="H387" s="17"/>
      <c r="I387" s="17"/>
      <c r="J387" s="17"/>
      <c r="K387" s="17"/>
      <c r="L387" s="17"/>
    </row>
    <row r="388" spans="2:12" x14ac:dyDescent="0.25">
      <c r="B388" s="17">
        <f>ROW(B383)</f>
        <v>383</v>
      </c>
      <c r="C388" s="17"/>
      <c r="D388" s="17"/>
      <c r="E388" s="17"/>
      <c r="F388" s="17"/>
      <c r="G388" s="17"/>
      <c r="H388" s="17"/>
      <c r="I388" s="17"/>
      <c r="J388" s="17"/>
      <c r="K388" s="17"/>
      <c r="L388" s="17"/>
    </row>
    <row r="389" spans="2:12" x14ac:dyDescent="0.25">
      <c r="B389" s="17">
        <f>ROW(B384)</f>
        <v>384</v>
      </c>
      <c r="C389" s="17"/>
      <c r="D389" s="17"/>
      <c r="E389" s="17"/>
      <c r="F389" s="17"/>
      <c r="G389" s="17"/>
      <c r="H389" s="17"/>
      <c r="I389" s="17"/>
      <c r="J389" s="17"/>
      <c r="K389" s="17"/>
      <c r="L389" s="17"/>
    </row>
    <row r="390" spans="2:12" x14ac:dyDescent="0.25">
      <c r="B390" s="17">
        <f>ROW(B385)</f>
        <v>385</v>
      </c>
      <c r="C390" s="17"/>
      <c r="D390" s="17"/>
      <c r="E390" s="17"/>
      <c r="F390" s="17"/>
      <c r="G390" s="17"/>
      <c r="H390" s="17"/>
      <c r="I390" s="17"/>
      <c r="J390" s="17"/>
      <c r="K390" s="17"/>
      <c r="L390" s="17"/>
    </row>
    <row r="391" spans="2:12" x14ac:dyDescent="0.25">
      <c r="B391" s="17">
        <f>ROW(B386)</f>
        <v>386</v>
      </c>
      <c r="C391" s="17"/>
      <c r="D391" s="17"/>
      <c r="E391" s="17"/>
      <c r="F391" s="17"/>
      <c r="G391" s="17"/>
      <c r="H391" s="17"/>
      <c r="I391" s="17"/>
      <c r="J391" s="17"/>
      <c r="K391" s="17"/>
      <c r="L391" s="17"/>
    </row>
    <row r="392" spans="2:12" x14ac:dyDescent="0.25">
      <c r="B392" s="17">
        <f>ROW(B387)</f>
        <v>387</v>
      </c>
      <c r="C392" s="17"/>
      <c r="D392" s="17"/>
      <c r="E392" s="17"/>
      <c r="F392" s="17"/>
      <c r="G392" s="17"/>
      <c r="H392" s="17"/>
      <c r="I392" s="17"/>
      <c r="J392" s="17"/>
      <c r="K392" s="17"/>
      <c r="L392" s="17"/>
    </row>
    <row r="393" spans="2:12" x14ac:dyDescent="0.25">
      <c r="B393" s="17">
        <f>ROW(B388)</f>
        <v>388</v>
      </c>
      <c r="C393" s="17"/>
      <c r="D393" s="17"/>
      <c r="E393" s="17"/>
      <c r="F393" s="17"/>
      <c r="G393" s="17"/>
      <c r="H393" s="17"/>
      <c r="I393" s="17"/>
      <c r="J393" s="17"/>
      <c r="K393" s="17"/>
      <c r="L393" s="17"/>
    </row>
    <row r="394" spans="2:12" x14ac:dyDescent="0.25">
      <c r="B394" s="17">
        <f>ROW(B389)</f>
        <v>389</v>
      </c>
      <c r="C394" s="17"/>
      <c r="D394" s="17"/>
      <c r="E394" s="17"/>
      <c r="F394" s="17"/>
      <c r="G394" s="17"/>
      <c r="H394" s="17"/>
      <c r="I394" s="17"/>
      <c r="J394" s="17"/>
      <c r="K394" s="17"/>
      <c r="L394" s="17"/>
    </row>
    <row r="395" spans="2:12" x14ac:dyDescent="0.25">
      <c r="B395" s="17">
        <f>ROW(B390)</f>
        <v>390</v>
      </c>
      <c r="C395" s="17"/>
      <c r="D395" s="17"/>
      <c r="E395" s="17"/>
      <c r="F395" s="17"/>
      <c r="G395" s="17"/>
      <c r="H395" s="17"/>
      <c r="I395" s="17"/>
      <c r="J395" s="17"/>
      <c r="K395" s="17"/>
      <c r="L395" s="17"/>
    </row>
    <row r="396" spans="2:12" x14ac:dyDescent="0.25">
      <c r="B396" s="17">
        <f>ROW(B391)</f>
        <v>391</v>
      </c>
      <c r="C396" s="17"/>
      <c r="D396" s="17"/>
      <c r="E396" s="17"/>
      <c r="F396" s="17"/>
      <c r="G396" s="17"/>
      <c r="H396" s="17"/>
      <c r="I396" s="17"/>
      <c r="J396" s="17"/>
      <c r="K396" s="17"/>
      <c r="L396" s="17"/>
    </row>
    <row r="397" spans="2:12" x14ac:dyDescent="0.25">
      <c r="B397" s="17">
        <f>ROW(B392)</f>
        <v>392</v>
      </c>
      <c r="C397" s="17"/>
      <c r="D397" s="17"/>
      <c r="E397" s="17"/>
      <c r="F397" s="17"/>
      <c r="G397" s="17"/>
      <c r="H397" s="17"/>
      <c r="I397" s="17"/>
      <c r="J397" s="17"/>
      <c r="K397" s="17"/>
      <c r="L397" s="17"/>
    </row>
    <row r="398" spans="2:12" x14ac:dyDescent="0.25">
      <c r="B398" s="17">
        <f>ROW(B393)</f>
        <v>393</v>
      </c>
      <c r="C398" s="17"/>
      <c r="D398" s="17"/>
      <c r="E398" s="17"/>
      <c r="F398" s="17"/>
      <c r="G398" s="17"/>
      <c r="H398" s="17"/>
      <c r="I398" s="17"/>
      <c r="J398" s="17"/>
      <c r="K398" s="17"/>
      <c r="L398" s="17"/>
    </row>
    <row r="399" spans="2:12" x14ac:dyDescent="0.25">
      <c r="B399" s="17">
        <f>ROW(B394)</f>
        <v>394</v>
      </c>
      <c r="C399" s="17"/>
      <c r="D399" s="17"/>
      <c r="E399" s="17"/>
      <c r="F399" s="17"/>
      <c r="G399" s="17"/>
      <c r="H399" s="17"/>
      <c r="I399" s="17"/>
      <c r="J399" s="17"/>
      <c r="K399" s="17"/>
      <c r="L399" s="17"/>
    </row>
    <row r="400" spans="2:12" x14ac:dyDescent="0.25">
      <c r="B400" s="17">
        <f>ROW(B395)</f>
        <v>395</v>
      </c>
      <c r="C400" s="17"/>
      <c r="D400" s="17"/>
      <c r="E400" s="17"/>
      <c r="F400" s="17"/>
      <c r="G400" s="17"/>
      <c r="H400" s="17"/>
      <c r="I400" s="17"/>
      <c r="J400" s="17"/>
      <c r="K400" s="17"/>
      <c r="L400" s="17"/>
    </row>
    <row r="401" spans="2:12" x14ac:dyDescent="0.25">
      <c r="B401" s="17">
        <f>ROW(B396)</f>
        <v>396</v>
      </c>
      <c r="C401" s="17"/>
      <c r="D401" s="17"/>
      <c r="E401" s="17"/>
      <c r="F401" s="17"/>
      <c r="G401" s="17"/>
      <c r="H401" s="17"/>
      <c r="I401" s="17"/>
      <c r="J401" s="17"/>
      <c r="K401" s="17"/>
      <c r="L401" s="17"/>
    </row>
    <row r="402" spans="2:12" x14ac:dyDescent="0.25">
      <c r="B402" s="17">
        <f>ROW(B397)</f>
        <v>397</v>
      </c>
      <c r="C402" s="17"/>
      <c r="D402" s="17"/>
      <c r="E402" s="17"/>
      <c r="F402" s="17"/>
      <c r="G402" s="17"/>
      <c r="H402" s="17"/>
      <c r="I402" s="17"/>
      <c r="J402" s="17"/>
      <c r="K402" s="17"/>
      <c r="L402" s="17"/>
    </row>
    <row r="403" spans="2:12" x14ac:dyDescent="0.25">
      <c r="B403" s="17">
        <f>ROW(B398)</f>
        <v>398</v>
      </c>
      <c r="C403" s="17"/>
      <c r="D403" s="17"/>
      <c r="E403" s="17"/>
      <c r="F403" s="17"/>
      <c r="G403" s="17"/>
      <c r="H403" s="17"/>
      <c r="I403" s="17"/>
      <c r="J403" s="17"/>
      <c r="K403" s="17"/>
      <c r="L403" s="17"/>
    </row>
    <row r="404" spans="2:12" x14ac:dyDescent="0.25">
      <c r="B404" s="17">
        <f>ROW(B399)</f>
        <v>399</v>
      </c>
      <c r="C404" s="17"/>
      <c r="D404" s="17"/>
      <c r="E404" s="17"/>
      <c r="F404" s="17"/>
      <c r="G404" s="17"/>
      <c r="H404" s="17"/>
      <c r="I404" s="17"/>
      <c r="J404" s="17"/>
      <c r="K404" s="17"/>
      <c r="L404" s="17"/>
    </row>
    <row r="405" spans="2:12" x14ac:dyDescent="0.25">
      <c r="B405" s="17">
        <f>ROW(B400)</f>
        <v>400</v>
      </c>
      <c r="C405" s="17"/>
      <c r="D405" s="17"/>
      <c r="E405" s="17"/>
      <c r="F405" s="17"/>
      <c r="G405" s="17"/>
      <c r="H405" s="17"/>
      <c r="I405" s="17"/>
      <c r="J405" s="17"/>
      <c r="K405" s="17"/>
      <c r="L405" s="17"/>
    </row>
    <row r="406" spans="2:12" x14ac:dyDescent="0.25">
      <c r="B406" s="17">
        <f>ROW(B401)</f>
        <v>401</v>
      </c>
      <c r="C406" s="17"/>
      <c r="D406" s="17"/>
      <c r="E406" s="17"/>
      <c r="F406" s="17"/>
      <c r="G406" s="17"/>
      <c r="H406" s="17"/>
      <c r="I406" s="17"/>
      <c r="J406" s="17"/>
      <c r="K406" s="17"/>
      <c r="L406" s="17"/>
    </row>
    <row r="407" spans="2:12" x14ac:dyDescent="0.25">
      <c r="B407" s="17">
        <f>ROW(B402)</f>
        <v>402</v>
      </c>
      <c r="C407" s="17"/>
      <c r="D407" s="17"/>
      <c r="E407" s="17"/>
      <c r="F407" s="17"/>
      <c r="G407" s="17"/>
      <c r="H407" s="17"/>
      <c r="I407" s="17"/>
      <c r="J407" s="17"/>
      <c r="K407" s="17"/>
      <c r="L407" s="17"/>
    </row>
    <row r="408" spans="2:12" x14ac:dyDescent="0.25">
      <c r="B408" s="17">
        <f>ROW(B403)</f>
        <v>403</v>
      </c>
      <c r="C408" s="17"/>
      <c r="D408" s="17"/>
      <c r="E408" s="17"/>
      <c r="F408" s="17"/>
      <c r="G408" s="17"/>
      <c r="H408" s="17"/>
      <c r="I408" s="17"/>
      <c r="J408" s="17"/>
      <c r="K408" s="17"/>
      <c r="L408" s="17"/>
    </row>
    <row r="409" spans="2:12" x14ac:dyDescent="0.25">
      <c r="B409" s="17">
        <f>ROW(B404)</f>
        <v>404</v>
      </c>
      <c r="C409" s="17"/>
      <c r="D409" s="17"/>
      <c r="E409" s="17"/>
      <c r="F409" s="17"/>
      <c r="G409" s="17"/>
      <c r="H409" s="17"/>
      <c r="I409" s="17"/>
      <c r="J409" s="17"/>
      <c r="K409" s="17"/>
      <c r="L409" s="17"/>
    </row>
    <row r="410" spans="2:12" x14ac:dyDescent="0.25">
      <c r="B410" s="17">
        <f>ROW(B405)</f>
        <v>405</v>
      </c>
      <c r="C410" s="17"/>
      <c r="D410" s="17"/>
      <c r="E410" s="17"/>
      <c r="F410" s="17"/>
      <c r="G410" s="17"/>
      <c r="H410" s="17"/>
      <c r="I410" s="17"/>
      <c r="J410" s="17"/>
      <c r="K410" s="17"/>
      <c r="L410" s="17"/>
    </row>
    <row r="411" spans="2:12" x14ac:dyDescent="0.25">
      <c r="B411" s="17">
        <f>ROW(B406)</f>
        <v>406</v>
      </c>
      <c r="C411" s="17"/>
      <c r="D411" s="17"/>
      <c r="E411" s="17"/>
      <c r="F411" s="17"/>
      <c r="G411" s="17"/>
      <c r="H411" s="17"/>
      <c r="I411" s="17"/>
      <c r="J411" s="17"/>
      <c r="K411" s="17"/>
      <c r="L411" s="17"/>
    </row>
    <row r="412" spans="2:12" x14ac:dyDescent="0.25">
      <c r="B412" s="17">
        <f>ROW(B407)</f>
        <v>407</v>
      </c>
      <c r="C412" s="17"/>
      <c r="D412" s="17"/>
      <c r="E412" s="17"/>
      <c r="F412" s="17"/>
      <c r="G412" s="17"/>
      <c r="H412" s="17"/>
      <c r="I412" s="17"/>
      <c r="J412" s="17"/>
      <c r="K412" s="17"/>
      <c r="L412" s="17"/>
    </row>
    <row r="413" spans="2:12" x14ac:dyDescent="0.25">
      <c r="B413" s="17">
        <f>ROW(B408)</f>
        <v>408</v>
      </c>
      <c r="C413" s="17"/>
      <c r="D413" s="17"/>
      <c r="E413" s="17"/>
      <c r="F413" s="17"/>
      <c r="G413" s="17"/>
      <c r="H413" s="17"/>
      <c r="I413" s="17"/>
      <c r="J413" s="17"/>
      <c r="K413" s="17"/>
      <c r="L413" s="17"/>
    </row>
    <row r="414" spans="2:12" x14ac:dyDescent="0.25">
      <c r="B414" s="17">
        <f>ROW(B409)</f>
        <v>409</v>
      </c>
      <c r="C414" s="17"/>
      <c r="D414" s="17"/>
      <c r="E414" s="17"/>
      <c r="F414" s="17"/>
      <c r="G414" s="17"/>
      <c r="H414" s="17"/>
      <c r="I414" s="17"/>
      <c r="J414" s="17"/>
      <c r="K414" s="17"/>
      <c r="L414" s="17"/>
    </row>
    <row r="415" spans="2:12" x14ac:dyDescent="0.25">
      <c r="B415" s="17">
        <f>ROW(B410)</f>
        <v>410</v>
      </c>
      <c r="C415" s="17"/>
      <c r="D415" s="17"/>
      <c r="E415" s="17"/>
      <c r="F415" s="17"/>
      <c r="G415" s="17"/>
      <c r="H415" s="17"/>
      <c r="I415" s="17"/>
      <c r="J415" s="17"/>
      <c r="K415" s="17"/>
      <c r="L415" s="17"/>
    </row>
    <row r="416" spans="2:12" x14ac:dyDescent="0.25">
      <c r="B416" s="17">
        <f>ROW(B411)</f>
        <v>411</v>
      </c>
      <c r="C416" s="17"/>
      <c r="D416" s="17"/>
      <c r="E416" s="17"/>
      <c r="F416" s="17"/>
      <c r="G416" s="17"/>
      <c r="H416" s="17"/>
      <c r="I416" s="17"/>
      <c r="J416" s="17"/>
      <c r="K416" s="17"/>
      <c r="L416" s="17"/>
    </row>
    <row r="417" spans="2:12" x14ac:dyDescent="0.25">
      <c r="B417" s="17">
        <f>ROW(B412)</f>
        <v>412</v>
      </c>
      <c r="C417" s="17"/>
      <c r="D417" s="17"/>
      <c r="E417" s="17"/>
      <c r="F417" s="17"/>
      <c r="G417" s="17"/>
      <c r="H417" s="17"/>
      <c r="I417" s="17"/>
      <c r="J417" s="17"/>
      <c r="K417" s="17"/>
      <c r="L417" s="17"/>
    </row>
    <row r="418" spans="2:12" x14ac:dyDescent="0.25">
      <c r="B418" s="17">
        <f>ROW(B413)</f>
        <v>413</v>
      </c>
      <c r="C418" s="17"/>
      <c r="D418" s="17"/>
      <c r="E418" s="17"/>
      <c r="F418" s="17"/>
      <c r="G418" s="17"/>
      <c r="H418" s="17"/>
      <c r="I418" s="17"/>
      <c r="J418" s="17"/>
      <c r="K418" s="17"/>
      <c r="L418" s="17"/>
    </row>
    <row r="419" spans="2:12" x14ac:dyDescent="0.25">
      <c r="B419" s="17">
        <f>ROW(B414)</f>
        <v>414</v>
      </c>
      <c r="C419" s="17"/>
      <c r="D419" s="17"/>
      <c r="E419" s="17"/>
      <c r="F419" s="17"/>
      <c r="G419" s="17"/>
      <c r="H419" s="17"/>
      <c r="I419" s="17"/>
      <c r="J419" s="17"/>
      <c r="K419" s="17"/>
      <c r="L419" s="17"/>
    </row>
    <row r="420" spans="2:12" x14ac:dyDescent="0.25">
      <c r="B420" s="17">
        <f>ROW(B415)</f>
        <v>415</v>
      </c>
      <c r="C420" s="17"/>
      <c r="D420" s="17"/>
      <c r="E420" s="17"/>
      <c r="F420" s="17"/>
      <c r="G420" s="17"/>
      <c r="H420" s="17"/>
      <c r="I420" s="17"/>
      <c r="J420" s="17"/>
      <c r="K420" s="17"/>
      <c r="L420" s="17"/>
    </row>
    <row r="421" spans="2:12" x14ac:dyDescent="0.25">
      <c r="B421" s="17">
        <f>ROW(B416)</f>
        <v>416</v>
      </c>
      <c r="C421" s="17"/>
      <c r="D421" s="17"/>
      <c r="E421" s="17"/>
      <c r="F421" s="17"/>
      <c r="G421" s="17"/>
      <c r="H421" s="17"/>
      <c r="I421" s="17"/>
      <c r="J421" s="17"/>
      <c r="K421" s="17"/>
      <c r="L421" s="17"/>
    </row>
    <row r="422" spans="2:12" x14ac:dyDescent="0.25">
      <c r="B422" s="17">
        <f>ROW(B417)</f>
        <v>417</v>
      </c>
      <c r="C422" s="17"/>
      <c r="D422" s="17"/>
      <c r="E422" s="17"/>
      <c r="F422" s="17"/>
      <c r="G422" s="17"/>
      <c r="H422" s="17"/>
      <c r="I422" s="17"/>
      <c r="J422" s="17"/>
      <c r="K422" s="17"/>
      <c r="L422" s="17"/>
    </row>
    <row r="423" spans="2:12" x14ac:dyDescent="0.25">
      <c r="B423" s="17">
        <f>ROW(B418)</f>
        <v>418</v>
      </c>
      <c r="C423" s="17"/>
      <c r="D423" s="17"/>
      <c r="E423" s="17"/>
      <c r="F423" s="17"/>
      <c r="G423" s="17"/>
      <c r="H423" s="17"/>
      <c r="I423" s="17"/>
      <c r="J423" s="17"/>
      <c r="K423" s="17"/>
      <c r="L423" s="17"/>
    </row>
    <row r="424" spans="2:12" x14ac:dyDescent="0.25">
      <c r="B424" s="17">
        <f>ROW(B419)</f>
        <v>419</v>
      </c>
      <c r="C424" s="17"/>
      <c r="D424" s="17"/>
      <c r="E424" s="17"/>
      <c r="F424" s="17"/>
      <c r="G424" s="17"/>
      <c r="H424" s="17"/>
      <c r="I424" s="17"/>
      <c r="J424" s="17"/>
      <c r="K424" s="17"/>
      <c r="L424" s="17"/>
    </row>
    <row r="425" spans="2:12" x14ac:dyDescent="0.25">
      <c r="B425" s="17">
        <f>ROW(B420)</f>
        <v>420</v>
      </c>
      <c r="C425" s="17"/>
      <c r="D425" s="17"/>
      <c r="E425" s="17"/>
      <c r="F425" s="17"/>
      <c r="G425" s="17"/>
      <c r="H425" s="17"/>
      <c r="I425" s="17"/>
      <c r="J425" s="17"/>
      <c r="K425" s="17"/>
      <c r="L425" s="17"/>
    </row>
    <row r="426" spans="2:12" x14ac:dyDescent="0.25">
      <c r="B426" s="17">
        <f>ROW(B421)</f>
        <v>421</v>
      </c>
      <c r="C426" s="17"/>
      <c r="D426" s="17"/>
      <c r="E426" s="17"/>
      <c r="F426" s="17"/>
      <c r="G426" s="17"/>
      <c r="H426" s="17"/>
      <c r="I426" s="17"/>
      <c r="J426" s="17"/>
      <c r="K426" s="17"/>
      <c r="L426" s="17"/>
    </row>
    <row r="427" spans="2:12" x14ac:dyDescent="0.25">
      <c r="B427" s="17">
        <f>ROW(B422)</f>
        <v>422</v>
      </c>
      <c r="C427" s="17"/>
      <c r="D427" s="17"/>
      <c r="E427" s="17"/>
      <c r="F427" s="17"/>
      <c r="G427" s="17"/>
      <c r="H427" s="17"/>
      <c r="I427" s="17"/>
      <c r="J427" s="17"/>
      <c r="K427" s="17"/>
      <c r="L427" s="17"/>
    </row>
    <row r="428" spans="2:12" x14ac:dyDescent="0.25">
      <c r="B428" s="17">
        <f>ROW(B423)</f>
        <v>423</v>
      </c>
      <c r="C428" s="17"/>
      <c r="D428" s="17"/>
      <c r="E428" s="17"/>
      <c r="F428" s="17"/>
      <c r="G428" s="17"/>
      <c r="H428" s="17"/>
      <c r="I428" s="17"/>
      <c r="J428" s="17"/>
      <c r="K428" s="17"/>
      <c r="L428" s="17"/>
    </row>
    <row r="429" spans="2:12" x14ac:dyDescent="0.25">
      <c r="B429" s="17">
        <f>ROW(B424)</f>
        <v>424</v>
      </c>
      <c r="C429" s="17"/>
      <c r="D429" s="17"/>
      <c r="E429" s="17"/>
      <c r="F429" s="17"/>
      <c r="G429" s="17"/>
      <c r="H429" s="17"/>
      <c r="I429" s="17"/>
      <c r="J429" s="17"/>
      <c r="K429" s="17"/>
      <c r="L429" s="17"/>
    </row>
    <row r="430" spans="2:12" x14ac:dyDescent="0.25">
      <c r="B430" s="17">
        <f>ROW(B425)</f>
        <v>425</v>
      </c>
      <c r="C430" s="17"/>
      <c r="D430" s="17"/>
      <c r="E430" s="17"/>
      <c r="F430" s="17"/>
      <c r="G430" s="17"/>
      <c r="H430" s="17"/>
      <c r="I430" s="17"/>
      <c r="J430" s="17"/>
      <c r="K430" s="17"/>
      <c r="L430" s="17"/>
    </row>
    <row r="431" spans="2:12" x14ac:dyDescent="0.25">
      <c r="B431" s="17">
        <f>ROW(B426)</f>
        <v>426</v>
      </c>
      <c r="C431" s="17"/>
      <c r="D431" s="17"/>
      <c r="E431" s="17"/>
      <c r="F431" s="17"/>
      <c r="G431" s="17"/>
      <c r="H431" s="17"/>
      <c r="I431" s="17"/>
      <c r="J431" s="17"/>
      <c r="K431" s="17"/>
      <c r="L431" s="17"/>
    </row>
    <row r="432" spans="2:12" x14ac:dyDescent="0.25">
      <c r="B432" s="17">
        <f>ROW(B427)</f>
        <v>427</v>
      </c>
      <c r="C432" s="17"/>
      <c r="D432" s="17"/>
      <c r="E432" s="17"/>
      <c r="F432" s="17"/>
      <c r="G432" s="17"/>
      <c r="H432" s="17"/>
      <c r="I432" s="17"/>
      <c r="J432" s="17"/>
      <c r="K432" s="17"/>
      <c r="L432" s="17"/>
    </row>
    <row r="433" spans="2:12" x14ac:dyDescent="0.25">
      <c r="B433" s="17">
        <f>ROW(B428)</f>
        <v>428</v>
      </c>
      <c r="C433" s="17"/>
      <c r="D433" s="17"/>
      <c r="E433" s="17"/>
      <c r="F433" s="17"/>
      <c r="G433" s="17"/>
      <c r="H433" s="17"/>
      <c r="I433" s="17"/>
      <c r="J433" s="17"/>
      <c r="K433" s="17"/>
      <c r="L433" s="17"/>
    </row>
    <row r="434" spans="2:12" x14ac:dyDescent="0.25">
      <c r="B434" s="17">
        <f>ROW(B429)</f>
        <v>429</v>
      </c>
      <c r="C434" s="17"/>
      <c r="D434" s="17"/>
      <c r="E434" s="17"/>
      <c r="F434" s="17"/>
      <c r="G434" s="17"/>
      <c r="H434" s="17"/>
      <c r="I434" s="17"/>
      <c r="J434" s="17"/>
      <c r="K434" s="17"/>
      <c r="L434" s="17"/>
    </row>
    <row r="435" spans="2:12" x14ac:dyDescent="0.25">
      <c r="B435" s="17">
        <f>ROW(B430)</f>
        <v>430</v>
      </c>
      <c r="C435" s="17"/>
      <c r="D435" s="17"/>
      <c r="E435" s="17"/>
      <c r="F435" s="17"/>
      <c r="G435" s="17"/>
      <c r="H435" s="17"/>
      <c r="I435" s="17"/>
      <c r="J435" s="17"/>
      <c r="K435" s="17"/>
      <c r="L435" s="17"/>
    </row>
    <row r="436" spans="2:12" x14ac:dyDescent="0.25">
      <c r="B436" s="17">
        <f>ROW(B431)</f>
        <v>431</v>
      </c>
      <c r="C436" s="17"/>
      <c r="D436" s="17"/>
      <c r="E436" s="17"/>
      <c r="F436" s="17"/>
      <c r="G436" s="17"/>
      <c r="H436" s="17"/>
      <c r="I436" s="17"/>
      <c r="J436" s="17"/>
      <c r="K436" s="17"/>
      <c r="L436" s="17"/>
    </row>
    <row r="437" spans="2:12" x14ac:dyDescent="0.25">
      <c r="B437" s="17">
        <f>ROW(B432)</f>
        <v>432</v>
      </c>
      <c r="C437" s="17"/>
      <c r="D437" s="17"/>
      <c r="E437" s="17"/>
      <c r="F437" s="17"/>
      <c r="G437" s="17"/>
      <c r="H437" s="17"/>
      <c r="I437" s="17"/>
      <c r="J437" s="17"/>
      <c r="K437" s="17"/>
      <c r="L437" s="17"/>
    </row>
    <row r="438" spans="2:12" x14ac:dyDescent="0.25">
      <c r="B438" s="17">
        <f>ROW(B433)</f>
        <v>433</v>
      </c>
      <c r="C438" s="17"/>
      <c r="D438" s="17"/>
      <c r="E438" s="17"/>
      <c r="F438" s="17"/>
      <c r="G438" s="17"/>
      <c r="H438" s="17"/>
      <c r="I438" s="17"/>
      <c r="J438" s="17"/>
      <c r="K438" s="17"/>
      <c r="L438" s="17"/>
    </row>
    <row r="439" spans="2:12" x14ac:dyDescent="0.25">
      <c r="B439" s="17">
        <f>ROW(B434)</f>
        <v>434</v>
      </c>
      <c r="C439" s="17"/>
      <c r="D439" s="17"/>
      <c r="E439" s="17"/>
      <c r="F439" s="17"/>
      <c r="G439" s="17"/>
      <c r="H439" s="17"/>
      <c r="I439" s="17"/>
      <c r="J439" s="17"/>
      <c r="K439" s="17"/>
      <c r="L439" s="17"/>
    </row>
    <row r="440" spans="2:12" x14ac:dyDescent="0.25">
      <c r="B440" s="17">
        <f>ROW(B435)</f>
        <v>435</v>
      </c>
      <c r="C440" s="17"/>
      <c r="D440" s="17"/>
      <c r="E440" s="17"/>
      <c r="F440" s="17"/>
      <c r="G440" s="17"/>
      <c r="H440" s="17"/>
      <c r="I440" s="17"/>
      <c r="J440" s="17"/>
      <c r="K440" s="17"/>
      <c r="L440" s="17"/>
    </row>
    <row r="441" spans="2:12" x14ac:dyDescent="0.25">
      <c r="B441" s="17">
        <f>ROW(B436)</f>
        <v>436</v>
      </c>
      <c r="C441" s="17"/>
      <c r="D441" s="17"/>
      <c r="E441" s="17"/>
      <c r="F441" s="17"/>
      <c r="G441" s="17"/>
      <c r="H441" s="17"/>
      <c r="I441" s="17"/>
      <c r="J441" s="17"/>
      <c r="K441" s="17"/>
      <c r="L441" s="17"/>
    </row>
    <row r="442" spans="2:12" x14ac:dyDescent="0.25">
      <c r="B442" s="17">
        <f>ROW(B437)</f>
        <v>437</v>
      </c>
      <c r="C442" s="17"/>
      <c r="D442" s="17"/>
      <c r="E442" s="17"/>
      <c r="F442" s="17"/>
      <c r="G442" s="17"/>
      <c r="H442" s="17"/>
      <c r="I442" s="17"/>
      <c r="J442" s="17"/>
      <c r="K442" s="17"/>
      <c r="L442" s="17"/>
    </row>
    <row r="443" spans="2:12" x14ac:dyDescent="0.25">
      <c r="B443" s="17">
        <f>ROW(B438)</f>
        <v>438</v>
      </c>
      <c r="C443" s="17"/>
      <c r="D443" s="17"/>
      <c r="E443" s="17"/>
      <c r="F443" s="17"/>
      <c r="G443" s="17"/>
      <c r="H443" s="17"/>
      <c r="I443" s="17"/>
      <c r="J443" s="17"/>
      <c r="K443" s="17"/>
      <c r="L443" s="17"/>
    </row>
    <row r="444" spans="2:12" x14ac:dyDescent="0.25">
      <c r="B444" s="17">
        <f>ROW(B439)</f>
        <v>439</v>
      </c>
      <c r="C444" s="17"/>
      <c r="D444" s="17"/>
      <c r="E444" s="17"/>
      <c r="F444" s="17"/>
      <c r="G444" s="17"/>
      <c r="H444" s="17"/>
      <c r="I444" s="17"/>
      <c r="J444" s="17"/>
      <c r="K444" s="17"/>
      <c r="L444" s="17"/>
    </row>
    <row r="445" spans="2:12" x14ac:dyDescent="0.25">
      <c r="B445" s="17">
        <f>ROW(B440)</f>
        <v>440</v>
      </c>
      <c r="C445" s="17"/>
      <c r="D445" s="17"/>
      <c r="E445" s="17"/>
      <c r="F445" s="17"/>
      <c r="G445" s="17"/>
      <c r="H445" s="17"/>
      <c r="I445" s="17"/>
      <c r="J445" s="17"/>
      <c r="K445" s="17"/>
      <c r="L445" s="17"/>
    </row>
    <row r="446" spans="2:12" x14ac:dyDescent="0.25">
      <c r="B446" s="17">
        <f>ROW(B441)</f>
        <v>441</v>
      </c>
      <c r="C446" s="17"/>
      <c r="D446" s="17"/>
      <c r="E446" s="17"/>
      <c r="F446" s="17"/>
      <c r="G446" s="17"/>
      <c r="H446" s="17"/>
      <c r="I446" s="17"/>
      <c r="J446" s="17"/>
      <c r="K446" s="17"/>
      <c r="L446" s="17"/>
    </row>
    <row r="447" spans="2:12" x14ac:dyDescent="0.25">
      <c r="B447" s="17">
        <f>ROW(B442)</f>
        <v>442</v>
      </c>
      <c r="C447" s="17"/>
      <c r="D447" s="17"/>
      <c r="E447" s="17"/>
      <c r="F447" s="17"/>
      <c r="G447" s="17"/>
      <c r="H447" s="17"/>
      <c r="I447" s="17"/>
      <c r="J447" s="17"/>
      <c r="K447" s="17"/>
      <c r="L447" s="17"/>
    </row>
    <row r="448" spans="2:12" x14ac:dyDescent="0.25">
      <c r="B448" s="17">
        <f>ROW(B443)</f>
        <v>443</v>
      </c>
      <c r="C448" s="17"/>
      <c r="D448" s="17"/>
      <c r="E448" s="17"/>
      <c r="F448" s="17"/>
      <c r="G448" s="17"/>
      <c r="H448" s="17"/>
      <c r="I448" s="17"/>
      <c r="J448" s="17"/>
      <c r="K448" s="17"/>
      <c r="L448" s="17"/>
    </row>
    <row r="449" spans="10:10" x14ac:dyDescent="0.25">
      <c r="J449" s="36"/>
    </row>
    <row r="450" spans="10:10" x14ac:dyDescent="0.25">
      <c r="J450" s="36"/>
    </row>
    <row r="451" spans="10:10" x14ac:dyDescent="0.25">
      <c r="J451" s="36"/>
    </row>
    <row r="452" spans="10:10" x14ac:dyDescent="0.25">
      <c r="J452" s="36"/>
    </row>
    <row r="453" spans="10:10" x14ac:dyDescent="0.25">
      <c r="J453" s="36"/>
    </row>
    <row r="454" spans="10:10" x14ac:dyDescent="0.25">
      <c r="J454" s="36"/>
    </row>
    <row r="455" spans="10:10" x14ac:dyDescent="0.25">
      <c r="J455" s="36"/>
    </row>
    <row r="456" spans="10:10" x14ac:dyDescent="0.25">
      <c r="J456" s="36"/>
    </row>
    <row r="457" spans="10:10" x14ac:dyDescent="0.25">
      <c r="J457" s="36"/>
    </row>
    <row r="458" spans="10:10" x14ac:dyDescent="0.25">
      <c r="J458" s="36"/>
    </row>
    <row r="459" spans="10:10" x14ac:dyDescent="0.25">
      <c r="J459" s="36"/>
    </row>
    <row r="460" spans="10:10" x14ac:dyDescent="0.25">
      <c r="J460" s="36"/>
    </row>
    <row r="461" spans="10:10" x14ac:dyDescent="0.25">
      <c r="J461" s="36"/>
    </row>
    <row r="462" spans="10:10" x14ac:dyDescent="0.25">
      <c r="J462" s="36"/>
    </row>
    <row r="463" spans="10:10" x14ac:dyDescent="0.25">
      <c r="J463" s="36"/>
    </row>
    <row r="464" spans="10:10" x14ac:dyDescent="0.25">
      <c r="J464" s="36"/>
    </row>
    <row r="465" spans="10:10" x14ac:dyDescent="0.25">
      <c r="J465" s="36"/>
    </row>
    <row r="466" spans="10:10" x14ac:dyDescent="0.25">
      <c r="J466" s="36"/>
    </row>
    <row r="467" spans="10:10" x14ac:dyDescent="0.25">
      <c r="J467" s="36"/>
    </row>
    <row r="468" spans="10:10" x14ac:dyDescent="0.25">
      <c r="J468" s="36"/>
    </row>
    <row r="469" spans="10:10" x14ac:dyDescent="0.25">
      <c r="J469" s="36"/>
    </row>
    <row r="470" spans="10:10" x14ac:dyDescent="0.25">
      <c r="J470" s="36"/>
    </row>
    <row r="471" spans="10:10" x14ac:dyDescent="0.25">
      <c r="J471" s="36"/>
    </row>
    <row r="472" spans="10:10" x14ac:dyDescent="0.25">
      <c r="J472" s="36"/>
    </row>
    <row r="473" spans="10:10" x14ac:dyDescent="0.25">
      <c r="J473" s="36"/>
    </row>
    <row r="474" spans="10:10" x14ac:dyDescent="0.25">
      <c r="J474" s="36"/>
    </row>
    <row r="475" spans="10:10" x14ac:dyDescent="0.25">
      <c r="J475" s="36"/>
    </row>
    <row r="476" spans="10:10" x14ac:dyDescent="0.25">
      <c r="J476" s="36"/>
    </row>
    <row r="477" spans="10:10" x14ac:dyDescent="0.25">
      <c r="J477" s="36"/>
    </row>
    <row r="478" spans="10:10" x14ac:dyDescent="0.25">
      <c r="J478" s="36"/>
    </row>
    <row r="479" spans="10:10" x14ac:dyDescent="0.25">
      <c r="J479" s="36"/>
    </row>
    <row r="480" spans="10:10" x14ac:dyDescent="0.25">
      <c r="J480" s="36"/>
    </row>
    <row r="481" spans="10:10" x14ac:dyDescent="0.25">
      <c r="J481" s="36"/>
    </row>
    <row r="482" spans="10:10" x14ac:dyDescent="0.25">
      <c r="J482" s="36"/>
    </row>
    <row r="483" spans="10:10" x14ac:dyDescent="0.25">
      <c r="J483" s="36"/>
    </row>
    <row r="484" spans="10:10" x14ac:dyDescent="0.25">
      <c r="J484" s="36"/>
    </row>
    <row r="485" spans="10:10" x14ac:dyDescent="0.25">
      <c r="J485" s="36"/>
    </row>
    <row r="486" spans="10:10" x14ac:dyDescent="0.25">
      <c r="J486" s="36"/>
    </row>
    <row r="487" spans="10:10" x14ac:dyDescent="0.25">
      <c r="J487" s="36"/>
    </row>
    <row r="488" spans="10:10" x14ac:dyDescent="0.25">
      <c r="J488" s="36"/>
    </row>
    <row r="489" spans="10:10" x14ac:dyDescent="0.25">
      <c r="J489" s="36"/>
    </row>
    <row r="490" spans="10:10" x14ac:dyDescent="0.25">
      <c r="J490" s="36"/>
    </row>
    <row r="491" spans="10:10" x14ac:dyDescent="0.25">
      <c r="J491" s="36"/>
    </row>
    <row r="492" spans="10:10" x14ac:dyDescent="0.25">
      <c r="J492" s="36"/>
    </row>
    <row r="493" spans="10:10" x14ac:dyDescent="0.25">
      <c r="J493" s="36"/>
    </row>
    <row r="494" spans="10:10" x14ac:dyDescent="0.25">
      <c r="J494" s="36"/>
    </row>
    <row r="495" spans="10:10" x14ac:dyDescent="0.25">
      <c r="J495" s="36"/>
    </row>
    <row r="496" spans="10:10" x14ac:dyDescent="0.25">
      <c r="J496" s="36"/>
    </row>
    <row r="497" spans="10:10" x14ac:dyDescent="0.25">
      <c r="J497" s="36"/>
    </row>
    <row r="498" spans="10:10" x14ac:dyDescent="0.25">
      <c r="J498" s="36"/>
    </row>
    <row r="499" spans="10:10" x14ac:dyDescent="0.25">
      <c r="J499" s="36"/>
    </row>
    <row r="500" spans="10:10" x14ac:dyDescent="0.25">
      <c r="J500" s="36"/>
    </row>
    <row r="501" spans="10:10" x14ac:dyDescent="0.25">
      <c r="J501" s="36"/>
    </row>
    <row r="502" spans="10:10" x14ac:dyDescent="0.25">
      <c r="J502" s="36"/>
    </row>
    <row r="503" spans="10:10" x14ac:dyDescent="0.25">
      <c r="J503" s="36"/>
    </row>
    <row r="504" spans="10:10" x14ac:dyDescent="0.25">
      <c r="J504" s="36"/>
    </row>
    <row r="505" spans="10:10" x14ac:dyDescent="0.25">
      <c r="J505" s="36"/>
    </row>
    <row r="506" spans="10:10" x14ac:dyDescent="0.25">
      <c r="J506" s="36"/>
    </row>
    <row r="507" spans="10:10" x14ac:dyDescent="0.25">
      <c r="J507" s="36"/>
    </row>
    <row r="508" spans="10:10" x14ac:dyDescent="0.25">
      <c r="J508" s="36"/>
    </row>
    <row r="509" spans="10:10" x14ac:dyDescent="0.25">
      <c r="J509" s="36"/>
    </row>
    <row r="510" spans="10:10" x14ac:dyDescent="0.25">
      <c r="J510" s="36"/>
    </row>
    <row r="511" spans="10:10" x14ac:dyDescent="0.25">
      <c r="J511" s="36"/>
    </row>
    <row r="512" spans="10:10" x14ac:dyDescent="0.25">
      <c r="J512" s="36"/>
    </row>
    <row r="513" spans="10:10" x14ac:dyDescent="0.25">
      <c r="J513" s="36"/>
    </row>
    <row r="514" spans="10:10" x14ac:dyDescent="0.25">
      <c r="J514" s="36"/>
    </row>
    <row r="515" spans="10:10" x14ac:dyDescent="0.25">
      <c r="J515" s="36"/>
    </row>
    <row r="516" spans="10:10" x14ac:dyDescent="0.25">
      <c r="J516" s="36"/>
    </row>
    <row r="517" spans="10:10" x14ac:dyDescent="0.25">
      <c r="J517" s="36"/>
    </row>
    <row r="518" spans="10:10" x14ac:dyDescent="0.25">
      <c r="J518" s="36"/>
    </row>
    <row r="519" spans="10:10" x14ac:dyDescent="0.25">
      <c r="J519" s="36"/>
    </row>
    <row r="520" spans="10:10" x14ac:dyDescent="0.25">
      <c r="J520" s="36"/>
    </row>
    <row r="521" spans="10:10" x14ac:dyDescent="0.25">
      <c r="J521" s="36"/>
    </row>
    <row r="522" spans="10:10" x14ac:dyDescent="0.25">
      <c r="J522" s="36"/>
    </row>
    <row r="523" spans="10:10" x14ac:dyDescent="0.25">
      <c r="J523" s="36"/>
    </row>
    <row r="524" spans="10:10" x14ac:dyDescent="0.25">
      <c r="J524" s="36"/>
    </row>
    <row r="525" spans="10:10" x14ac:dyDescent="0.25">
      <c r="J525" s="36"/>
    </row>
    <row r="526" spans="10:10" x14ac:dyDescent="0.25">
      <c r="J526" s="36"/>
    </row>
    <row r="527" spans="10:10" x14ac:dyDescent="0.25">
      <c r="J527" s="36"/>
    </row>
    <row r="528" spans="10:10" x14ac:dyDescent="0.25">
      <c r="J528" s="36"/>
    </row>
    <row r="529" spans="10:10" x14ac:dyDescent="0.25">
      <c r="J529" s="36"/>
    </row>
    <row r="530" spans="10:10" x14ac:dyDescent="0.25">
      <c r="J530" s="36"/>
    </row>
    <row r="531" spans="10:10" x14ac:dyDescent="0.25">
      <c r="J531" s="36"/>
    </row>
    <row r="532" spans="10:10" x14ac:dyDescent="0.25">
      <c r="J532" s="36"/>
    </row>
    <row r="533" spans="10:10" x14ac:dyDescent="0.25">
      <c r="J533" s="36"/>
    </row>
    <row r="534" spans="10:10" x14ac:dyDescent="0.25">
      <c r="J534" s="36"/>
    </row>
    <row r="535" spans="10:10" x14ac:dyDescent="0.25">
      <c r="J535" s="36"/>
    </row>
    <row r="536" spans="10:10" x14ac:dyDescent="0.25">
      <c r="J536" s="36"/>
    </row>
    <row r="537" spans="10:10" x14ac:dyDescent="0.25">
      <c r="J537" s="36"/>
    </row>
    <row r="538" spans="10:10" x14ac:dyDescent="0.25">
      <c r="J538" s="36"/>
    </row>
    <row r="539" spans="10:10" x14ac:dyDescent="0.25">
      <c r="J539" s="36"/>
    </row>
    <row r="540" spans="10:10" x14ac:dyDescent="0.25">
      <c r="J540" s="36"/>
    </row>
    <row r="541" spans="10:10" x14ac:dyDescent="0.25">
      <c r="J541" s="36"/>
    </row>
    <row r="542" spans="10:10" x14ac:dyDescent="0.25">
      <c r="J542" s="36"/>
    </row>
    <row r="543" spans="10:10" x14ac:dyDescent="0.25">
      <c r="J543" s="36"/>
    </row>
    <row r="544" spans="10:10" x14ac:dyDescent="0.25">
      <c r="J544" s="36"/>
    </row>
    <row r="545" spans="10:10" x14ac:dyDescent="0.25">
      <c r="J545" s="36"/>
    </row>
    <row r="546" spans="10:10" x14ac:dyDescent="0.25">
      <c r="J546" s="36"/>
    </row>
    <row r="547" spans="10:10" x14ac:dyDescent="0.25">
      <c r="J547" s="36"/>
    </row>
    <row r="548" spans="10:10" x14ac:dyDescent="0.25">
      <c r="J548" s="36"/>
    </row>
    <row r="549" spans="10:10" x14ac:dyDescent="0.25">
      <c r="J549" s="36"/>
    </row>
    <row r="550" spans="10:10" x14ac:dyDescent="0.25">
      <c r="J550" s="36"/>
    </row>
    <row r="551" spans="10:10" x14ac:dyDescent="0.25">
      <c r="J551" s="36"/>
    </row>
    <row r="552" spans="10:10" x14ac:dyDescent="0.25">
      <c r="J552" s="36"/>
    </row>
    <row r="553" spans="10:10" x14ac:dyDescent="0.25">
      <c r="J553" s="36"/>
    </row>
    <row r="554" spans="10:10" x14ac:dyDescent="0.25">
      <c r="J554" s="36"/>
    </row>
    <row r="555" spans="10:10" x14ac:dyDescent="0.25">
      <c r="J555" s="36"/>
    </row>
    <row r="556" spans="10:10" x14ac:dyDescent="0.25">
      <c r="J556" s="36"/>
    </row>
    <row r="557" spans="10:10" x14ac:dyDescent="0.25">
      <c r="J557" s="36"/>
    </row>
    <row r="558" spans="10:10" x14ac:dyDescent="0.25">
      <c r="J558" s="36"/>
    </row>
    <row r="559" spans="10:10" x14ac:dyDescent="0.25">
      <c r="J559" s="36"/>
    </row>
    <row r="560" spans="10:10" x14ac:dyDescent="0.25">
      <c r="J560" s="36"/>
    </row>
    <row r="561" spans="10:10" x14ac:dyDescent="0.25">
      <c r="J561" s="36"/>
    </row>
    <row r="562" spans="10:10" x14ac:dyDescent="0.25">
      <c r="J562" s="36"/>
    </row>
    <row r="563" spans="10:10" x14ac:dyDescent="0.25">
      <c r="J563" s="36"/>
    </row>
    <row r="564" spans="10:10" x14ac:dyDescent="0.25">
      <c r="J564" s="36"/>
    </row>
    <row r="565" spans="10:10" x14ac:dyDescent="0.25">
      <c r="J565" s="36"/>
    </row>
    <row r="566" spans="10:10" x14ac:dyDescent="0.25">
      <c r="J566" s="36"/>
    </row>
    <row r="567" spans="10:10" x14ac:dyDescent="0.25">
      <c r="J567" s="36"/>
    </row>
    <row r="568" spans="10:10" x14ac:dyDescent="0.25">
      <c r="J568" s="36"/>
    </row>
    <row r="569" spans="10:10" x14ac:dyDescent="0.25">
      <c r="J569" s="36"/>
    </row>
    <row r="570" spans="10:10" x14ac:dyDescent="0.25">
      <c r="J570" s="36"/>
    </row>
    <row r="571" spans="10:10" x14ac:dyDescent="0.25">
      <c r="J571" s="36"/>
    </row>
    <row r="572" spans="10:10" x14ac:dyDescent="0.25">
      <c r="J572" s="36"/>
    </row>
    <row r="573" spans="10:10" x14ac:dyDescent="0.25">
      <c r="J573" s="36"/>
    </row>
    <row r="574" spans="10:10" x14ac:dyDescent="0.25">
      <c r="J574" s="36"/>
    </row>
    <row r="575" spans="10:10" x14ac:dyDescent="0.25">
      <c r="J575" s="36"/>
    </row>
    <row r="576" spans="10:10" x14ac:dyDescent="0.25">
      <c r="J576" s="36"/>
    </row>
    <row r="577" spans="1:10" x14ac:dyDescent="0.25">
      <c r="J577" s="36"/>
    </row>
    <row r="578" spans="1:10" x14ac:dyDescent="0.25">
      <c r="J578" s="36"/>
    </row>
    <row r="579" spans="1:10" x14ac:dyDescent="0.25">
      <c r="J579" s="36"/>
    </row>
    <row r="580" spans="1:10" x14ac:dyDescent="0.25">
      <c r="J580" s="36"/>
    </row>
    <row r="581" spans="1:10" x14ac:dyDescent="0.25">
      <c r="J581" s="36"/>
    </row>
    <row r="582" spans="1:10" x14ac:dyDescent="0.25">
      <c r="J582" s="36"/>
    </row>
    <row r="583" spans="1:10" x14ac:dyDescent="0.25">
      <c r="J583" s="36"/>
    </row>
    <row r="584" spans="1:10" x14ac:dyDescent="0.25">
      <c r="J584" s="36"/>
    </row>
    <row r="585" spans="1:10" x14ac:dyDescent="0.25">
      <c r="J585" s="36"/>
    </row>
    <row r="586" spans="1:10" x14ac:dyDescent="0.25">
      <c r="J586" s="36"/>
    </row>
    <row r="587" spans="1:10" x14ac:dyDescent="0.25">
      <c r="J587" s="36"/>
    </row>
    <row r="588" spans="1:10" x14ac:dyDescent="0.25">
      <c r="J588" s="36"/>
    </row>
    <row r="589" spans="1:10" x14ac:dyDescent="0.25">
      <c r="J589" s="36"/>
    </row>
    <row r="590" spans="1:10" ht="18" customHeight="1" x14ac:dyDescent="0.25">
      <c r="A590" t="s">
        <v>350</v>
      </c>
      <c r="J590" s="36"/>
    </row>
    <row r="591" spans="1:10" x14ac:dyDescent="0.25">
      <c r="J591" s="36"/>
    </row>
    <row r="592" spans="1:10" x14ac:dyDescent="0.25">
      <c r="J592" s="36"/>
    </row>
    <row r="593" spans="10:10" x14ac:dyDescent="0.25">
      <c r="J593" s="36"/>
    </row>
    <row r="594" spans="10:10" x14ac:dyDescent="0.25">
      <c r="J594" s="36"/>
    </row>
    <row r="595" spans="10:10" x14ac:dyDescent="0.25">
      <c r="J595" s="36"/>
    </row>
    <row r="596" spans="10:10" x14ac:dyDescent="0.25">
      <c r="J596" s="36"/>
    </row>
    <row r="597" spans="10:10" x14ac:dyDescent="0.25">
      <c r="J597" s="36"/>
    </row>
    <row r="598" spans="10:10" x14ac:dyDescent="0.25">
      <c r="J598" s="36"/>
    </row>
    <row r="599" spans="10:10" x14ac:dyDescent="0.25">
      <c r="J599" s="36"/>
    </row>
    <row r="600" spans="10:10" x14ac:dyDescent="0.25">
      <c r="J600" s="36"/>
    </row>
    <row r="601" spans="10:10" x14ac:dyDescent="0.25">
      <c r="J601" s="36"/>
    </row>
    <row r="602" spans="10:10" x14ac:dyDescent="0.25">
      <c r="J602" s="36"/>
    </row>
    <row r="603" spans="10:10" x14ac:dyDescent="0.25">
      <c r="J603" s="36"/>
    </row>
    <row r="604" spans="10:10" x14ac:dyDescent="0.25">
      <c r="J604" s="36"/>
    </row>
    <row r="605" spans="10:10" x14ac:dyDescent="0.25">
      <c r="J605" s="36"/>
    </row>
    <row r="606" spans="10:10" x14ac:dyDescent="0.25">
      <c r="J606" s="36"/>
    </row>
    <row r="607" spans="10:10" x14ac:dyDescent="0.25">
      <c r="J607" s="36"/>
    </row>
    <row r="608" spans="10:10" x14ac:dyDescent="0.25">
      <c r="J608" s="36"/>
    </row>
    <row r="609" spans="10:10" x14ac:dyDescent="0.25">
      <c r="J609" s="36"/>
    </row>
    <row r="610" spans="10:10" x14ac:dyDescent="0.25">
      <c r="J610" s="36"/>
    </row>
    <row r="611" spans="10:10" x14ac:dyDescent="0.25">
      <c r="J611" s="36"/>
    </row>
    <row r="612" spans="10:10" x14ac:dyDescent="0.25">
      <c r="J612" s="36"/>
    </row>
    <row r="613" spans="10:10" x14ac:dyDescent="0.25">
      <c r="J613" s="36"/>
    </row>
    <row r="614" spans="10:10" x14ac:dyDescent="0.25">
      <c r="J614" s="36"/>
    </row>
    <row r="615" spans="10:10" x14ac:dyDescent="0.25">
      <c r="J615" s="36"/>
    </row>
    <row r="616" spans="10:10" x14ac:dyDescent="0.25">
      <c r="J616" s="36"/>
    </row>
    <row r="617" spans="10:10" x14ac:dyDescent="0.25">
      <c r="J617" s="36"/>
    </row>
    <row r="618" spans="10:10" x14ac:dyDescent="0.25">
      <c r="J618" s="36"/>
    </row>
    <row r="619" spans="10:10" x14ac:dyDescent="0.25">
      <c r="J619" s="36"/>
    </row>
    <row r="620" spans="10:10" x14ac:dyDescent="0.25">
      <c r="J620" s="36"/>
    </row>
    <row r="621" spans="10:10" x14ac:dyDescent="0.25">
      <c r="J621" s="36"/>
    </row>
    <row r="622" spans="10:10" x14ac:dyDescent="0.25">
      <c r="J622" s="36"/>
    </row>
    <row r="623" spans="10:10" x14ac:dyDescent="0.25">
      <c r="J623" s="36"/>
    </row>
    <row r="624" spans="10:10" x14ac:dyDescent="0.25">
      <c r="J624" s="36"/>
    </row>
    <row r="625" spans="10:10" x14ac:dyDescent="0.25">
      <c r="J625" s="36"/>
    </row>
    <row r="626" spans="10:10" x14ac:dyDescent="0.25">
      <c r="J626" s="36"/>
    </row>
    <row r="627" spans="10:10" x14ac:dyDescent="0.25">
      <c r="J627" s="36"/>
    </row>
    <row r="628" spans="10:10" x14ac:dyDescent="0.25">
      <c r="J628" s="36"/>
    </row>
    <row r="629" spans="10:10" x14ac:dyDescent="0.25">
      <c r="J629" s="36"/>
    </row>
    <row r="630" spans="10:10" x14ac:dyDescent="0.25">
      <c r="J630" s="36"/>
    </row>
    <row r="631" spans="10:10" x14ac:dyDescent="0.25">
      <c r="J631" s="36"/>
    </row>
    <row r="632" spans="10:10" x14ac:dyDescent="0.25">
      <c r="J632" s="36"/>
    </row>
    <row r="633" spans="10:10" x14ac:dyDescent="0.25">
      <c r="J633" s="36"/>
    </row>
    <row r="634" spans="10:10" x14ac:dyDescent="0.25">
      <c r="J634" s="36"/>
    </row>
    <row r="635" spans="10:10" x14ac:dyDescent="0.25">
      <c r="J635" s="36"/>
    </row>
    <row r="636" spans="10:10" x14ac:dyDescent="0.25">
      <c r="J636" s="36"/>
    </row>
    <row r="637" spans="10:10" x14ac:dyDescent="0.25">
      <c r="J637" s="36"/>
    </row>
    <row r="638" spans="10:10" x14ac:dyDescent="0.25">
      <c r="J638" s="36"/>
    </row>
    <row r="639" spans="10:10" x14ac:dyDescent="0.25">
      <c r="J639" s="36"/>
    </row>
    <row r="640" spans="10:10" x14ac:dyDescent="0.25">
      <c r="J640" s="36"/>
    </row>
    <row r="641" spans="10:10" x14ac:dyDescent="0.25">
      <c r="J641" s="36"/>
    </row>
    <row r="642" spans="10:10" x14ac:dyDescent="0.25">
      <c r="J642" s="36"/>
    </row>
    <row r="643" spans="10:10" x14ac:dyDescent="0.25">
      <c r="J643" s="36"/>
    </row>
    <row r="644" spans="10:10" x14ac:dyDescent="0.25">
      <c r="J644" s="36"/>
    </row>
    <row r="645" spans="10:10" x14ac:dyDescent="0.25">
      <c r="J645" s="36"/>
    </row>
    <row r="646" spans="10:10" x14ac:dyDescent="0.25">
      <c r="J646" s="36"/>
    </row>
    <row r="647" spans="10:10" x14ac:dyDescent="0.25">
      <c r="J647" s="36"/>
    </row>
    <row r="648" spans="10:10" x14ac:dyDescent="0.25">
      <c r="J648" s="36"/>
    </row>
    <row r="649" spans="10:10" x14ac:dyDescent="0.25">
      <c r="J649" s="36"/>
    </row>
    <row r="650" spans="10:10" x14ac:dyDescent="0.25">
      <c r="J650" s="36"/>
    </row>
    <row r="651" spans="10:10" x14ac:dyDescent="0.25">
      <c r="J651" s="36"/>
    </row>
    <row r="652" spans="10:10" x14ac:dyDescent="0.25">
      <c r="J652" s="36"/>
    </row>
    <row r="653" spans="10:10" x14ac:dyDescent="0.25">
      <c r="J653" s="36"/>
    </row>
    <row r="654" spans="10:10" x14ac:dyDescent="0.25">
      <c r="J654" s="36"/>
    </row>
    <row r="655" spans="10:10" x14ac:dyDescent="0.25">
      <c r="J655" s="36"/>
    </row>
    <row r="656" spans="10:10" x14ac:dyDescent="0.25">
      <c r="J656" s="36"/>
    </row>
    <row r="657" spans="10:10" x14ac:dyDescent="0.25">
      <c r="J657" s="36"/>
    </row>
    <row r="658" spans="10:10" x14ac:dyDescent="0.25">
      <c r="J658" s="36"/>
    </row>
    <row r="659" spans="10:10" x14ac:dyDescent="0.25">
      <c r="J659" s="36"/>
    </row>
    <row r="660" spans="10:10" x14ac:dyDescent="0.25">
      <c r="J660" s="36"/>
    </row>
    <row r="661" spans="10:10" x14ac:dyDescent="0.25">
      <c r="J661" s="36"/>
    </row>
    <row r="662" spans="10:10" x14ac:dyDescent="0.25">
      <c r="J662" s="36"/>
    </row>
    <row r="663" spans="10:10" x14ac:dyDescent="0.25">
      <c r="J663" s="36"/>
    </row>
    <row r="664" spans="10:10" x14ac:dyDescent="0.25">
      <c r="J664" s="36"/>
    </row>
    <row r="665" spans="10:10" x14ac:dyDescent="0.25">
      <c r="J665" s="36"/>
    </row>
    <row r="666" spans="10:10" x14ac:dyDescent="0.25">
      <c r="J666" s="36"/>
    </row>
    <row r="667" spans="10:10" x14ac:dyDescent="0.25">
      <c r="J667" s="36"/>
    </row>
    <row r="668" spans="10:10" x14ac:dyDescent="0.25">
      <c r="J668" s="36"/>
    </row>
    <row r="669" spans="10:10" x14ac:dyDescent="0.25">
      <c r="J669" s="36"/>
    </row>
    <row r="670" spans="10:10" x14ac:dyDescent="0.25">
      <c r="J670" s="36"/>
    </row>
    <row r="671" spans="10:10" x14ac:dyDescent="0.25">
      <c r="J671" s="36"/>
    </row>
    <row r="672" spans="10:10" x14ac:dyDescent="0.25">
      <c r="J672" s="36"/>
    </row>
    <row r="673" spans="10:10" x14ac:dyDescent="0.25">
      <c r="J673" s="36"/>
    </row>
    <row r="674" spans="10:10" x14ac:dyDescent="0.25">
      <c r="J674" s="36"/>
    </row>
    <row r="675" spans="10:10" x14ac:dyDescent="0.25">
      <c r="J675" s="36"/>
    </row>
    <row r="676" spans="10:10" x14ac:dyDescent="0.25">
      <c r="J676" s="36"/>
    </row>
    <row r="677" spans="10:10" x14ac:dyDescent="0.25">
      <c r="J677" s="36"/>
    </row>
    <row r="678" spans="10:10" x14ac:dyDescent="0.25">
      <c r="J678" s="36"/>
    </row>
    <row r="679" spans="10:10" x14ac:dyDescent="0.25">
      <c r="J679" s="36"/>
    </row>
    <row r="680" spans="10:10" x14ac:dyDescent="0.25">
      <c r="J680" s="36"/>
    </row>
    <row r="681" spans="10:10" x14ac:dyDescent="0.25">
      <c r="J681" s="36"/>
    </row>
    <row r="682" spans="10:10" x14ac:dyDescent="0.25">
      <c r="J682" s="36"/>
    </row>
    <row r="683" spans="10:10" x14ac:dyDescent="0.25">
      <c r="J683" s="36"/>
    </row>
    <row r="684" spans="10:10" x14ac:dyDescent="0.25">
      <c r="J684" s="36"/>
    </row>
    <row r="685" spans="10:10" x14ac:dyDescent="0.25">
      <c r="J685" s="36"/>
    </row>
    <row r="686" spans="10:10" x14ac:dyDescent="0.25">
      <c r="J686" s="36"/>
    </row>
    <row r="687" spans="10:10" x14ac:dyDescent="0.25">
      <c r="J687" s="36"/>
    </row>
    <row r="688" spans="10:10" x14ac:dyDescent="0.25">
      <c r="J688" s="36"/>
    </row>
    <row r="689" spans="10:10" x14ac:dyDescent="0.25">
      <c r="J689" s="36"/>
    </row>
    <row r="690" spans="10:10" x14ac:dyDescent="0.25">
      <c r="J690" s="36"/>
    </row>
    <row r="691" spans="10:10" x14ac:dyDescent="0.25">
      <c r="J691" s="36"/>
    </row>
    <row r="692" spans="10:10" x14ac:dyDescent="0.25">
      <c r="J692" s="36"/>
    </row>
    <row r="693" spans="10:10" x14ac:dyDescent="0.25">
      <c r="J693" s="36"/>
    </row>
    <row r="694" spans="10:10" x14ac:dyDescent="0.25">
      <c r="J694" s="36"/>
    </row>
    <row r="695" spans="10:10" x14ac:dyDescent="0.25">
      <c r="J695" s="36"/>
    </row>
    <row r="696" spans="10:10" x14ac:dyDescent="0.25">
      <c r="J696" s="36"/>
    </row>
    <row r="697" spans="10:10" x14ac:dyDescent="0.25">
      <c r="J697" s="36"/>
    </row>
    <row r="698" spans="10:10" x14ac:dyDescent="0.25">
      <c r="J698" s="36"/>
    </row>
    <row r="699" spans="10:10" x14ac:dyDescent="0.25">
      <c r="J699" s="36"/>
    </row>
    <row r="700" spans="10:10" x14ac:dyDescent="0.25">
      <c r="J700" s="36"/>
    </row>
    <row r="701" spans="10:10" x14ac:dyDescent="0.25">
      <c r="J701" s="36"/>
    </row>
    <row r="702" spans="10:10" x14ac:dyDescent="0.25">
      <c r="J702" s="36"/>
    </row>
    <row r="703" spans="10:10" x14ac:dyDescent="0.25">
      <c r="J703" s="36"/>
    </row>
    <row r="704" spans="10:10" x14ac:dyDescent="0.25">
      <c r="J704" s="36"/>
    </row>
    <row r="705" spans="10:10" x14ac:dyDescent="0.25">
      <c r="J705" s="36"/>
    </row>
    <row r="706" spans="10:10" x14ac:dyDescent="0.25">
      <c r="J706" s="36"/>
    </row>
    <row r="707" spans="10:10" x14ac:dyDescent="0.25">
      <c r="J707" s="36"/>
    </row>
    <row r="708" spans="10:10" x14ac:dyDescent="0.25">
      <c r="J708" s="36"/>
    </row>
    <row r="709" spans="10:10" x14ac:dyDescent="0.25">
      <c r="J709" s="36"/>
    </row>
    <row r="710" spans="10:10" x14ac:dyDescent="0.25">
      <c r="J710" s="36"/>
    </row>
    <row r="711" spans="10:10" x14ac:dyDescent="0.25">
      <c r="J711" s="36"/>
    </row>
    <row r="712" spans="10:10" x14ac:dyDescent="0.25">
      <c r="J712" s="36"/>
    </row>
    <row r="713" spans="10:10" x14ac:dyDescent="0.25">
      <c r="J713" s="36"/>
    </row>
    <row r="714" spans="10:10" x14ac:dyDescent="0.25">
      <c r="J714" s="36"/>
    </row>
    <row r="715" spans="10:10" x14ac:dyDescent="0.25">
      <c r="J715" s="36"/>
    </row>
    <row r="716" spans="10:10" x14ac:dyDescent="0.25">
      <c r="J716" s="36"/>
    </row>
    <row r="717" spans="10:10" x14ac:dyDescent="0.25">
      <c r="J717" s="36"/>
    </row>
    <row r="718" spans="10:10" x14ac:dyDescent="0.25">
      <c r="J718" s="36"/>
    </row>
    <row r="719" spans="10:10" x14ac:dyDescent="0.25">
      <c r="J719" s="36"/>
    </row>
    <row r="720" spans="10:10" x14ac:dyDescent="0.25">
      <c r="J720" s="36"/>
    </row>
    <row r="721" spans="10:10" x14ac:dyDescent="0.25">
      <c r="J721" s="36"/>
    </row>
    <row r="722" spans="10:10" x14ac:dyDescent="0.25">
      <c r="J722" s="36"/>
    </row>
    <row r="723" spans="10:10" x14ac:dyDescent="0.25">
      <c r="J723" s="36"/>
    </row>
    <row r="724" spans="10:10" x14ac:dyDescent="0.25">
      <c r="J724" s="36"/>
    </row>
    <row r="725" spans="10:10" x14ac:dyDescent="0.25">
      <c r="J725" s="36"/>
    </row>
    <row r="726" spans="10:10" x14ac:dyDescent="0.25">
      <c r="J726" s="36"/>
    </row>
    <row r="727" spans="10:10" x14ac:dyDescent="0.25">
      <c r="J727" s="36"/>
    </row>
    <row r="728" spans="10:10" x14ac:dyDescent="0.25">
      <c r="J728" s="36"/>
    </row>
    <row r="729" spans="10:10" x14ac:dyDescent="0.25">
      <c r="J729" s="36"/>
    </row>
    <row r="730" spans="10:10" x14ac:dyDescent="0.25">
      <c r="J730" s="36"/>
    </row>
    <row r="731" spans="10:10" x14ac:dyDescent="0.25">
      <c r="J731" s="36"/>
    </row>
    <row r="732" spans="10:10" x14ac:dyDescent="0.25">
      <c r="J732" s="36"/>
    </row>
    <row r="733" spans="10:10" x14ac:dyDescent="0.25">
      <c r="J733" s="36"/>
    </row>
    <row r="734" spans="10:10" x14ac:dyDescent="0.25">
      <c r="J734" s="36"/>
    </row>
    <row r="735" spans="10:10" x14ac:dyDescent="0.25">
      <c r="J735" s="36"/>
    </row>
    <row r="736" spans="10:10" x14ac:dyDescent="0.25">
      <c r="J736" s="36"/>
    </row>
    <row r="737" spans="10:10" x14ac:dyDescent="0.25">
      <c r="J737" s="36"/>
    </row>
    <row r="738" spans="10:10" x14ac:dyDescent="0.25">
      <c r="J738" s="36"/>
    </row>
    <row r="739" spans="10:10" x14ac:dyDescent="0.25">
      <c r="J739" s="36"/>
    </row>
    <row r="740" spans="10:10" x14ac:dyDescent="0.25">
      <c r="J740" s="36"/>
    </row>
    <row r="741" spans="10:10" x14ac:dyDescent="0.25">
      <c r="J741" s="36"/>
    </row>
    <row r="742" spans="10:10" x14ac:dyDescent="0.25">
      <c r="J742" s="36"/>
    </row>
    <row r="743" spans="10:10" x14ac:dyDescent="0.25">
      <c r="J743" s="36"/>
    </row>
    <row r="744" spans="10:10" x14ac:dyDescent="0.25">
      <c r="J744" s="36"/>
    </row>
    <row r="745" spans="10:10" x14ac:dyDescent="0.25">
      <c r="J745" s="36"/>
    </row>
    <row r="746" spans="10:10" x14ac:dyDescent="0.25">
      <c r="J746" s="36"/>
    </row>
    <row r="747" spans="10:10" x14ac:dyDescent="0.25">
      <c r="J747" s="36"/>
    </row>
    <row r="748" spans="10:10" x14ac:dyDescent="0.25">
      <c r="J748" s="36"/>
    </row>
    <row r="749" spans="10:10" x14ac:dyDescent="0.25">
      <c r="J749" s="36"/>
    </row>
    <row r="750" spans="10:10" x14ac:dyDescent="0.25">
      <c r="J750" s="36"/>
    </row>
    <row r="751" spans="10:10" x14ac:dyDescent="0.25">
      <c r="J751" s="36"/>
    </row>
    <row r="752" spans="10:10" x14ac:dyDescent="0.25">
      <c r="J752" s="36"/>
    </row>
    <row r="753" spans="10:10" x14ac:dyDescent="0.25">
      <c r="J753" s="36"/>
    </row>
    <row r="754" spans="10:10" x14ac:dyDescent="0.25">
      <c r="J754" s="36"/>
    </row>
    <row r="755" spans="10:10" x14ac:dyDescent="0.25">
      <c r="J755" s="36"/>
    </row>
    <row r="756" spans="10:10" x14ac:dyDescent="0.25">
      <c r="J756" s="36"/>
    </row>
    <row r="757" spans="10:10" x14ac:dyDescent="0.25">
      <c r="J757" s="36"/>
    </row>
    <row r="758" spans="10:10" x14ac:dyDescent="0.25">
      <c r="J758" s="36"/>
    </row>
    <row r="759" spans="10:10" x14ac:dyDescent="0.25">
      <c r="J759" s="36"/>
    </row>
    <row r="760" spans="10:10" x14ac:dyDescent="0.25">
      <c r="J760" s="36"/>
    </row>
    <row r="761" spans="10:10" x14ac:dyDescent="0.25">
      <c r="J761" s="36"/>
    </row>
    <row r="762" spans="10:10" x14ac:dyDescent="0.25">
      <c r="J762" s="36"/>
    </row>
    <row r="763" spans="10:10" x14ac:dyDescent="0.25">
      <c r="J763" s="36"/>
    </row>
    <row r="764" spans="10:10" x14ac:dyDescent="0.25">
      <c r="J764" s="36"/>
    </row>
    <row r="765" spans="10:10" x14ac:dyDescent="0.25">
      <c r="J765" s="36"/>
    </row>
    <row r="766" spans="10:10" x14ac:dyDescent="0.25">
      <c r="J766" s="36"/>
    </row>
    <row r="767" spans="10:10" x14ac:dyDescent="0.25">
      <c r="J767" s="36"/>
    </row>
    <row r="768" spans="10:10" x14ac:dyDescent="0.25">
      <c r="J768" s="36"/>
    </row>
    <row r="769" spans="10:10" x14ac:dyDescent="0.25">
      <c r="J769" s="36"/>
    </row>
    <row r="770" spans="10:10" x14ac:dyDescent="0.25">
      <c r="J770" s="36"/>
    </row>
    <row r="771" spans="10:10" x14ac:dyDescent="0.25">
      <c r="J771" s="36"/>
    </row>
    <row r="772" spans="10:10" x14ac:dyDescent="0.25">
      <c r="J772" s="36"/>
    </row>
    <row r="773" spans="10:10" x14ac:dyDescent="0.25">
      <c r="J773" s="36"/>
    </row>
    <row r="774" spans="10:10" x14ac:dyDescent="0.25">
      <c r="J774" s="36"/>
    </row>
    <row r="775" spans="10:10" x14ac:dyDescent="0.25">
      <c r="J775" s="36"/>
    </row>
    <row r="776" spans="10:10" x14ac:dyDescent="0.25">
      <c r="J776" s="36"/>
    </row>
    <row r="777" spans="10:10" x14ac:dyDescent="0.25">
      <c r="J777" s="36"/>
    </row>
    <row r="778" spans="10:10" x14ac:dyDescent="0.25">
      <c r="J778" s="36"/>
    </row>
    <row r="779" spans="10:10" x14ac:dyDescent="0.25">
      <c r="J779" s="36"/>
    </row>
    <row r="780" spans="10:10" x14ac:dyDescent="0.25">
      <c r="J780" s="36"/>
    </row>
    <row r="781" spans="10:10" x14ac:dyDescent="0.25">
      <c r="J781" s="36"/>
    </row>
    <row r="782" spans="10:10" x14ac:dyDescent="0.25">
      <c r="J782" s="36"/>
    </row>
    <row r="783" spans="10:10" x14ac:dyDescent="0.25">
      <c r="J783" s="36"/>
    </row>
    <row r="784" spans="10:10" x14ac:dyDescent="0.25">
      <c r="J784" s="36"/>
    </row>
    <row r="785" spans="10:10" x14ac:dyDescent="0.25">
      <c r="J785" s="36"/>
    </row>
    <row r="786" spans="10:10" x14ac:dyDescent="0.25">
      <c r="J786" s="36"/>
    </row>
    <row r="787" spans="10:10" x14ac:dyDescent="0.25">
      <c r="J787" s="36"/>
    </row>
    <row r="788" spans="10:10" x14ac:dyDescent="0.25">
      <c r="J788" s="36"/>
    </row>
    <row r="789" spans="10:10" x14ac:dyDescent="0.25">
      <c r="J789" s="36"/>
    </row>
    <row r="790" spans="10:10" x14ac:dyDescent="0.25">
      <c r="J790" s="36"/>
    </row>
    <row r="791" spans="10:10" x14ac:dyDescent="0.25">
      <c r="J791" s="36"/>
    </row>
    <row r="792" spans="10:10" x14ac:dyDescent="0.25">
      <c r="J792" s="36"/>
    </row>
    <row r="793" spans="10:10" x14ac:dyDescent="0.25">
      <c r="J793" s="36"/>
    </row>
    <row r="794" spans="10:10" x14ac:dyDescent="0.25">
      <c r="J794" s="36"/>
    </row>
    <row r="795" spans="10:10" x14ac:dyDescent="0.25">
      <c r="J795" s="36"/>
    </row>
    <row r="796" spans="10:10" x14ac:dyDescent="0.25">
      <c r="J796" s="36"/>
    </row>
    <row r="797" spans="10:10" x14ac:dyDescent="0.25">
      <c r="J797" s="36"/>
    </row>
    <row r="798" spans="10:10" x14ac:dyDescent="0.25">
      <c r="J798" s="36"/>
    </row>
    <row r="799" spans="10:10" x14ac:dyDescent="0.25">
      <c r="J799" s="36"/>
    </row>
    <row r="800" spans="10:10" x14ac:dyDescent="0.25">
      <c r="J800" s="36"/>
    </row>
    <row r="801" spans="10:10" x14ac:dyDescent="0.25">
      <c r="J801" s="36"/>
    </row>
    <row r="802" spans="10:10" x14ac:dyDescent="0.25">
      <c r="J802" s="36"/>
    </row>
    <row r="803" spans="10:10" x14ac:dyDescent="0.25">
      <c r="J803" s="36"/>
    </row>
    <row r="804" spans="10:10" x14ac:dyDescent="0.25">
      <c r="J804" s="36"/>
    </row>
    <row r="805" spans="10:10" x14ac:dyDescent="0.25">
      <c r="J805" s="36"/>
    </row>
    <row r="806" spans="10:10" x14ac:dyDescent="0.25">
      <c r="J806" s="36"/>
    </row>
    <row r="807" spans="10:10" x14ac:dyDescent="0.25">
      <c r="J807" s="36"/>
    </row>
    <row r="808" spans="10:10" x14ac:dyDescent="0.25">
      <c r="J808" s="36"/>
    </row>
    <row r="809" spans="10:10" x14ac:dyDescent="0.25">
      <c r="J809" s="36"/>
    </row>
    <row r="810" spans="10:10" x14ac:dyDescent="0.25">
      <c r="J810" s="36"/>
    </row>
    <row r="811" spans="10:10" x14ac:dyDescent="0.25">
      <c r="J811" s="36"/>
    </row>
    <row r="812" spans="10:10" x14ac:dyDescent="0.25">
      <c r="J812" s="36"/>
    </row>
    <row r="813" spans="10:10" x14ac:dyDescent="0.25">
      <c r="J813" s="36"/>
    </row>
    <row r="814" spans="10:10" x14ac:dyDescent="0.25">
      <c r="J814" s="36"/>
    </row>
    <row r="815" spans="10:10" x14ac:dyDescent="0.25">
      <c r="J815" s="36"/>
    </row>
    <row r="816" spans="10:10" x14ac:dyDescent="0.25">
      <c r="J816" s="36"/>
    </row>
    <row r="817" spans="10:10" x14ac:dyDescent="0.25">
      <c r="J817" s="36"/>
    </row>
    <row r="818" spans="10:10" x14ac:dyDescent="0.25">
      <c r="J818" s="36"/>
    </row>
    <row r="819" spans="10:10" x14ac:dyDescent="0.25">
      <c r="J819" s="36"/>
    </row>
    <row r="820" spans="10:10" x14ac:dyDescent="0.25">
      <c r="J820" s="36"/>
    </row>
    <row r="821" spans="10:10" x14ac:dyDescent="0.25">
      <c r="J821" s="36"/>
    </row>
    <row r="822" spans="10:10" x14ac:dyDescent="0.25">
      <c r="J822" s="36"/>
    </row>
    <row r="823" spans="10:10" ht="13.5" customHeight="1" x14ac:dyDescent="0.25">
      <c r="J823" s="36"/>
    </row>
    <row r="824" spans="10:10" ht="15" customHeight="1" x14ac:dyDescent="0.25">
      <c r="J824" s="36"/>
    </row>
    <row r="825" spans="10:10" ht="13.5" customHeight="1" x14ac:dyDescent="0.25">
      <c r="J825" s="36"/>
    </row>
    <row r="826" spans="10:10" ht="15.75" customHeight="1" x14ac:dyDescent="0.25">
      <c r="J826" s="36"/>
    </row>
    <row r="827" spans="10:10" ht="12" customHeight="1" x14ac:dyDescent="0.25">
      <c r="J827" s="36"/>
    </row>
    <row r="828" spans="10:10" ht="22.5" customHeight="1" x14ac:dyDescent="0.25">
      <c r="J828" s="36"/>
    </row>
    <row r="829" spans="10:10" ht="21" customHeight="1" x14ac:dyDescent="0.25">
      <c r="J829" s="36"/>
    </row>
    <row r="830" spans="10:10" ht="16.5" customHeight="1" x14ac:dyDescent="0.25">
      <c r="J830" s="36"/>
    </row>
    <row r="831" spans="10:10" ht="25.5" customHeight="1" x14ac:dyDescent="0.25">
      <c r="J831" s="36"/>
    </row>
    <row r="832" spans="10:10" ht="27.75" customHeight="1" x14ac:dyDescent="0.25">
      <c r="J832" s="36"/>
    </row>
    <row r="833" spans="10:10" ht="12.75" customHeight="1" x14ac:dyDescent="0.25">
      <c r="J833" s="36"/>
    </row>
    <row r="834" spans="10:10" ht="15.75" customHeight="1" x14ac:dyDescent="0.25">
      <c r="J834" s="36"/>
    </row>
    <row r="835" spans="10:10" ht="17.25" customHeight="1" x14ac:dyDescent="0.25">
      <c r="J835" s="36"/>
    </row>
    <row r="836" spans="10:10" ht="17.25" customHeight="1" x14ac:dyDescent="0.25">
      <c r="J836" s="36"/>
    </row>
    <row r="837" spans="10:10" ht="14.25" customHeight="1" x14ac:dyDescent="0.25">
      <c r="J837" s="36"/>
    </row>
    <row r="838" spans="10:10" ht="25.5" customHeight="1" x14ac:dyDescent="0.25">
      <c r="J838" s="36"/>
    </row>
    <row r="839" spans="10:10" ht="18" customHeight="1" x14ac:dyDescent="0.25">
      <c r="J839" s="36"/>
    </row>
    <row r="840" spans="10:10" ht="26.25" customHeight="1" x14ac:dyDescent="0.25">
      <c r="J840" s="36"/>
    </row>
    <row r="841" spans="10:10" ht="18.75" customHeight="1" x14ac:dyDescent="0.25">
      <c r="J841" s="36"/>
    </row>
    <row r="842" spans="10:10" ht="18.75" customHeight="1" x14ac:dyDescent="0.25">
      <c r="J842" s="36"/>
    </row>
    <row r="843" spans="10:10" ht="15.75" customHeight="1" x14ac:dyDescent="0.25">
      <c r="J843" s="36"/>
    </row>
    <row r="844" spans="10:10" ht="24" customHeight="1" x14ac:dyDescent="0.25">
      <c r="J844" s="36"/>
    </row>
    <row r="845" spans="10:10" ht="20.25" customHeight="1" x14ac:dyDescent="0.25">
      <c r="J845" s="36"/>
    </row>
    <row r="846" spans="10:10" ht="26.25" customHeight="1" x14ac:dyDescent="0.25">
      <c r="J846" s="36"/>
    </row>
    <row r="847" spans="10:10" ht="35.25" customHeight="1" x14ac:dyDescent="0.25">
      <c r="J847" s="36"/>
    </row>
    <row r="848" spans="10:10" ht="42.75" customHeight="1" x14ac:dyDescent="0.25">
      <c r="J848" s="36"/>
    </row>
    <row r="849" spans="10:10" ht="27" customHeight="1" x14ac:dyDescent="0.25">
      <c r="J849" s="36"/>
    </row>
    <row r="850" spans="10:10" ht="27" customHeight="1" x14ac:dyDescent="0.25">
      <c r="J850" s="36"/>
    </row>
    <row r="851" spans="10:10" ht="15.75" customHeight="1" x14ac:dyDescent="0.25">
      <c r="J851" s="36"/>
    </row>
    <row r="852" spans="10:10" ht="21" customHeight="1" x14ac:dyDescent="0.25">
      <c r="J852" s="36"/>
    </row>
    <row r="853" spans="10:10" ht="18" customHeight="1" x14ac:dyDescent="0.25">
      <c r="J853" s="36"/>
    </row>
    <row r="854" spans="10:10" ht="26.25" customHeight="1" x14ac:dyDescent="0.25">
      <c r="J854" s="36"/>
    </row>
    <row r="855" spans="10:10" ht="20.25" customHeight="1" x14ac:dyDescent="0.25">
      <c r="J855" s="36"/>
    </row>
    <row r="856" spans="10:10" ht="21" customHeight="1" x14ac:dyDescent="0.25">
      <c r="J856" s="36"/>
    </row>
    <row r="857" spans="10:10" ht="19.5" customHeight="1" x14ac:dyDescent="0.25">
      <c r="J857" s="36"/>
    </row>
    <row r="858" spans="10:10" ht="18.75" customHeight="1" x14ac:dyDescent="0.25">
      <c r="J858" s="36"/>
    </row>
    <row r="859" spans="10:10" ht="18" customHeight="1" x14ac:dyDescent="0.25">
      <c r="J859" s="36"/>
    </row>
    <row r="860" spans="10:10" ht="16.5" customHeight="1" x14ac:dyDescent="0.25">
      <c r="J860" s="36"/>
    </row>
    <row r="861" spans="10:10" ht="25.5" customHeight="1" x14ac:dyDescent="0.25">
      <c r="J861" s="36"/>
    </row>
    <row r="862" spans="10:10" ht="29.25" customHeight="1" x14ac:dyDescent="0.25">
      <c r="J862" s="36"/>
    </row>
    <row r="863" spans="10:10" ht="24.75" customHeight="1" x14ac:dyDescent="0.25">
      <c r="J863" s="36"/>
    </row>
    <row r="864" spans="10:10" ht="25.5" customHeight="1" x14ac:dyDescent="0.25">
      <c r="J864" s="36"/>
    </row>
    <row r="865" spans="10:10" x14ac:dyDescent="0.25">
      <c r="J865" s="36"/>
    </row>
    <row r="866" spans="10:10" x14ac:dyDescent="0.25">
      <c r="J866" s="36"/>
    </row>
    <row r="867" spans="10:10" x14ac:dyDescent="0.25">
      <c r="J867" s="36"/>
    </row>
    <row r="868" spans="10:10" x14ac:dyDescent="0.25">
      <c r="J868" s="36"/>
    </row>
    <row r="869" spans="10:10" x14ac:dyDescent="0.25">
      <c r="J869" s="36"/>
    </row>
    <row r="870" spans="10:10" x14ac:dyDescent="0.25">
      <c r="J870" s="36"/>
    </row>
    <row r="871" spans="10:10" x14ac:dyDescent="0.25">
      <c r="J871" s="36"/>
    </row>
    <row r="872" spans="10:10" x14ac:dyDescent="0.25">
      <c r="J872" s="36"/>
    </row>
    <row r="873" spans="10:10" x14ac:dyDescent="0.25">
      <c r="J873" s="36"/>
    </row>
    <row r="874" spans="10:10" x14ac:dyDescent="0.25">
      <c r="J874" s="36"/>
    </row>
    <row r="875" spans="10:10" x14ac:dyDescent="0.25">
      <c r="J875" s="36"/>
    </row>
    <row r="876" spans="10:10" x14ac:dyDescent="0.25">
      <c r="J876" s="36"/>
    </row>
    <row r="877" spans="10:10" x14ac:dyDescent="0.25">
      <c r="J877" s="36"/>
    </row>
    <row r="878" spans="10:10" x14ac:dyDescent="0.25">
      <c r="J878" s="36"/>
    </row>
    <row r="879" spans="10:10" x14ac:dyDescent="0.25">
      <c r="J879" s="36"/>
    </row>
    <row r="880" spans="10:10" x14ac:dyDescent="0.25">
      <c r="J880" s="36"/>
    </row>
    <row r="881" spans="10:10" x14ac:dyDescent="0.25">
      <c r="J881" s="36"/>
    </row>
    <row r="882" spans="10:10" x14ac:dyDescent="0.25">
      <c r="J882" s="36"/>
    </row>
    <row r="883" spans="10:10" x14ac:dyDescent="0.25">
      <c r="J883" s="36"/>
    </row>
    <row r="884" spans="10:10" x14ac:dyDescent="0.25">
      <c r="J884" s="36"/>
    </row>
    <row r="885" spans="10:10" x14ac:dyDescent="0.25">
      <c r="J885" s="36"/>
    </row>
    <row r="886" spans="10:10" x14ac:dyDescent="0.25">
      <c r="J886" s="36"/>
    </row>
    <row r="887" spans="10:10" x14ac:dyDescent="0.25">
      <c r="J887" s="36"/>
    </row>
    <row r="888" spans="10:10" x14ac:dyDescent="0.25">
      <c r="J888" s="36"/>
    </row>
    <row r="889" spans="10:10" x14ac:dyDescent="0.25">
      <c r="J889" s="36"/>
    </row>
    <row r="890" spans="10:10" x14ac:dyDescent="0.25">
      <c r="J890" s="36"/>
    </row>
    <row r="891" spans="10:10" x14ac:dyDescent="0.25">
      <c r="J891" s="36"/>
    </row>
    <row r="892" spans="10:10" x14ac:dyDescent="0.25">
      <c r="J892" s="36"/>
    </row>
    <row r="893" spans="10:10" x14ac:dyDescent="0.25">
      <c r="J893" s="36"/>
    </row>
    <row r="894" spans="10:10" x14ac:dyDescent="0.25">
      <c r="J894" s="36"/>
    </row>
    <row r="895" spans="10:10" x14ac:dyDescent="0.25">
      <c r="J895" s="36"/>
    </row>
    <row r="896" spans="10:10" x14ac:dyDescent="0.25">
      <c r="J896" s="36"/>
    </row>
    <row r="897" spans="10:10" x14ac:dyDescent="0.25">
      <c r="J897" s="36"/>
    </row>
    <row r="898" spans="10:10" x14ac:dyDescent="0.25">
      <c r="J898" s="36"/>
    </row>
    <row r="899" spans="10:10" x14ac:dyDescent="0.25">
      <c r="J899" s="36"/>
    </row>
    <row r="900" spans="10:10" x14ac:dyDescent="0.25">
      <c r="J900" s="36"/>
    </row>
    <row r="901" spans="10:10" x14ac:dyDescent="0.25">
      <c r="J901" s="36"/>
    </row>
    <row r="902" spans="10:10" x14ac:dyDescent="0.25">
      <c r="J902" s="36"/>
    </row>
    <row r="903" spans="10:10" x14ac:dyDescent="0.25">
      <c r="J903" s="36"/>
    </row>
    <row r="904" spans="10:10" x14ac:dyDescent="0.25">
      <c r="J904" s="36"/>
    </row>
    <row r="905" spans="10:10" x14ac:dyDescent="0.25">
      <c r="J905" s="36"/>
    </row>
    <row r="906" spans="10:10" x14ac:dyDescent="0.25">
      <c r="J906" s="36"/>
    </row>
    <row r="907" spans="10:10" x14ac:dyDescent="0.25">
      <c r="J907" s="36"/>
    </row>
    <row r="908" spans="10:10" x14ac:dyDescent="0.25">
      <c r="J908" s="36"/>
    </row>
    <row r="909" spans="10:10" x14ac:dyDescent="0.25">
      <c r="J909" s="36"/>
    </row>
    <row r="910" spans="10:10" x14ac:dyDescent="0.25">
      <c r="J910" s="36"/>
    </row>
    <row r="911" spans="10:10" x14ac:dyDescent="0.25">
      <c r="J911" s="36"/>
    </row>
    <row r="912" spans="10:10" x14ac:dyDescent="0.25">
      <c r="J912" s="36"/>
    </row>
    <row r="913" spans="10:10" x14ac:dyDescent="0.25">
      <c r="J913" s="36"/>
    </row>
    <row r="914" spans="10:10" x14ac:dyDescent="0.25">
      <c r="J914" s="36"/>
    </row>
    <row r="915" spans="10:10" x14ac:dyDescent="0.25">
      <c r="J915" s="36"/>
    </row>
    <row r="916" spans="10:10" x14ac:dyDescent="0.25">
      <c r="J916" s="36"/>
    </row>
    <row r="917" spans="10:10" x14ac:dyDescent="0.25">
      <c r="J917" s="36"/>
    </row>
    <row r="918" spans="10:10" x14ac:dyDescent="0.25">
      <c r="J918" s="36"/>
    </row>
    <row r="919" spans="10:10" x14ac:dyDescent="0.25">
      <c r="J919" s="36"/>
    </row>
    <row r="920" spans="10:10" x14ac:dyDescent="0.25">
      <c r="J920" s="36"/>
    </row>
    <row r="921" spans="10:10" x14ac:dyDescent="0.25">
      <c r="J921" s="36"/>
    </row>
    <row r="922" spans="10:10" x14ac:dyDescent="0.25">
      <c r="J922" s="36"/>
    </row>
    <row r="923" spans="10:10" x14ac:dyDescent="0.25">
      <c r="J923" s="36"/>
    </row>
    <row r="924" spans="10:10" x14ac:dyDescent="0.25">
      <c r="J924" s="36"/>
    </row>
    <row r="925" spans="10:10" x14ac:dyDescent="0.25">
      <c r="J925" s="36"/>
    </row>
    <row r="926" spans="10:10" x14ac:dyDescent="0.25">
      <c r="J926" s="36"/>
    </row>
    <row r="927" spans="10:10" x14ac:dyDescent="0.25">
      <c r="J927" s="36"/>
    </row>
    <row r="928" spans="10:10" x14ac:dyDescent="0.25">
      <c r="J928" s="36"/>
    </row>
    <row r="929" spans="10:10" x14ac:dyDescent="0.25">
      <c r="J929" s="36"/>
    </row>
    <row r="930" spans="10:10" x14ac:dyDescent="0.25">
      <c r="J930" s="36"/>
    </row>
    <row r="931" spans="10:10" x14ac:dyDescent="0.25">
      <c r="J931" s="36"/>
    </row>
    <row r="932" spans="10:10" x14ac:dyDescent="0.25">
      <c r="J932" s="36"/>
    </row>
    <row r="933" spans="10:10" x14ac:dyDescent="0.25">
      <c r="J933" s="36"/>
    </row>
    <row r="934" spans="10:10" x14ac:dyDescent="0.25">
      <c r="J934" s="36"/>
    </row>
    <row r="935" spans="10:10" x14ac:dyDescent="0.25">
      <c r="J935" s="36"/>
    </row>
    <row r="936" spans="10:10" x14ac:dyDescent="0.25">
      <c r="J936" s="36"/>
    </row>
    <row r="937" spans="10:10" x14ac:dyDescent="0.25">
      <c r="J937" s="36"/>
    </row>
    <row r="938" spans="10:10" x14ac:dyDescent="0.25">
      <c r="J938" s="36"/>
    </row>
    <row r="939" spans="10:10" x14ac:dyDescent="0.25">
      <c r="J939" s="36"/>
    </row>
    <row r="940" spans="10:10" x14ac:dyDescent="0.25">
      <c r="J940" s="36"/>
    </row>
    <row r="941" spans="10:10" x14ac:dyDescent="0.25">
      <c r="J941" s="36"/>
    </row>
    <row r="942" spans="10:10" x14ac:dyDescent="0.25">
      <c r="J942" s="36"/>
    </row>
    <row r="943" spans="10:10" x14ac:dyDescent="0.25">
      <c r="J943" s="36"/>
    </row>
    <row r="944" spans="10:10" x14ac:dyDescent="0.25">
      <c r="J944" s="36"/>
    </row>
    <row r="945" spans="10:10" x14ac:dyDescent="0.25">
      <c r="J945" s="36"/>
    </row>
    <row r="946" spans="10:10" x14ac:dyDescent="0.25">
      <c r="J946" s="36"/>
    </row>
    <row r="947" spans="10:10" x14ac:dyDescent="0.25">
      <c r="J947" s="36"/>
    </row>
    <row r="948" spans="10:10" x14ac:dyDescent="0.25">
      <c r="J948" s="36"/>
    </row>
    <row r="949" spans="10:10" x14ac:dyDescent="0.25">
      <c r="J949" s="36"/>
    </row>
    <row r="950" spans="10:10" x14ac:dyDescent="0.25">
      <c r="J950" s="36"/>
    </row>
    <row r="951" spans="10:10" x14ac:dyDescent="0.25">
      <c r="J951" s="36"/>
    </row>
    <row r="952" spans="10:10" x14ac:dyDescent="0.25">
      <c r="J952" s="36"/>
    </row>
    <row r="953" spans="10:10" x14ac:dyDescent="0.25">
      <c r="J953" s="36"/>
    </row>
    <row r="954" spans="10:10" x14ac:dyDescent="0.25">
      <c r="J954" s="36"/>
    </row>
    <row r="955" spans="10:10" x14ac:dyDescent="0.25">
      <c r="J955" s="36"/>
    </row>
    <row r="956" spans="10:10" x14ac:dyDescent="0.25">
      <c r="J956" s="36"/>
    </row>
    <row r="957" spans="10:10" x14ac:dyDescent="0.25">
      <c r="J957" s="36"/>
    </row>
    <row r="958" spans="10:10" x14ac:dyDescent="0.25">
      <c r="J958" s="36"/>
    </row>
    <row r="959" spans="10:10" x14ac:dyDescent="0.25">
      <c r="J959" s="36"/>
    </row>
    <row r="960" spans="10:10" x14ac:dyDescent="0.25">
      <c r="J960" s="36"/>
    </row>
    <row r="961" spans="10:10" x14ac:dyDescent="0.25">
      <c r="J961" s="36"/>
    </row>
    <row r="962" spans="10:10" x14ac:dyDescent="0.25">
      <c r="J962" s="36"/>
    </row>
    <row r="963" spans="10:10" x14ac:dyDescent="0.25">
      <c r="J963" s="36"/>
    </row>
    <row r="964" spans="10:10" x14ac:dyDescent="0.25">
      <c r="J964" s="36"/>
    </row>
    <row r="965" spans="10:10" x14ac:dyDescent="0.25">
      <c r="J965" s="36"/>
    </row>
    <row r="966" spans="10:10" x14ac:dyDescent="0.25">
      <c r="J966" s="36"/>
    </row>
    <row r="967" spans="10:10" x14ac:dyDescent="0.25">
      <c r="J967" s="36"/>
    </row>
    <row r="968" spans="10:10" x14ac:dyDescent="0.25">
      <c r="J968" s="36"/>
    </row>
    <row r="969" spans="10:10" x14ac:dyDescent="0.25">
      <c r="J969" s="36"/>
    </row>
    <row r="970" spans="10:10" x14ac:dyDescent="0.25">
      <c r="J970" s="36"/>
    </row>
    <row r="971" spans="10:10" x14ac:dyDescent="0.25">
      <c r="J971" s="36"/>
    </row>
    <row r="972" spans="10:10" x14ac:dyDescent="0.25">
      <c r="J972" s="36"/>
    </row>
    <row r="973" spans="10:10" x14ac:dyDescent="0.25">
      <c r="J973" s="36"/>
    </row>
    <row r="974" spans="10:10" x14ac:dyDescent="0.25">
      <c r="J974" s="36"/>
    </row>
    <row r="975" spans="10:10" x14ac:dyDescent="0.25">
      <c r="J975" s="36"/>
    </row>
    <row r="976" spans="10:10" x14ac:dyDescent="0.25">
      <c r="J976" s="36"/>
    </row>
    <row r="977" spans="10:10" x14ac:dyDescent="0.25">
      <c r="J977" s="36"/>
    </row>
    <row r="978" spans="10:10" x14ac:dyDescent="0.25">
      <c r="J978" s="36"/>
    </row>
    <row r="979" spans="10:10" x14ac:dyDescent="0.25">
      <c r="J979" s="36"/>
    </row>
    <row r="980" spans="10:10" x14ac:dyDescent="0.25">
      <c r="J980" s="36"/>
    </row>
    <row r="981" spans="10:10" x14ac:dyDescent="0.25">
      <c r="J981" s="36"/>
    </row>
    <row r="982" spans="10:10" x14ac:dyDescent="0.25">
      <c r="J982" s="36"/>
    </row>
    <row r="983" spans="10:10" x14ac:dyDescent="0.25">
      <c r="J983" s="36"/>
    </row>
    <row r="984" spans="10:10" x14ac:dyDescent="0.25">
      <c r="J984" s="36"/>
    </row>
    <row r="985" spans="10:10" x14ac:dyDescent="0.25">
      <c r="J985" s="36"/>
    </row>
    <row r="986" spans="10:10" x14ac:dyDescent="0.25">
      <c r="J986" s="36"/>
    </row>
    <row r="987" spans="10:10" x14ac:dyDescent="0.25">
      <c r="J987" s="36"/>
    </row>
    <row r="988" spans="10:10" x14ac:dyDescent="0.25">
      <c r="J988" s="36"/>
    </row>
    <row r="989" spans="10:10" x14ac:dyDescent="0.25">
      <c r="J989" s="36"/>
    </row>
    <row r="990" spans="10:10" x14ac:dyDescent="0.25">
      <c r="J990" s="36"/>
    </row>
    <row r="991" spans="10:10" x14ac:dyDescent="0.25">
      <c r="J991" s="36"/>
    </row>
    <row r="992" spans="10:10" x14ac:dyDescent="0.25">
      <c r="J992" s="36"/>
    </row>
    <row r="993" spans="10:10" x14ac:dyDescent="0.25">
      <c r="J993" s="36"/>
    </row>
    <row r="994" spans="10:10" x14ac:dyDescent="0.25">
      <c r="J994" s="36"/>
    </row>
    <row r="995" spans="10:10" x14ac:dyDescent="0.25">
      <c r="J995" s="36"/>
    </row>
    <row r="996" spans="10:10" x14ac:dyDescent="0.25">
      <c r="J996" s="36"/>
    </row>
    <row r="997" spans="10:10" x14ac:dyDescent="0.25">
      <c r="J997" s="36"/>
    </row>
    <row r="998" spans="10:10" x14ac:dyDescent="0.25">
      <c r="J998" s="36"/>
    </row>
    <row r="999" spans="10:10" x14ac:dyDescent="0.25">
      <c r="J999" s="36"/>
    </row>
    <row r="1000" spans="10:10" x14ac:dyDescent="0.25">
      <c r="J1000" s="36"/>
    </row>
  </sheetData>
  <sortState xmlns:xlrd2="http://schemas.microsoft.com/office/spreadsheetml/2017/richdata2" ref="B6:B1000">
    <sortCondition ref="B6:B1000"/>
  </sortState>
  <mergeCells count="2">
    <mergeCell ref="A1:N3"/>
    <mergeCell ref="A4:N4"/>
  </mergeCells>
  <phoneticPr fontId="4" type="noConversion"/>
  <hyperlinks>
    <hyperlink ref="I30" r:id="rId1" xr:uid="{0378DE2F-6879-4124-B6C3-10651A1416D7}"/>
    <hyperlink ref="I189" r:id="rId2" xr:uid="{02F05751-D65E-4A4F-911F-A80DCE55A380}"/>
    <hyperlink ref="I243" r:id="rId3" xr:uid="{24A9A422-6FCC-46A7-9304-F0D400BB5A10}"/>
    <hyperlink ref="I191" r:id="rId4" xr:uid="{A35667BF-9A78-4C73-8686-65857C856C0A}"/>
    <hyperlink ref="I242" r:id="rId5" xr:uid="{E26D6FBE-7547-48D1-B8C7-DE55EB07842D}"/>
    <hyperlink ref="I8" r:id="rId6" xr:uid="{A9B20F96-4F88-4F28-9547-023B42444C38}"/>
    <hyperlink ref="I19" r:id="rId7" xr:uid="{3D38C0D0-BCEF-4858-9564-FA2E53A48A70}"/>
    <hyperlink ref="I257" r:id="rId8" xr:uid="{BE3112FB-7E8F-482D-950C-8FDFAE63039D}"/>
    <hyperlink ref="I208" r:id="rId9" xr:uid="{38662344-B35E-41D1-BD56-2AFC4E062511}"/>
    <hyperlink ref="I119" r:id="rId10" xr:uid="{78D87BD1-BCD3-458B-97FB-14CFFAC8C92A}"/>
    <hyperlink ref="I207" r:id="rId11" xr:uid="{460599AF-30B5-4CB7-BF07-120EC7B67FDB}"/>
    <hyperlink ref="I130" r:id="rId12" xr:uid="{7B0B3E7E-3AC2-45E9-94B0-7976DF7272D2}"/>
    <hyperlink ref="I240" r:id="rId13" xr:uid="{7FBAC50B-33A6-429D-AC75-5F5316767647}"/>
    <hyperlink ref="I107" r:id="rId14" xr:uid="{8D0379BA-5924-4222-A6D8-2428998ED621}"/>
    <hyperlink ref="I78" r:id="rId15" xr:uid="{69CCD311-4D22-473B-9DE1-155F1DD77600}"/>
    <hyperlink ref="I253" r:id="rId16" xr:uid="{E69CA966-9A88-4785-937D-348D931A4A8D}"/>
    <hyperlink ref="I43" r:id="rId17" xr:uid="{4E1D2CBF-430B-491F-98BE-C6F7659484AA}"/>
    <hyperlink ref="I238" r:id="rId18" xr:uid="{EB41972D-E5C5-4C56-AE03-FB4F77502CEB}"/>
    <hyperlink ref="I108" r:id="rId19" xr:uid="{CA2B9378-B72B-40C1-A4E9-244A9F9F31B3}"/>
    <hyperlink ref="I125" r:id="rId20" xr:uid="{79A69CA6-069D-472D-8371-4DC121B98202}"/>
    <hyperlink ref="I244" r:id="rId21" xr:uid="{C7668F50-A9C7-482D-AF44-8FAF868B50CA}"/>
    <hyperlink ref="I113" r:id="rId22" xr:uid="{B8314F0E-7AA7-48B2-864C-C2E75E9C39C2}"/>
    <hyperlink ref="I129" r:id="rId23" xr:uid="{287B8B91-ABD8-4614-BE29-613080A90E38}"/>
    <hyperlink ref="I33" r:id="rId24" xr:uid="{5CB4A26B-FDDC-4FE1-B9AA-F876F447D3FC}"/>
    <hyperlink ref="I209" r:id="rId25" xr:uid="{DEDF6EFB-62E9-4AE4-B1AC-3AC95E523C3D}"/>
    <hyperlink ref="I217" r:id="rId26" xr:uid="{1A265B1C-CA4B-4C3F-AC4E-8FF863359314}"/>
    <hyperlink ref="I103" r:id="rId27" xr:uid="{A72F95DD-06EE-489B-B507-C258A09A288C}"/>
    <hyperlink ref="I258" r:id="rId28" xr:uid="{4FA2DD96-AB30-4731-B900-FF1AB76CB231}"/>
    <hyperlink ref="I13" r:id="rId29" xr:uid="{FC811206-54FD-41E8-8746-3C68EC401305}"/>
  </hyperlinks>
  <pageMargins left="0.7" right="0.7" top="0.75" bottom="0.75" header="0.3" footer="0.3"/>
  <pageSetup paperSize="9" orientation="portrait" r:id="rId30"/>
  <drawing r:id="rId31"/>
  <legacyDrawing r:id="rId32"/>
  <tableParts count="1">
    <tablePart r:id="rId3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10CD-80C7-4B19-8580-FB0E3FEFE2AB}">
  <dimension ref="A1:H523"/>
  <sheetViews>
    <sheetView zoomScale="115" zoomScaleNormal="115" workbookViewId="0">
      <selection activeCell="F54" sqref="F54"/>
    </sheetView>
  </sheetViews>
  <sheetFormatPr baseColWidth="10" defaultRowHeight="15.75" x14ac:dyDescent="0.25"/>
  <cols>
    <col min="1" max="1" width="9.85546875" style="42" customWidth="1"/>
    <col min="2" max="2" width="31.5703125" style="36" customWidth="1"/>
    <col min="3" max="3" width="16" style="36" customWidth="1"/>
    <col min="4" max="4" width="19" style="36" customWidth="1"/>
    <col min="5" max="5" width="17.28515625" style="36" customWidth="1"/>
    <col min="6" max="6" width="37.5703125" style="36" customWidth="1"/>
    <col min="7" max="7" width="9.85546875" customWidth="1"/>
  </cols>
  <sheetData>
    <row r="1" spans="1:8" ht="15" x14ac:dyDescent="0.25">
      <c r="A1" s="9" t="s">
        <v>298</v>
      </c>
      <c r="B1" s="9"/>
      <c r="C1" s="9"/>
      <c r="D1" s="9"/>
      <c r="E1" s="9"/>
      <c r="F1" s="9"/>
      <c r="G1" s="9"/>
      <c r="H1" s="9"/>
    </row>
    <row r="2" spans="1:8" ht="15" x14ac:dyDescent="0.25">
      <c r="A2" s="9"/>
      <c r="B2" s="9"/>
      <c r="C2" s="9"/>
      <c r="D2" s="9"/>
      <c r="E2" s="9"/>
      <c r="F2" s="9"/>
      <c r="G2" s="9"/>
      <c r="H2" s="9"/>
    </row>
    <row r="3" spans="1:8" ht="18.75" x14ac:dyDescent="0.3">
      <c r="A3" s="46" t="s">
        <v>119</v>
      </c>
      <c r="B3" s="47" t="s">
        <v>2</v>
      </c>
      <c r="C3" s="47" t="s">
        <v>3</v>
      </c>
      <c r="D3" s="47" t="s">
        <v>4</v>
      </c>
      <c r="E3" s="47" t="s">
        <v>5</v>
      </c>
      <c r="F3" s="48" t="s">
        <v>299</v>
      </c>
      <c r="G3" s="41"/>
    </row>
    <row r="4" spans="1:8" x14ac:dyDescent="0.25">
      <c r="A4" s="44">
        <f>ROW(A1)</f>
        <v>1</v>
      </c>
      <c r="B4" s="56" t="s">
        <v>22</v>
      </c>
      <c r="C4" s="56">
        <v>1026138353</v>
      </c>
      <c r="D4" s="56" t="s">
        <v>7</v>
      </c>
      <c r="E4" s="56">
        <v>3237707193</v>
      </c>
      <c r="F4" s="57" t="s">
        <v>300</v>
      </c>
    </row>
    <row r="5" spans="1:8" x14ac:dyDescent="0.25">
      <c r="A5" s="44">
        <f>ROW(A2)</f>
        <v>2</v>
      </c>
      <c r="B5" s="14" t="s">
        <v>122</v>
      </c>
      <c r="C5" s="14">
        <v>43413835</v>
      </c>
      <c r="D5" s="14" t="s">
        <v>7</v>
      </c>
      <c r="E5" s="14">
        <v>3137663651</v>
      </c>
      <c r="F5" s="52" t="s">
        <v>173</v>
      </c>
    </row>
    <row r="6" spans="1:8" x14ac:dyDescent="0.25">
      <c r="A6" s="44">
        <f>ROW(A3)</f>
        <v>3</v>
      </c>
      <c r="B6" s="14" t="s">
        <v>264</v>
      </c>
      <c r="C6" s="14">
        <v>42761587</v>
      </c>
      <c r="D6" s="14" t="s">
        <v>260</v>
      </c>
      <c r="E6" s="14">
        <v>3196936774</v>
      </c>
      <c r="F6" s="59" t="s">
        <v>274</v>
      </c>
    </row>
    <row r="7" spans="1:8" x14ac:dyDescent="0.25">
      <c r="A7" s="44">
        <f>ROW(A4)</f>
        <v>4</v>
      </c>
      <c r="B7" s="14" t="s">
        <v>123</v>
      </c>
      <c r="C7" s="14">
        <v>1000414746</v>
      </c>
      <c r="D7" s="14" t="s">
        <v>29</v>
      </c>
      <c r="E7" s="14">
        <v>3216290928</v>
      </c>
      <c r="F7" s="52" t="s">
        <v>174</v>
      </c>
    </row>
    <row r="8" spans="1:8" x14ac:dyDescent="0.25">
      <c r="A8" s="44">
        <f>ROW(A5)</f>
        <v>5</v>
      </c>
      <c r="B8" s="14" t="s">
        <v>101</v>
      </c>
      <c r="C8" s="14">
        <v>78748872</v>
      </c>
      <c r="D8" s="14" t="s">
        <v>102</v>
      </c>
      <c r="E8" s="14">
        <v>3147523867</v>
      </c>
      <c r="F8" s="59" t="s">
        <v>176</v>
      </c>
    </row>
    <row r="9" spans="1:8" x14ac:dyDescent="0.25">
      <c r="A9" s="44">
        <f>ROW(A6)</f>
        <v>6</v>
      </c>
      <c r="B9" s="14" t="s">
        <v>155</v>
      </c>
      <c r="C9" s="14">
        <v>32517727</v>
      </c>
      <c r="D9" s="14" t="s">
        <v>151</v>
      </c>
      <c r="E9" s="14">
        <v>6171644</v>
      </c>
      <c r="F9" s="53" t="s">
        <v>157</v>
      </c>
    </row>
    <row r="10" spans="1:8" x14ac:dyDescent="0.25">
      <c r="A10" s="44">
        <f>ROW(A7)</f>
        <v>7</v>
      </c>
      <c r="B10" s="14" t="s">
        <v>127</v>
      </c>
      <c r="C10" s="14">
        <v>43832784</v>
      </c>
      <c r="D10" s="14" t="s">
        <v>35</v>
      </c>
      <c r="E10" s="14">
        <v>3006390299</v>
      </c>
      <c r="F10" s="59" t="s">
        <v>178</v>
      </c>
    </row>
    <row r="11" spans="1:8" x14ac:dyDescent="0.25">
      <c r="A11" s="44">
        <f>ROW(A8)</f>
        <v>8</v>
      </c>
      <c r="B11" s="14" t="s">
        <v>129</v>
      </c>
      <c r="C11" s="14">
        <v>1234988802</v>
      </c>
      <c r="D11" s="14" t="s">
        <v>45</v>
      </c>
      <c r="E11" s="14">
        <v>3178359353</v>
      </c>
      <c r="F11" s="52" t="s">
        <v>179</v>
      </c>
    </row>
    <row r="12" spans="1:8" x14ac:dyDescent="0.25">
      <c r="A12" s="44">
        <f>ROW(A9)</f>
        <v>9</v>
      </c>
      <c r="B12" s="14" t="s">
        <v>131</v>
      </c>
      <c r="C12" s="14">
        <v>43832784</v>
      </c>
      <c r="D12" s="14" t="s">
        <v>35</v>
      </c>
      <c r="E12" s="14">
        <v>3042441960</v>
      </c>
      <c r="F12" s="59" t="s">
        <v>178</v>
      </c>
    </row>
    <row r="13" spans="1:8" x14ac:dyDescent="0.25">
      <c r="A13" s="44">
        <f>ROW(A10)</f>
        <v>10</v>
      </c>
      <c r="B13" s="14" t="s">
        <v>324</v>
      </c>
      <c r="C13" s="14">
        <v>80036574</v>
      </c>
      <c r="D13" s="14" t="s">
        <v>51</v>
      </c>
      <c r="E13" s="14">
        <v>3002081813</v>
      </c>
      <c r="F13" s="52" t="s">
        <v>320</v>
      </c>
    </row>
    <row r="14" spans="1:8" x14ac:dyDescent="0.25">
      <c r="A14" s="44">
        <f>ROW(A11)</f>
        <v>11</v>
      </c>
      <c r="B14" s="14" t="s">
        <v>322</v>
      </c>
      <c r="C14" s="14">
        <v>3518478</v>
      </c>
      <c r="D14" s="14" t="s">
        <v>51</v>
      </c>
      <c r="E14" s="14">
        <v>3023869412</v>
      </c>
      <c r="F14" s="59" t="s">
        <v>323</v>
      </c>
    </row>
    <row r="15" spans="1:8" x14ac:dyDescent="0.25">
      <c r="A15" s="44">
        <f>ROW(A12)</f>
        <v>12</v>
      </c>
      <c r="B15" s="14" t="s">
        <v>309</v>
      </c>
      <c r="C15" s="14">
        <v>18010995</v>
      </c>
      <c r="D15" s="14" t="s">
        <v>51</v>
      </c>
      <c r="E15" s="14">
        <v>3105204877</v>
      </c>
      <c r="F15" s="54" t="s">
        <v>311</v>
      </c>
    </row>
    <row r="16" spans="1:8" x14ac:dyDescent="0.25">
      <c r="A16" s="44">
        <f>ROW(A13)</f>
        <v>13</v>
      </c>
      <c r="B16" s="14" t="s">
        <v>240</v>
      </c>
      <c r="C16" s="14">
        <v>42788617</v>
      </c>
      <c r="D16" s="14" t="s">
        <v>215</v>
      </c>
      <c r="E16" s="14">
        <v>3127314134</v>
      </c>
      <c r="F16" s="59" t="s">
        <v>268</v>
      </c>
    </row>
    <row r="17" spans="1:6" x14ac:dyDescent="0.25">
      <c r="A17" s="44">
        <f>ROW(A14)</f>
        <v>14</v>
      </c>
      <c r="B17" s="14" t="s">
        <v>54</v>
      </c>
      <c r="C17" s="14">
        <v>71394426</v>
      </c>
      <c r="D17" s="14" t="s">
        <v>51</v>
      </c>
      <c r="E17" s="14">
        <v>3148815991</v>
      </c>
      <c r="F17" s="52" t="s">
        <v>175</v>
      </c>
    </row>
    <row r="18" spans="1:6" x14ac:dyDescent="0.25">
      <c r="A18" s="44">
        <f>ROW(A15)</f>
        <v>15</v>
      </c>
      <c r="B18" s="14" t="s">
        <v>210</v>
      </c>
      <c r="C18" s="14">
        <v>70000264</v>
      </c>
      <c r="D18" s="14" t="s">
        <v>199</v>
      </c>
      <c r="E18" s="14">
        <v>3108451695</v>
      </c>
      <c r="F18" s="63" t="s">
        <v>213</v>
      </c>
    </row>
    <row r="19" spans="1:6" s="1" customFormat="1" x14ac:dyDescent="0.25">
      <c r="A19" s="44">
        <f>ROW(A16)</f>
        <v>16</v>
      </c>
      <c r="B19" s="14" t="s">
        <v>329</v>
      </c>
      <c r="C19" s="14">
        <v>1000536380</v>
      </c>
      <c r="D19" s="14" t="s">
        <v>279</v>
      </c>
      <c r="E19" s="14">
        <v>3026493159</v>
      </c>
      <c r="F19" s="54" t="s">
        <v>295</v>
      </c>
    </row>
    <row r="20" spans="1:6" x14ac:dyDescent="0.25">
      <c r="A20" s="44">
        <f>ROW(A17)</f>
        <v>17</v>
      </c>
      <c r="B20" s="14" t="s">
        <v>60</v>
      </c>
      <c r="C20" s="14">
        <v>43686297</v>
      </c>
      <c r="D20" s="14" t="s">
        <v>51</v>
      </c>
      <c r="E20" s="14">
        <v>3148741386</v>
      </c>
      <c r="F20" s="59" t="s">
        <v>182</v>
      </c>
    </row>
    <row r="21" spans="1:6" x14ac:dyDescent="0.25">
      <c r="A21" s="44">
        <f>ROW(A18)</f>
        <v>18</v>
      </c>
      <c r="B21" s="14" t="s">
        <v>259</v>
      </c>
      <c r="C21" s="14">
        <v>1036605776</v>
      </c>
      <c r="D21" s="14" t="s">
        <v>260</v>
      </c>
      <c r="E21" s="14">
        <v>3127954914</v>
      </c>
      <c r="F21" s="52" t="s">
        <v>272</v>
      </c>
    </row>
    <row r="22" spans="1:6" x14ac:dyDescent="0.25">
      <c r="A22" s="66">
        <f>ROW(A19)</f>
        <v>19</v>
      </c>
      <c r="B22" s="61" t="s">
        <v>55</v>
      </c>
      <c r="C22" s="61">
        <v>8071264</v>
      </c>
      <c r="D22" s="61" t="s">
        <v>51</v>
      </c>
      <c r="E22" s="61">
        <v>3045640707</v>
      </c>
      <c r="F22" s="67" t="s">
        <v>183</v>
      </c>
    </row>
    <row r="23" spans="1:6" x14ac:dyDescent="0.25">
      <c r="A23" s="44">
        <f>ROW(A20)</f>
        <v>20</v>
      </c>
      <c r="B23" s="14" t="s">
        <v>166</v>
      </c>
      <c r="C23" s="14">
        <v>42788651</v>
      </c>
      <c r="D23" s="14" t="s">
        <v>151</v>
      </c>
      <c r="E23" s="14">
        <v>3218855477</v>
      </c>
      <c r="F23" s="52" t="s">
        <v>167</v>
      </c>
    </row>
    <row r="24" spans="1:6" x14ac:dyDescent="0.25">
      <c r="A24" s="44">
        <f>ROW(A21)</f>
        <v>21</v>
      </c>
      <c r="B24" s="14" t="s">
        <v>330</v>
      </c>
      <c r="C24" s="14">
        <v>43749356</v>
      </c>
      <c r="D24" s="14" t="s">
        <v>35</v>
      </c>
      <c r="E24" s="14">
        <v>3243638250</v>
      </c>
      <c r="F24" s="62" t="s">
        <v>334</v>
      </c>
    </row>
    <row r="25" spans="1:6" x14ac:dyDescent="0.25">
      <c r="A25" s="44">
        <f>ROW(A22)</f>
        <v>22</v>
      </c>
      <c r="B25" s="14" t="s">
        <v>53</v>
      </c>
      <c r="C25" s="14">
        <v>21532584</v>
      </c>
      <c r="D25" s="14" t="s">
        <v>51</v>
      </c>
      <c r="E25" s="14">
        <v>3146851036</v>
      </c>
      <c r="F25" s="52" t="s">
        <v>184</v>
      </c>
    </row>
    <row r="26" spans="1:6" x14ac:dyDescent="0.25">
      <c r="A26" s="44">
        <f>ROW(A23)</f>
        <v>23</v>
      </c>
      <c r="B26" s="14" t="s">
        <v>286</v>
      </c>
      <c r="C26" s="14">
        <v>43824725</v>
      </c>
      <c r="D26" s="14" t="s">
        <v>228</v>
      </c>
      <c r="E26" s="14">
        <v>3005095283</v>
      </c>
      <c r="F26" s="63" t="s">
        <v>167</v>
      </c>
    </row>
    <row r="27" spans="1:6" x14ac:dyDescent="0.25">
      <c r="A27" s="44">
        <f>ROW(A24)</f>
        <v>24</v>
      </c>
      <c r="B27" s="14" t="s">
        <v>141</v>
      </c>
      <c r="C27" s="14">
        <v>1026130158</v>
      </c>
      <c r="D27" s="14" t="s">
        <v>45</v>
      </c>
      <c r="E27" s="14">
        <v>3022140952</v>
      </c>
      <c r="F27" s="52" t="s">
        <v>185</v>
      </c>
    </row>
    <row r="28" spans="1:6" x14ac:dyDescent="0.25">
      <c r="A28" s="44">
        <f>ROW(A25)</f>
        <v>25</v>
      </c>
      <c r="B28" s="14" t="s">
        <v>246</v>
      </c>
      <c r="C28" s="14">
        <v>32310129</v>
      </c>
      <c r="D28" s="14" t="s">
        <v>51</v>
      </c>
      <c r="E28" s="14">
        <v>3148116288</v>
      </c>
      <c r="F28" s="62" t="s">
        <v>312</v>
      </c>
    </row>
    <row r="29" spans="1:6" x14ac:dyDescent="0.25">
      <c r="A29" s="44">
        <f>ROW(A26)</f>
        <v>26</v>
      </c>
      <c r="B29" s="14" t="s">
        <v>15</v>
      </c>
      <c r="C29" s="14">
        <v>39166199</v>
      </c>
      <c r="D29" s="14" t="s">
        <v>7</v>
      </c>
      <c r="E29" s="14">
        <v>3045590160</v>
      </c>
      <c r="F29" s="52" t="s">
        <v>186</v>
      </c>
    </row>
    <row r="30" spans="1:6" x14ac:dyDescent="0.25">
      <c r="A30" s="44">
        <f>ROW(A27)</f>
        <v>27</v>
      </c>
      <c r="B30" s="14" t="s">
        <v>291</v>
      </c>
      <c r="C30" s="14">
        <v>1037645418</v>
      </c>
      <c r="D30" s="14" t="s">
        <v>292</v>
      </c>
      <c r="E30" s="14">
        <v>3112636228</v>
      </c>
      <c r="F30" s="63" t="s">
        <v>297</v>
      </c>
    </row>
    <row r="31" spans="1:6" x14ac:dyDescent="0.25">
      <c r="A31" s="44">
        <f>ROW(A28)</f>
        <v>28</v>
      </c>
      <c r="B31" s="13" t="s">
        <v>276</v>
      </c>
      <c r="C31" s="14">
        <v>36521318</v>
      </c>
      <c r="D31" s="14" t="s">
        <v>255</v>
      </c>
      <c r="E31" s="14">
        <v>320713977</v>
      </c>
      <c r="F31" s="52" t="s">
        <v>271</v>
      </c>
    </row>
    <row r="32" spans="1:6" x14ac:dyDescent="0.25">
      <c r="A32" s="44">
        <f>ROW(A29)</f>
        <v>29</v>
      </c>
      <c r="B32" s="14" t="s">
        <v>313</v>
      </c>
      <c r="C32" s="14">
        <v>43682005</v>
      </c>
      <c r="D32" s="14" t="s">
        <v>51</v>
      </c>
      <c r="E32" s="14">
        <v>3116800332</v>
      </c>
      <c r="F32" s="59" t="s">
        <v>323</v>
      </c>
    </row>
    <row r="33" spans="1:6" x14ac:dyDescent="0.25">
      <c r="A33" s="44">
        <f>ROW(A30)</f>
        <v>30</v>
      </c>
      <c r="B33" s="14" t="s">
        <v>263</v>
      </c>
      <c r="C33" s="14">
        <v>39167786</v>
      </c>
      <c r="D33" s="14" t="s">
        <v>262</v>
      </c>
      <c r="E33" s="14">
        <v>3017414840</v>
      </c>
      <c r="F33" s="52" t="s">
        <v>273</v>
      </c>
    </row>
    <row r="34" spans="1:6" x14ac:dyDescent="0.25">
      <c r="A34" s="44">
        <f>ROW(A31)</f>
        <v>31</v>
      </c>
      <c r="B34" s="14" t="s">
        <v>143</v>
      </c>
      <c r="C34" s="14">
        <v>43188222</v>
      </c>
      <c r="D34" s="14" t="s">
        <v>7</v>
      </c>
      <c r="E34" s="14">
        <v>3209313117</v>
      </c>
      <c r="F34" s="65" t="s">
        <v>167</v>
      </c>
    </row>
    <row r="35" spans="1:6" x14ac:dyDescent="0.25">
      <c r="A35" s="44">
        <f>ROW(A32)</f>
        <v>32</v>
      </c>
      <c r="B35" s="16" t="s">
        <v>145</v>
      </c>
      <c r="C35" s="16">
        <v>1001361131</v>
      </c>
      <c r="D35" s="16" t="s">
        <v>7</v>
      </c>
      <c r="E35" s="16">
        <v>3003556276</v>
      </c>
      <c r="F35" s="52" t="s">
        <v>187</v>
      </c>
    </row>
    <row r="36" spans="1:6" x14ac:dyDescent="0.25">
      <c r="A36" s="44">
        <f>ROW(A33)</f>
        <v>33</v>
      </c>
      <c r="B36" s="43" t="s">
        <v>277</v>
      </c>
      <c r="C36" s="14">
        <v>42881582</v>
      </c>
      <c r="D36" s="14" t="s">
        <v>265</v>
      </c>
      <c r="E36" s="14">
        <v>3223720495</v>
      </c>
      <c r="F36" s="59" t="s">
        <v>275</v>
      </c>
    </row>
    <row r="37" spans="1:6" x14ac:dyDescent="0.25">
      <c r="A37" s="44">
        <f>ROW(A34)</f>
        <v>34</v>
      </c>
      <c r="B37" s="16" t="s">
        <v>232</v>
      </c>
      <c r="C37" s="16">
        <v>42745816</v>
      </c>
      <c r="D37" s="16" t="s">
        <v>233</v>
      </c>
      <c r="E37" s="16">
        <v>3188417502</v>
      </c>
      <c r="F37" s="52" t="s">
        <v>234</v>
      </c>
    </row>
    <row r="38" spans="1:6" x14ac:dyDescent="0.25">
      <c r="A38" s="44">
        <f>ROW(A35)</f>
        <v>35</v>
      </c>
      <c r="B38" s="14" t="s">
        <v>280</v>
      </c>
      <c r="C38" s="14">
        <v>43163214</v>
      </c>
      <c r="D38" s="14" t="s">
        <v>281</v>
      </c>
      <c r="E38" s="14">
        <v>3052522992</v>
      </c>
      <c r="F38" s="64" t="s">
        <v>295</v>
      </c>
    </row>
    <row r="39" spans="1:6" x14ac:dyDescent="0.25">
      <c r="A39" s="44">
        <f>ROW(A36)</f>
        <v>36</v>
      </c>
      <c r="B39" s="14" t="s">
        <v>235</v>
      </c>
      <c r="C39" s="14">
        <v>43570515</v>
      </c>
      <c r="D39" s="14" t="s">
        <v>226</v>
      </c>
      <c r="E39" s="14">
        <v>3145709115</v>
      </c>
      <c r="F39" s="52" t="s">
        <v>267</v>
      </c>
    </row>
    <row r="40" spans="1:6" x14ac:dyDescent="0.25">
      <c r="A40" s="44">
        <f>ROW(A37)</f>
        <v>37</v>
      </c>
      <c r="B40" s="14" t="s">
        <v>216</v>
      </c>
      <c r="C40" s="14">
        <v>42749736</v>
      </c>
      <c r="D40" s="14" t="s">
        <v>217</v>
      </c>
      <c r="E40" s="14">
        <v>3114299948</v>
      </c>
      <c r="F40" s="63" t="s">
        <v>191</v>
      </c>
    </row>
    <row r="41" spans="1:6" x14ac:dyDescent="0.25">
      <c r="A41" s="44">
        <f>ROW(A38)</f>
        <v>38</v>
      </c>
      <c r="B41" s="14" t="s">
        <v>75</v>
      </c>
      <c r="C41" s="14">
        <v>1525004</v>
      </c>
      <c r="D41" s="14" t="s">
        <v>49</v>
      </c>
      <c r="E41" s="14">
        <v>35891702</v>
      </c>
      <c r="F41" s="52" t="s">
        <v>188</v>
      </c>
    </row>
    <row r="42" spans="1:6" x14ac:dyDescent="0.25">
      <c r="A42" s="44">
        <f>ROW(A39)</f>
        <v>39</v>
      </c>
      <c r="B42" s="14" t="s">
        <v>308</v>
      </c>
      <c r="C42" s="14">
        <v>43919747</v>
      </c>
      <c r="D42" s="14" t="s">
        <v>51</v>
      </c>
      <c r="E42" s="14">
        <v>3207578426</v>
      </c>
      <c r="F42" s="62" t="s">
        <v>310</v>
      </c>
    </row>
    <row r="43" spans="1:6" x14ac:dyDescent="0.25">
      <c r="A43" s="44">
        <f>ROW(A40)</f>
        <v>40</v>
      </c>
      <c r="B43" s="14" t="s">
        <v>31</v>
      </c>
      <c r="C43" s="14">
        <v>43674702</v>
      </c>
      <c r="D43" s="14" t="s">
        <v>29</v>
      </c>
      <c r="E43" s="14">
        <v>3042428166</v>
      </c>
      <c r="F43" s="52" t="s">
        <v>189</v>
      </c>
    </row>
    <row r="44" spans="1:6" x14ac:dyDescent="0.25">
      <c r="A44" s="44">
        <f>ROW(A41)</f>
        <v>41</v>
      </c>
      <c r="B44" s="14" t="s">
        <v>40</v>
      </c>
      <c r="C44" s="14">
        <v>39275396</v>
      </c>
      <c r="D44" s="14" t="s">
        <v>35</v>
      </c>
      <c r="E44" s="14">
        <v>3243410624</v>
      </c>
      <c r="F44" s="59" t="s">
        <v>190</v>
      </c>
    </row>
    <row r="45" spans="1:6" x14ac:dyDescent="0.25">
      <c r="A45" s="44">
        <f>ROW(A42)</f>
        <v>42</v>
      </c>
      <c r="B45" s="14" t="s">
        <v>26</v>
      </c>
      <c r="C45" s="14">
        <v>1001709862</v>
      </c>
      <c r="D45" s="14" t="s">
        <v>7</v>
      </c>
      <c r="E45" s="14">
        <v>3117149673</v>
      </c>
      <c r="F45" s="52" t="s">
        <v>304</v>
      </c>
    </row>
    <row r="46" spans="1:6" x14ac:dyDescent="0.25">
      <c r="A46" s="44">
        <f>ROW(A43)</f>
        <v>43</v>
      </c>
      <c r="B46" s="61" t="s">
        <v>13</v>
      </c>
      <c r="C46" s="61">
        <v>1034919710</v>
      </c>
      <c r="D46" s="61" t="s">
        <v>7</v>
      </c>
      <c r="E46" s="61">
        <v>3122765099</v>
      </c>
      <c r="F46" s="60" t="s">
        <v>17</v>
      </c>
    </row>
    <row r="47" spans="1:6" ht="15.75" customHeight="1" x14ac:dyDescent="0.25">
      <c r="A47" s="44">
        <f>ROW(A44)</f>
        <v>44</v>
      </c>
      <c r="B47" s="14" t="s">
        <v>109</v>
      </c>
      <c r="C47" s="14">
        <v>71786961</v>
      </c>
      <c r="D47" s="14" t="s">
        <v>102</v>
      </c>
      <c r="E47" s="14">
        <v>3006149796</v>
      </c>
      <c r="F47" s="52" t="s">
        <v>183</v>
      </c>
    </row>
    <row r="48" spans="1:6" ht="15.75" customHeight="1" x14ac:dyDescent="0.25">
      <c r="A48" s="44">
        <f>ROW(A45)</f>
        <v>45</v>
      </c>
      <c r="B48" s="14" t="s">
        <v>244</v>
      </c>
      <c r="C48" s="14">
        <v>43685812</v>
      </c>
      <c r="D48" s="14" t="s">
        <v>245</v>
      </c>
      <c r="E48" s="14">
        <v>3216728282</v>
      </c>
      <c r="F48" s="59" t="s">
        <v>182</v>
      </c>
    </row>
    <row r="49" spans="1:8" ht="15.75" customHeight="1" x14ac:dyDescent="0.25">
      <c r="A49" s="44">
        <f>ROW(A46)</f>
        <v>46</v>
      </c>
      <c r="B49" s="14" t="s">
        <v>34</v>
      </c>
      <c r="C49" s="14">
        <v>1026160025</v>
      </c>
      <c r="D49" s="14" t="s">
        <v>29</v>
      </c>
      <c r="E49" s="14">
        <v>3016506855</v>
      </c>
      <c r="F49" s="52" t="s">
        <v>191</v>
      </c>
    </row>
    <row r="50" spans="1:8" x14ac:dyDescent="0.25">
      <c r="A50" s="44">
        <f>ROW(A47)</f>
        <v>47</v>
      </c>
      <c r="B50" s="14" t="s">
        <v>25</v>
      </c>
      <c r="C50" s="14">
        <v>43835086</v>
      </c>
      <c r="D50" s="14" t="s">
        <v>7</v>
      </c>
      <c r="E50" s="14">
        <v>3127335451</v>
      </c>
      <c r="F50" s="59" t="s">
        <v>192</v>
      </c>
    </row>
    <row r="51" spans="1:8" x14ac:dyDescent="0.25">
      <c r="A51" s="44">
        <f>ROW(A48)</f>
        <v>48</v>
      </c>
      <c r="B51" s="14" t="s">
        <v>46</v>
      </c>
      <c r="C51" s="14">
        <v>438113085</v>
      </c>
      <c r="D51" s="14" t="s">
        <v>45</v>
      </c>
      <c r="E51" s="14">
        <v>3022502020</v>
      </c>
      <c r="F51" s="55" t="s">
        <v>17</v>
      </c>
    </row>
    <row r="52" spans="1:8" x14ac:dyDescent="0.25">
      <c r="A52" s="44">
        <f>ROW(A49)</f>
        <v>49</v>
      </c>
      <c r="B52" s="14" t="s">
        <v>67</v>
      </c>
      <c r="C52" s="14">
        <v>10039154</v>
      </c>
      <c r="D52" s="14" t="s">
        <v>49</v>
      </c>
      <c r="E52" s="14">
        <v>3044489269</v>
      </c>
      <c r="F52" s="58" t="s">
        <v>17</v>
      </c>
    </row>
    <row r="53" spans="1:8" ht="15.75" customHeight="1" x14ac:dyDescent="0.25">
      <c r="A53" s="44">
        <f>ROW(A50)</f>
        <v>50</v>
      </c>
      <c r="B53" s="16"/>
      <c r="C53" s="16"/>
      <c r="D53" s="16"/>
      <c r="E53" s="16"/>
      <c r="F53" s="52"/>
    </row>
    <row r="54" spans="1:8" ht="15.75" customHeight="1" x14ac:dyDescent="0.25">
      <c r="A54" s="44">
        <f>ROW(A51)</f>
        <v>51</v>
      </c>
      <c r="B54" s="14"/>
      <c r="C54" s="14"/>
      <c r="D54" s="14"/>
      <c r="E54" s="14"/>
      <c r="F54" s="68"/>
    </row>
    <row r="55" spans="1:8" x14ac:dyDescent="0.25">
      <c r="A55" s="44">
        <f>ROW(A52)</f>
        <v>52</v>
      </c>
      <c r="B55" s="37"/>
      <c r="C55" s="37"/>
      <c r="D55" s="37"/>
      <c r="E55" s="37"/>
      <c r="F55" s="45"/>
    </row>
    <row r="56" spans="1:8" x14ac:dyDescent="0.25">
      <c r="A56" s="44">
        <f>ROW(A53)</f>
        <v>53</v>
      </c>
      <c r="B56" s="37"/>
      <c r="C56" s="37"/>
      <c r="D56" s="37"/>
      <c r="E56" s="37"/>
      <c r="F56" s="45"/>
    </row>
    <row r="57" spans="1:8" x14ac:dyDescent="0.25">
      <c r="A57" s="44">
        <f>ROW(A54)</f>
        <v>54</v>
      </c>
      <c r="B57" s="37"/>
      <c r="C57" s="37"/>
      <c r="D57" s="37"/>
      <c r="E57" s="37"/>
      <c r="F57" s="45"/>
    </row>
    <row r="58" spans="1:8" x14ac:dyDescent="0.25">
      <c r="A58" s="44">
        <f>ROW(A55)</f>
        <v>55</v>
      </c>
      <c r="B58" s="14"/>
      <c r="C58" s="14"/>
      <c r="D58" s="14"/>
      <c r="E58" s="14"/>
      <c r="F58" s="15"/>
      <c r="G58" s="11"/>
      <c r="H58" s="10"/>
    </row>
    <row r="59" spans="1:8" x14ac:dyDescent="0.25">
      <c r="A59" s="44">
        <f>ROW(A56)</f>
        <v>56</v>
      </c>
      <c r="B59" s="37"/>
      <c r="C59" s="37"/>
      <c r="D59" s="37"/>
      <c r="E59" s="37"/>
      <c r="F59" s="45"/>
    </row>
    <row r="60" spans="1:8" x14ac:dyDescent="0.25">
      <c r="A60" s="44">
        <f>ROW(A57)</f>
        <v>57</v>
      </c>
      <c r="B60" s="37"/>
      <c r="C60" s="37"/>
      <c r="D60" s="37"/>
      <c r="E60" s="37"/>
      <c r="F60" s="45"/>
    </row>
    <row r="61" spans="1:8" x14ac:dyDescent="0.25">
      <c r="A61" s="44">
        <f>ROW(A58)</f>
        <v>58</v>
      </c>
      <c r="B61" s="37"/>
      <c r="C61" s="37"/>
      <c r="D61" s="37"/>
      <c r="E61" s="37"/>
      <c r="F61" s="45"/>
    </row>
    <row r="62" spans="1:8" x14ac:dyDescent="0.25">
      <c r="A62" s="44">
        <f>ROW(A59)</f>
        <v>59</v>
      </c>
      <c r="B62" s="37"/>
      <c r="C62" s="37"/>
      <c r="D62" s="37"/>
      <c r="E62" s="37"/>
      <c r="F62" s="45"/>
    </row>
    <row r="63" spans="1:8" x14ac:dyDescent="0.25">
      <c r="A63" s="44">
        <f>ROW(A60)</f>
        <v>60</v>
      </c>
      <c r="B63" s="37"/>
      <c r="C63" s="37"/>
      <c r="D63" s="37"/>
      <c r="E63" s="37"/>
      <c r="F63" s="45"/>
    </row>
    <row r="64" spans="1:8" x14ac:dyDescent="0.25">
      <c r="A64" s="44">
        <f>ROW(A61)</f>
        <v>61</v>
      </c>
      <c r="B64" s="37"/>
      <c r="C64" s="37"/>
      <c r="D64" s="37"/>
      <c r="E64" s="37"/>
      <c r="F64" s="45"/>
    </row>
    <row r="65" spans="1:6" x14ac:dyDescent="0.25">
      <c r="A65" s="44">
        <f>ROW(A62)</f>
        <v>62</v>
      </c>
      <c r="B65" s="37"/>
      <c r="C65" s="37"/>
      <c r="D65" s="37"/>
      <c r="E65" s="37"/>
      <c r="F65" s="45"/>
    </row>
    <row r="66" spans="1:6" x14ac:dyDescent="0.25">
      <c r="A66" s="44">
        <f>ROW(A63)</f>
        <v>63</v>
      </c>
      <c r="B66" s="37"/>
      <c r="C66" s="37"/>
      <c r="D66" s="37"/>
      <c r="E66" s="37"/>
      <c r="F66" s="45"/>
    </row>
    <row r="67" spans="1:6" x14ac:dyDescent="0.25">
      <c r="A67" s="44">
        <f>ROW(A64)</f>
        <v>64</v>
      </c>
      <c r="B67" s="37"/>
      <c r="C67" s="37"/>
      <c r="D67" s="37"/>
      <c r="E67" s="37"/>
      <c r="F67" s="45"/>
    </row>
    <row r="68" spans="1:6" x14ac:dyDescent="0.25">
      <c r="A68" s="44">
        <f>ROW(A65)</f>
        <v>65</v>
      </c>
      <c r="B68" s="37"/>
      <c r="C68" s="37"/>
      <c r="D68" s="37"/>
      <c r="E68" s="37"/>
      <c r="F68" s="45"/>
    </row>
    <row r="69" spans="1:6" x14ac:dyDescent="0.25">
      <c r="A69" s="44">
        <f>ROW(A66)</f>
        <v>66</v>
      </c>
      <c r="B69" s="37"/>
      <c r="C69" s="37"/>
      <c r="D69" s="37"/>
      <c r="E69" s="37"/>
      <c r="F69" s="45"/>
    </row>
    <row r="70" spans="1:6" x14ac:dyDescent="0.25">
      <c r="A70" s="44">
        <f>ROW(A67)</f>
        <v>67</v>
      </c>
      <c r="B70" s="37"/>
      <c r="C70" s="37"/>
      <c r="D70" s="37"/>
      <c r="E70" s="37"/>
      <c r="F70" s="45"/>
    </row>
    <row r="71" spans="1:6" x14ac:dyDescent="0.25">
      <c r="A71" s="44">
        <f>ROW(A68)</f>
        <v>68</v>
      </c>
      <c r="B71" s="37"/>
      <c r="C71" s="37"/>
      <c r="D71" s="37"/>
      <c r="E71" s="37"/>
      <c r="F71" s="45"/>
    </row>
    <row r="72" spans="1:6" x14ac:dyDescent="0.25">
      <c r="A72" s="44">
        <f>ROW(A69)</f>
        <v>69</v>
      </c>
      <c r="B72" s="37"/>
      <c r="C72" s="37"/>
      <c r="D72" s="37"/>
      <c r="E72" s="37"/>
      <c r="F72" s="45"/>
    </row>
    <row r="73" spans="1:6" x14ac:dyDescent="0.25">
      <c r="A73" s="44">
        <f>ROW(A70)</f>
        <v>70</v>
      </c>
      <c r="B73" s="37"/>
      <c r="C73" s="37"/>
      <c r="D73" s="37"/>
      <c r="E73" s="37"/>
      <c r="F73" s="45"/>
    </row>
    <row r="74" spans="1:6" x14ac:dyDescent="0.25">
      <c r="A74" s="44">
        <f>ROW(A71)</f>
        <v>71</v>
      </c>
      <c r="B74" s="37"/>
      <c r="C74" s="37"/>
      <c r="D74" s="37"/>
      <c r="E74" s="37"/>
      <c r="F74" s="45"/>
    </row>
    <row r="75" spans="1:6" x14ac:dyDescent="0.25">
      <c r="A75" s="44">
        <f>ROW(A72)</f>
        <v>72</v>
      </c>
      <c r="B75" s="37"/>
      <c r="C75" s="37"/>
      <c r="D75" s="37"/>
      <c r="E75" s="37"/>
      <c r="F75" s="45"/>
    </row>
    <row r="76" spans="1:6" x14ac:dyDescent="0.25">
      <c r="A76" s="44">
        <f>ROW(A73)</f>
        <v>73</v>
      </c>
      <c r="B76" s="37"/>
      <c r="C76" s="37"/>
      <c r="D76" s="37"/>
      <c r="E76" s="37"/>
      <c r="F76" s="45"/>
    </row>
    <row r="77" spans="1:6" x14ac:dyDescent="0.25">
      <c r="A77" s="44">
        <f>ROW(A74)</f>
        <v>74</v>
      </c>
      <c r="B77" s="37"/>
      <c r="C77" s="37"/>
      <c r="D77" s="37"/>
      <c r="E77" s="37"/>
      <c r="F77" s="45"/>
    </row>
    <row r="78" spans="1:6" x14ac:dyDescent="0.25">
      <c r="A78" s="44">
        <f>ROW(A75)</f>
        <v>75</v>
      </c>
      <c r="B78" s="37"/>
      <c r="C78" s="37"/>
      <c r="D78" s="37"/>
      <c r="E78" s="37"/>
      <c r="F78" s="45"/>
    </row>
    <row r="79" spans="1:6" x14ac:dyDescent="0.25">
      <c r="A79" s="44">
        <f>ROW(A76)</f>
        <v>76</v>
      </c>
      <c r="B79" s="37"/>
      <c r="C79" s="37"/>
      <c r="D79" s="37"/>
      <c r="E79" s="37"/>
      <c r="F79" s="45"/>
    </row>
    <row r="80" spans="1:6" x14ac:dyDescent="0.25">
      <c r="A80" s="44">
        <f>ROW(A77)</f>
        <v>77</v>
      </c>
      <c r="B80" s="37"/>
      <c r="C80" s="37"/>
      <c r="D80" s="37"/>
      <c r="E80" s="37"/>
      <c r="F80" s="45"/>
    </row>
    <row r="81" spans="1:6" x14ac:dyDescent="0.25">
      <c r="A81" s="44">
        <f>ROW(A78)</f>
        <v>78</v>
      </c>
      <c r="B81" s="37"/>
      <c r="C81" s="37"/>
      <c r="D81" s="37"/>
      <c r="E81" s="37"/>
      <c r="F81" s="45"/>
    </row>
    <row r="82" spans="1:6" x14ac:dyDescent="0.25">
      <c r="A82" s="44">
        <f>ROW(A79)</f>
        <v>79</v>
      </c>
      <c r="B82" s="37"/>
      <c r="C82" s="37"/>
      <c r="D82" s="37"/>
      <c r="E82" s="37"/>
      <c r="F82" s="45"/>
    </row>
    <row r="83" spans="1:6" x14ac:dyDescent="0.25">
      <c r="A83" s="44">
        <f>ROW(A80)</f>
        <v>80</v>
      </c>
      <c r="B83" s="37"/>
      <c r="C83" s="37"/>
      <c r="D83" s="37"/>
      <c r="E83" s="37"/>
      <c r="F83" s="45"/>
    </row>
    <row r="84" spans="1:6" x14ac:dyDescent="0.25">
      <c r="A84" s="44">
        <f>ROW(A81)</f>
        <v>81</v>
      </c>
      <c r="B84" s="37"/>
      <c r="C84" s="37"/>
      <c r="D84" s="37"/>
      <c r="E84" s="37"/>
      <c r="F84" s="45"/>
    </row>
    <row r="85" spans="1:6" x14ac:dyDescent="0.25">
      <c r="A85" s="44">
        <f>ROW(A82)</f>
        <v>82</v>
      </c>
      <c r="B85" s="37"/>
      <c r="C85" s="37"/>
      <c r="D85" s="37"/>
      <c r="E85" s="37"/>
      <c r="F85" s="45"/>
    </row>
    <row r="86" spans="1:6" x14ac:dyDescent="0.25">
      <c r="A86" s="44">
        <f>ROW(A83)</f>
        <v>83</v>
      </c>
      <c r="B86" s="37"/>
      <c r="C86" s="37"/>
      <c r="D86" s="37"/>
      <c r="E86" s="37"/>
      <c r="F86" s="45"/>
    </row>
    <row r="87" spans="1:6" x14ac:dyDescent="0.25">
      <c r="A87" s="44">
        <f>ROW(A84)</f>
        <v>84</v>
      </c>
      <c r="B87" s="37"/>
      <c r="C87" s="37"/>
      <c r="D87" s="37"/>
      <c r="E87" s="37"/>
      <c r="F87" s="45"/>
    </row>
    <row r="88" spans="1:6" x14ac:dyDescent="0.25">
      <c r="A88" s="44">
        <f>ROW(A85)</f>
        <v>85</v>
      </c>
      <c r="B88" s="37"/>
      <c r="C88" s="37"/>
      <c r="D88" s="37"/>
      <c r="E88" s="37"/>
      <c r="F88" s="45"/>
    </row>
    <row r="89" spans="1:6" x14ac:dyDescent="0.25">
      <c r="A89" s="44">
        <f>ROW(A86)</f>
        <v>86</v>
      </c>
      <c r="B89" s="37"/>
      <c r="C89" s="37"/>
      <c r="D89" s="37"/>
      <c r="E89" s="37"/>
      <c r="F89" s="45"/>
    </row>
    <row r="90" spans="1:6" x14ac:dyDescent="0.25">
      <c r="A90" s="44">
        <f>ROW(A87)</f>
        <v>87</v>
      </c>
      <c r="B90" s="37"/>
      <c r="C90" s="37"/>
      <c r="D90" s="37"/>
      <c r="E90" s="37"/>
      <c r="F90" s="45"/>
    </row>
    <row r="91" spans="1:6" x14ac:dyDescent="0.25">
      <c r="A91" s="44">
        <f>ROW(A88)</f>
        <v>88</v>
      </c>
      <c r="B91" s="37"/>
      <c r="C91" s="37"/>
      <c r="D91" s="37"/>
      <c r="E91" s="37"/>
      <c r="F91" s="45"/>
    </row>
    <row r="92" spans="1:6" x14ac:dyDescent="0.25">
      <c r="A92" s="44">
        <f>ROW(A89)</f>
        <v>89</v>
      </c>
      <c r="B92" s="37"/>
      <c r="C92" s="37"/>
      <c r="D92" s="37"/>
      <c r="E92" s="37"/>
      <c r="F92" s="45"/>
    </row>
    <row r="93" spans="1:6" x14ac:dyDescent="0.25">
      <c r="A93" s="44">
        <f>ROW(A90)</f>
        <v>90</v>
      </c>
      <c r="B93" s="37"/>
      <c r="C93" s="37"/>
      <c r="D93" s="37"/>
      <c r="E93" s="37"/>
      <c r="F93" s="45"/>
    </row>
    <row r="94" spans="1:6" x14ac:dyDescent="0.25">
      <c r="A94" s="44">
        <f>ROW(A91)</f>
        <v>91</v>
      </c>
      <c r="B94" s="37"/>
      <c r="C94" s="37"/>
      <c r="D94" s="37"/>
      <c r="E94" s="37"/>
      <c r="F94" s="45"/>
    </row>
    <row r="95" spans="1:6" x14ac:dyDescent="0.25">
      <c r="A95" s="44">
        <f>ROW(A92)</f>
        <v>92</v>
      </c>
      <c r="B95" s="37"/>
      <c r="C95" s="37"/>
      <c r="D95" s="37"/>
      <c r="E95" s="37"/>
      <c r="F95" s="45"/>
    </row>
    <row r="96" spans="1:6" x14ac:dyDescent="0.25">
      <c r="A96" s="44">
        <f>ROW(A93)</f>
        <v>93</v>
      </c>
      <c r="B96" s="37"/>
      <c r="C96" s="37"/>
      <c r="D96" s="37"/>
      <c r="E96" s="37"/>
      <c r="F96" s="45"/>
    </row>
    <row r="97" spans="1:6" x14ac:dyDescent="0.25">
      <c r="A97" s="44">
        <f>ROW(A94)</f>
        <v>94</v>
      </c>
      <c r="B97" s="37"/>
      <c r="C97" s="37"/>
      <c r="D97" s="37"/>
      <c r="E97" s="37"/>
      <c r="F97" s="45"/>
    </row>
    <row r="98" spans="1:6" x14ac:dyDescent="0.25">
      <c r="A98" s="44">
        <f>ROW(A95)</f>
        <v>95</v>
      </c>
      <c r="B98" s="37"/>
      <c r="C98" s="37"/>
      <c r="D98" s="37"/>
      <c r="E98" s="37"/>
      <c r="F98" s="45"/>
    </row>
    <row r="99" spans="1:6" x14ac:dyDescent="0.25">
      <c r="A99" s="44">
        <f>ROW(A96)</f>
        <v>96</v>
      </c>
      <c r="B99" s="37"/>
      <c r="C99" s="37"/>
      <c r="D99" s="37"/>
      <c r="E99" s="37"/>
      <c r="F99" s="45"/>
    </row>
    <row r="100" spans="1:6" x14ac:dyDescent="0.25">
      <c r="A100" s="44">
        <f>ROW(A97)</f>
        <v>97</v>
      </c>
      <c r="B100" s="37"/>
      <c r="C100" s="37"/>
      <c r="D100" s="37"/>
      <c r="E100" s="37"/>
      <c r="F100" s="45"/>
    </row>
    <row r="101" spans="1:6" x14ac:dyDescent="0.25">
      <c r="A101" s="44">
        <f>ROW(A98)</f>
        <v>98</v>
      </c>
      <c r="B101" s="37"/>
      <c r="C101" s="37"/>
      <c r="D101" s="37"/>
      <c r="E101" s="37"/>
      <c r="F101" s="45"/>
    </row>
    <row r="102" spans="1:6" x14ac:dyDescent="0.25">
      <c r="A102" s="44">
        <f>ROW(A99)</f>
        <v>99</v>
      </c>
      <c r="B102" s="37"/>
      <c r="C102" s="37"/>
      <c r="D102" s="37"/>
      <c r="E102" s="37"/>
      <c r="F102" s="45"/>
    </row>
    <row r="103" spans="1:6" x14ac:dyDescent="0.25">
      <c r="A103" s="44">
        <f>ROW(A100)</f>
        <v>100</v>
      </c>
      <c r="B103" s="37"/>
      <c r="C103" s="37"/>
      <c r="D103" s="37"/>
      <c r="E103" s="37"/>
      <c r="F103" s="45"/>
    </row>
    <row r="104" spans="1:6" x14ac:dyDescent="0.25">
      <c r="A104" s="44">
        <f>ROW(A101)</f>
        <v>101</v>
      </c>
      <c r="B104" s="37"/>
      <c r="C104" s="37"/>
      <c r="D104" s="37"/>
      <c r="E104" s="37"/>
      <c r="F104" s="45"/>
    </row>
    <row r="105" spans="1:6" x14ac:dyDescent="0.25">
      <c r="A105" s="44">
        <f>ROW(A102)</f>
        <v>102</v>
      </c>
      <c r="B105" s="37"/>
      <c r="C105" s="37"/>
      <c r="D105" s="37"/>
      <c r="E105" s="37"/>
      <c r="F105" s="45"/>
    </row>
    <row r="106" spans="1:6" x14ac:dyDescent="0.25">
      <c r="A106" s="44">
        <f>ROW(A103)</f>
        <v>103</v>
      </c>
      <c r="B106" s="37"/>
      <c r="C106" s="37"/>
      <c r="D106" s="37"/>
      <c r="E106" s="37"/>
      <c r="F106" s="45"/>
    </row>
    <row r="107" spans="1:6" x14ac:dyDescent="0.25">
      <c r="A107" s="44">
        <f>ROW(A104)</f>
        <v>104</v>
      </c>
      <c r="B107" s="37"/>
      <c r="C107" s="37"/>
      <c r="D107" s="37"/>
      <c r="E107" s="37"/>
      <c r="F107" s="45"/>
    </row>
    <row r="108" spans="1:6" x14ac:dyDescent="0.25">
      <c r="A108" s="44">
        <f>ROW(A105)</f>
        <v>105</v>
      </c>
      <c r="B108" s="37"/>
      <c r="C108" s="37"/>
      <c r="D108" s="37"/>
      <c r="E108" s="37"/>
      <c r="F108" s="45"/>
    </row>
    <row r="109" spans="1:6" x14ac:dyDescent="0.25">
      <c r="A109" s="44">
        <f>ROW(A106)</f>
        <v>106</v>
      </c>
      <c r="B109" s="37"/>
      <c r="C109" s="37"/>
      <c r="D109" s="37"/>
      <c r="E109" s="37"/>
      <c r="F109" s="45"/>
    </row>
    <row r="110" spans="1:6" x14ac:dyDescent="0.25">
      <c r="A110" s="44">
        <f>ROW(A107)</f>
        <v>107</v>
      </c>
      <c r="B110" s="37"/>
      <c r="C110" s="37"/>
      <c r="D110" s="37"/>
      <c r="E110" s="37"/>
      <c r="F110" s="45"/>
    </row>
    <row r="111" spans="1:6" x14ac:dyDescent="0.25">
      <c r="A111" s="44">
        <f>ROW(A108)</f>
        <v>108</v>
      </c>
      <c r="B111" s="37"/>
      <c r="C111" s="37"/>
      <c r="D111" s="37"/>
      <c r="E111" s="37"/>
      <c r="F111" s="45"/>
    </row>
    <row r="112" spans="1:6" x14ac:dyDescent="0.25">
      <c r="A112" s="44">
        <f>ROW(A109)</f>
        <v>109</v>
      </c>
      <c r="B112" s="37"/>
      <c r="C112" s="37"/>
      <c r="D112" s="37"/>
      <c r="E112" s="37"/>
      <c r="F112" s="45"/>
    </row>
    <row r="113" spans="1:6" x14ac:dyDescent="0.25">
      <c r="A113" s="44">
        <f>ROW(A110)</f>
        <v>110</v>
      </c>
      <c r="B113" s="37"/>
      <c r="C113" s="37"/>
      <c r="D113" s="37"/>
      <c r="E113" s="37"/>
      <c r="F113" s="45"/>
    </row>
    <row r="114" spans="1:6" x14ac:dyDescent="0.25">
      <c r="A114" s="44">
        <f>ROW(A111)</f>
        <v>111</v>
      </c>
      <c r="B114" s="37"/>
      <c r="C114" s="37"/>
      <c r="D114" s="37"/>
      <c r="E114" s="37"/>
      <c r="F114" s="45"/>
    </row>
    <row r="115" spans="1:6" x14ac:dyDescent="0.25">
      <c r="A115" s="44">
        <f>ROW(A112)</f>
        <v>112</v>
      </c>
      <c r="B115" s="37"/>
      <c r="C115" s="37"/>
      <c r="D115" s="37"/>
      <c r="E115" s="37"/>
      <c r="F115" s="45"/>
    </row>
    <row r="116" spans="1:6" x14ac:dyDescent="0.25">
      <c r="A116" s="44">
        <f>ROW(A113)</f>
        <v>113</v>
      </c>
      <c r="B116" s="37"/>
      <c r="C116" s="37"/>
      <c r="D116" s="37"/>
      <c r="E116" s="37"/>
      <c r="F116" s="45"/>
    </row>
    <row r="117" spans="1:6" x14ac:dyDescent="0.25">
      <c r="A117" s="44">
        <f>ROW(A114)</f>
        <v>114</v>
      </c>
      <c r="B117" s="37"/>
      <c r="C117" s="37"/>
      <c r="D117" s="37"/>
      <c r="E117" s="37"/>
      <c r="F117" s="45"/>
    </row>
    <row r="118" spans="1:6" x14ac:dyDescent="0.25">
      <c r="A118" s="44">
        <f>ROW(A115)</f>
        <v>115</v>
      </c>
      <c r="B118" s="37"/>
      <c r="C118" s="37"/>
      <c r="D118" s="37"/>
      <c r="E118" s="37"/>
      <c r="F118" s="45"/>
    </row>
    <row r="119" spans="1:6" x14ac:dyDescent="0.25">
      <c r="A119" s="44">
        <f>ROW(A116)</f>
        <v>116</v>
      </c>
      <c r="B119" s="37"/>
      <c r="C119" s="37"/>
      <c r="D119" s="37"/>
      <c r="E119" s="37"/>
      <c r="F119" s="45"/>
    </row>
    <row r="120" spans="1:6" x14ac:dyDescent="0.25">
      <c r="A120" s="44">
        <f>ROW(A117)</f>
        <v>117</v>
      </c>
      <c r="B120" s="37"/>
      <c r="C120" s="37"/>
      <c r="D120" s="37"/>
      <c r="E120" s="37"/>
      <c r="F120" s="45"/>
    </row>
    <row r="121" spans="1:6" x14ac:dyDescent="0.25">
      <c r="A121" s="44">
        <f>ROW(A118)</f>
        <v>118</v>
      </c>
      <c r="B121" s="37"/>
      <c r="C121" s="37"/>
      <c r="D121" s="37"/>
      <c r="E121" s="37"/>
      <c r="F121" s="45"/>
    </row>
    <row r="122" spans="1:6" x14ac:dyDescent="0.25">
      <c r="A122" s="44">
        <f>ROW(A119)</f>
        <v>119</v>
      </c>
      <c r="B122" s="37"/>
      <c r="C122" s="37"/>
      <c r="D122" s="37"/>
      <c r="E122" s="37"/>
      <c r="F122" s="45"/>
    </row>
    <row r="123" spans="1:6" x14ac:dyDescent="0.25">
      <c r="A123" s="44">
        <f>ROW(A120)</f>
        <v>120</v>
      </c>
      <c r="B123" s="37"/>
      <c r="C123" s="37"/>
      <c r="D123" s="37"/>
      <c r="E123" s="37"/>
      <c r="F123" s="45"/>
    </row>
    <row r="124" spans="1:6" x14ac:dyDescent="0.25">
      <c r="A124" s="44">
        <f>ROW(A121)</f>
        <v>121</v>
      </c>
      <c r="B124" s="37"/>
      <c r="C124" s="37"/>
      <c r="D124" s="37"/>
      <c r="E124" s="37"/>
      <c r="F124" s="45"/>
    </row>
    <row r="125" spans="1:6" x14ac:dyDescent="0.25">
      <c r="A125" s="44">
        <f>ROW(A122)</f>
        <v>122</v>
      </c>
      <c r="B125" s="37"/>
      <c r="C125" s="37"/>
      <c r="D125" s="37"/>
      <c r="E125" s="37"/>
      <c r="F125" s="45"/>
    </row>
    <row r="126" spans="1:6" x14ac:dyDescent="0.25">
      <c r="A126" s="44">
        <f>ROW(A123)</f>
        <v>123</v>
      </c>
      <c r="B126" s="37"/>
      <c r="C126" s="37"/>
      <c r="D126" s="37"/>
      <c r="E126" s="37"/>
      <c r="F126" s="45"/>
    </row>
    <row r="127" spans="1:6" x14ac:dyDescent="0.25">
      <c r="A127" s="44">
        <f>ROW(A124)</f>
        <v>124</v>
      </c>
      <c r="B127" s="37"/>
      <c r="C127" s="37"/>
      <c r="D127" s="37"/>
      <c r="E127" s="37"/>
      <c r="F127" s="45"/>
    </row>
    <row r="128" spans="1:6" x14ac:dyDescent="0.25">
      <c r="A128" s="44">
        <f>ROW(A125)</f>
        <v>125</v>
      </c>
      <c r="B128" s="37"/>
      <c r="C128" s="37"/>
      <c r="D128" s="37"/>
      <c r="E128" s="37"/>
      <c r="F128" s="45"/>
    </row>
    <row r="129" spans="1:6" x14ac:dyDescent="0.25">
      <c r="A129" s="44">
        <f>ROW(A126)</f>
        <v>126</v>
      </c>
      <c r="B129" s="37"/>
      <c r="C129" s="37"/>
      <c r="D129" s="37"/>
      <c r="E129" s="37"/>
      <c r="F129" s="45"/>
    </row>
    <row r="130" spans="1:6" x14ac:dyDescent="0.25">
      <c r="A130" s="44">
        <f>ROW(A127)</f>
        <v>127</v>
      </c>
      <c r="B130" s="37"/>
      <c r="C130" s="37"/>
      <c r="D130" s="37"/>
      <c r="E130" s="37"/>
      <c r="F130" s="45"/>
    </row>
    <row r="131" spans="1:6" x14ac:dyDescent="0.25">
      <c r="A131" s="44">
        <f>ROW(A128)</f>
        <v>128</v>
      </c>
      <c r="B131" s="37"/>
      <c r="C131" s="37"/>
      <c r="D131" s="37"/>
      <c r="E131" s="37"/>
      <c r="F131" s="45"/>
    </row>
    <row r="132" spans="1:6" x14ac:dyDescent="0.25">
      <c r="A132" s="44">
        <f>ROW(A129)</f>
        <v>129</v>
      </c>
      <c r="B132" s="37"/>
      <c r="C132" s="37"/>
      <c r="D132" s="37"/>
      <c r="E132" s="37"/>
      <c r="F132" s="45"/>
    </row>
    <row r="133" spans="1:6" x14ac:dyDescent="0.25">
      <c r="A133" s="44">
        <f>ROW(A130)</f>
        <v>130</v>
      </c>
      <c r="B133" s="37"/>
      <c r="C133" s="37"/>
      <c r="D133" s="37"/>
      <c r="E133" s="37"/>
      <c r="F133" s="45"/>
    </row>
    <row r="134" spans="1:6" x14ac:dyDescent="0.25">
      <c r="A134" s="44">
        <f>ROW(A131)</f>
        <v>131</v>
      </c>
      <c r="B134" s="37"/>
      <c r="C134" s="37"/>
      <c r="D134" s="37"/>
      <c r="E134" s="37"/>
      <c r="F134" s="45"/>
    </row>
    <row r="135" spans="1:6" x14ac:dyDescent="0.25">
      <c r="A135" s="44">
        <f>ROW(A132)</f>
        <v>132</v>
      </c>
      <c r="B135" s="37"/>
      <c r="C135" s="37"/>
      <c r="D135" s="37"/>
      <c r="E135" s="37"/>
      <c r="F135" s="45"/>
    </row>
    <row r="136" spans="1:6" x14ac:dyDescent="0.25">
      <c r="A136" s="44">
        <f>ROW(A133)</f>
        <v>133</v>
      </c>
      <c r="B136" s="37"/>
      <c r="C136" s="37"/>
      <c r="D136" s="37"/>
      <c r="E136" s="37"/>
      <c r="F136" s="45"/>
    </row>
    <row r="137" spans="1:6" x14ac:dyDescent="0.25">
      <c r="A137" s="44">
        <f>ROW(A134)</f>
        <v>134</v>
      </c>
      <c r="B137" s="37"/>
      <c r="C137" s="37"/>
      <c r="D137" s="37"/>
      <c r="E137" s="37"/>
      <c r="F137" s="45"/>
    </row>
    <row r="138" spans="1:6" x14ac:dyDescent="0.25">
      <c r="A138" s="44">
        <f>ROW(A135)</f>
        <v>135</v>
      </c>
      <c r="B138" s="37"/>
      <c r="C138" s="37"/>
      <c r="D138" s="37"/>
      <c r="E138" s="37"/>
      <c r="F138" s="45"/>
    </row>
    <row r="139" spans="1:6" x14ac:dyDescent="0.25">
      <c r="A139" s="44">
        <f>ROW(A136)</f>
        <v>136</v>
      </c>
      <c r="B139" s="37"/>
      <c r="C139" s="37"/>
      <c r="D139" s="37"/>
      <c r="E139" s="37"/>
      <c r="F139" s="45"/>
    </row>
    <row r="140" spans="1:6" x14ac:dyDescent="0.25">
      <c r="A140" s="44">
        <f>ROW(A137)</f>
        <v>137</v>
      </c>
      <c r="B140" s="37"/>
      <c r="C140" s="37"/>
      <c r="D140" s="37"/>
      <c r="E140" s="37"/>
      <c r="F140" s="45"/>
    </row>
    <row r="141" spans="1:6" x14ac:dyDescent="0.25">
      <c r="A141" s="44">
        <f>ROW(A138)</f>
        <v>138</v>
      </c>
      <c r="B141" s="37"/>
      <c r="C141" s="37"/>
      <c r="D141" s="37"/>
      <c r="E141" s="37"/>
      <c r="F141" s="45"/>
    </row>
    <row r="142" spans="1:6" x14ac:dyDescent="0.25">
      <c r="A142" s="44">
        <f>ROW(A139)</f>
        <v>139</v>
      </c>
      <c r="B142" s="37"/>
      <c r="C142" s="37"/>
      <c r="D142" s="37"/>
      <c r="E142" s="37"/>
      <c r="F142" s="45"/>
    </row>
    <row r="143" spans="1:6" x14ac:dyDescent="0.25">
      <c r="A143" s="44">
        <f>ROW(A140)</f>
        <v>140</v>
      </c>
      <c r="B143" s="37"/>
      <c r="C143" s="37"/>
      <c r="D143" s="37"/>
      <c r="E143" s="37"/>
      <c r="F143" s="45"/>
    </row>
    <row r="144" spans="1:6" x14ac:dyDescent="0.25">
      <c r="A144" s="44">
        <f>ROW(A141)</f>
        <v>141</v>
      </c>
      <c r="B144" s="37"/>
      <c r="C144" s="37"/>
      <c r="D144" s="37"/>
      <c r="E144" s="37"/>
      <c r="F144" s="45"/>
    </row>
    <row r="145" spans="1:6" x14ac:dyDescent="0.25">
      <c r="A145" s="44">
        <f>ROW(A142)</f>
        <v>142</v>
      </c>
      <c r="B145" s="37"/>
      <c r="C145" s="37"/>
      <c r="D145" s="37"/>
      <c r="E145" s="37"/>
      <c r="F145" s="45"/>
    </row>
    <row r="146" spans="1:6" x14ac:dyDescent="0.25">
      <c r="A146" s="44">
        <f>ROW(A143)</f>
        <v>143</v>
      </c>
      <c r="B146" s="37"/>
      <c r="C146" s="37"/>
      <c r="D146" s="37"/>
      <c r="E146" s="37"/>
      <c r="F146" s="45"/>
    </row>
    <row r="147" spans="1:6" x14ac:dyDescent="0.25">
      <c r="A147" s="44">
        <f>ROW(A144)</f>
        <v>144</v>
      </c>
      <c r="B147" s="37"/>
      <c r="C147" s="37"/>
      <c r="D147" s="37"/>
      <c r="E147" s="37"/>
      <c r="F147" s="45"/>
    </row>
    <row r="148" spans="1:6" x14ac:dyDescent="0.25">
      <c r="A148" s="44">
        <f>ROW(A145)</f>
        <v>145</v>
      </c>
      <c r="B148" s="37"/>
      <c r="C148" s="37"/>
      <c r="D148" s="37"/>
      <c r="E148" s="37"/>
      <c r="F148" s="45"/>
    </row>
    <row r="149" spans="1:6" x14ac:dyDescent="0.25">
      <c r="A149" s="44">
        <f>ROW(A146)</f>
        <v>146</v>
      </c>
      <c r="B149" s="37"/>
      <c r="C149" s="37"/>
      <c r="D149" s="37"/>
      <c r="E149" s="37"/>
      <c r="F149" s="45"/>
    </row>
    <row r="150" spans="1:6" x14ac:dyDescent="0.25">
      <c r="A150" s="44">
        <f>ROW(A147)</f>
        <v>147</v>
      </c>
      <c r="B150" s="37"/>
      <c r="C150" s="37"/>
      <c r="D150" s="37"/>
      <c r="E150" s="37"/>
      <c r="F150" s="45"/>
    </row>
    <row r="151" spans="1:6" x14ac:dyDescent="0.25">
      <c r="A151" s="44">
        <f>ROW(A148)</f>
        <v>148</v>
      </c>
      <c r="B151" s="37"/>
      <c r="C151" s="37"/>
      <c r="D151" s="37"/>
      <c r="E151" s="37"/>
      <c r="F151" s="45"/>
    </row>
    <row r="152" spans="1:6" x14ac:dyDescent="0.25">
      <c r="A152" s="44">
        <f>ROW(A149)</f>
        <v>149</v>
      </c>
      <c r="B152" s="37"/>
      <c r="C152" s="37"/>
      <c r="D152" s="37"/>
      <c r="E152" s="37"/>
      <c r="F152" s="45"/>
    </row>
    <row r="153" spans="1:6" x14ac:dyDescent="0.25">
      <c r="A153" s="44">
        <f>ROW(A150)</f>
        <v>150</v>
      </c>
      <c r="B153" s="37"/>
      <c r="C153" s="37"/>
      <c r="D153" s="37"/>
      <c r="E153" s="37"/>
      <c r="F153" s="45"/>
    </row>
    <row r="154" spans="1:6" x14ac:dyDescent="0.25">
      <c r="A154" s="44">
        <f>ROW(A151)</f>
        <v>151</v>
      </c>
      <c r="B154" s="37"/>
      <c r="C154" s="37"/>
      <c r="D154" s="37"/>
      <c r="E154" s="37"/>
      <c r="F154" s="45"/>
    </row>
    <row r="155" spans="1:6" x14ac:dyDescent="0.25">
      <c r="A155" s="44">
        <f>ROW(A152)</f>
        <v>152</v>
      </c>
      <c r="B155" s="37"/>
      <c r="C155" s="37"/>
      <c r="D155" s="37"/>
      <c r="E155" s="37"/>
      <c r="F155" s="45"/>
    </row>
    <row r="156" spans="1:6" x14ac:dyDescent="0.25">
      <c r="A156" s="44">
        <f>ROW(A153)</f>
        <v>153</v>
      </c>
      <c r="B156" s="37"/>
      <c r="C156" s="37"/>
      <c r="D156" s="37"/>
      <c r="E156" s="37"/>
      <c r="F156" s="45"/>
    </row>
    <row r="157" spans="1:6" x14ac:dyDescent="0.25">
      <c r="A157" s="44">
        <f>ROW(A154)</f>
        <v>154</v>
      </c>
      <c r="B157" s="37"/>
      <c r="C157" s="37"/>
      <c r="D157" s="37"/>
      <c r="E157" s="37"/>
      <c r="F157" s="45"/>
    </row>
    <row r="158" spans="1:6" x14ac:dyDescent="0.25">
      <c r="A158" s="44">
        <f>ROW(A155)</f>
        <v>155</v>
      </c>
      <c r="B158" s="37"/>
      <c r="C158" s="37"/>
      <c r="D158" s="37"/>
      <c r="E158" s="37"/>
      <c r="F158" s="45"/>
    </row>
    <row r="159" spans="1:6" x14ac:dyDescent="0.25">
      <c r="A159" s="44">
        <f>ROW(A156)</f>
        <v>156</v>
      </c>
      <c r="B159" s="37"/>
      <c r="C159" s="37"/>
      <c r="D159" s="37"/>
      <c r="E159" s="37"/>
      <c r="F159" s="45"/>
    </row>
    <row r="160" spans="1:6" x14ac:dyDescent="0.25">
      <c r="A160" s="44">
        <f>ROW(A157)</f>
        <v>157</v>
      </c>
      <c r="B160" s="37"/>
      <c r="C160" s="37"/>
      <c r="D160" s="37"/>
      <c r="E160" s="37"/>
      <c r="F160" s="45"/>
    </row>
    <row r="161" spans="1:6" x14ac:dyDescent="0.25">
      <c r="A161" s="44">
        <f>ROW(A158)</f>
        <v>158</v>
      </c>
      <c r="B161" s="37"/>
      <c r="C161" s="37"/>
      <c r="D161" s="37"/>
      <c r="E161" s="37"/>
      <c r="F161" s="45"/>
    </row>
    <row r="162" spans="1:6" x14ac:dyDescent="0.25">
      <c r="A162" s="44">
        <f>ROW(A159)</f>
        <v>159</v>
      </c>
      <c r="B162" s="37"/>
      <c r="C162" s="37"/>
      <c r="D162" s="37"/>
      <c r="E162" s="37"/>
      <c r="F162" s="45"/>
    </row>
    <row r="163" spans="1:6" x14ac:dyDescent="0.25">
      <c r="A163" s="49">
        <f>ROW(A160)</f>
        <v>160</v>
      </c>
      <c r="B163" s="50"/>
      <c r="C163" s="50"/>
      <c r="D163" s="50"/>
      <c r="E163" s="50"/>
      <c r="F163" s="51"/>
    </row>
    <row r="164" spans="1:6" x14ac:dyDescent="0.25">
      <c r="A164" s="42">
        <f>ROW(A161)</f>
        <v>161</v>
      </c>
    </row>
    <row r="165" spans="1:6" x14ac:dyDescent="0.25">
      <c r="A165" s="42">
        <f>ROW(A162)</f>
        <v>162</v>
      </c>
    </row>
    <row r="166" spans="1:6" x14ac:dyDescent="0.25">
      <c r="A166" s="42">
        <f>ROW(A163)</f>
        <v>163</v>
      </c>
    </row>
    <row r="167" spans="1:6" x14ac:dyDescent="0.25">
      <c r="A167" s="42">
        <f>ROW(A164)</f>
        <v>164</v>
      </c>
    </row>
    <row r="168" spans="1:6" x14ac:dyDescent="0.25">
      <c r="A168" s="42">
        <f>ROW(A165)</f>
        <v>165</v>
      </c>
    </row>
    <row r="169" spans="1:6" x14ac:dyDescent="0.25">
      <c r="A169" s="42">
        <f>ROW(A166)</f>
        <v>166</v>
      </c>
    </row>
    <row r="170" spans="1:6" x14ac:dyDescent="0.25">
      <c r="A170" s="42">
        <f>ROW(A167)</f>
        <v>167</v>
      </c>
    </row>
    <row r="171" spans="1:6" x14ac:dyDescent="0.25">
      <c r="A171" s="42">
        <f>ROW(A168)</f>
        <v>168</v>
      </c>
    </row>
    <row r="172" spans="1:6" x14ac:dyDescent="0.25">
      <c r="A172" s="42">
        <f>ROW(A169)</f>
        <v>169</v>
      </c>
    </row>
    <row r="173" spans="1:6" x14ac:dyDescent="0.25">
      <c r="A173" s="42">
        <f>ROW(A170)</f>
        <v>170</v>
      </c>
    </row>
    <row r="174" spans="1:6" x14ac:dyDescent="0.25">
      <c r="A174" s="42">
        <f>ROW(A171)</f>
        <v>171</v>
      </c>
    </row>
    <row r="175" spans="1:6" x14ac:dyDescent="0.25">
      <c r="A175" s="42">
        <f>ROW(A172)</f>
        <v>172</v>
      </c>
    </row>
    <row r="176" spans="1:6" x14ac:dyDescent="0.25">
      <c r="A176" s="42">
        <f>ROW(A173)</f>
        <v>173</v>
      </c>
    </row>
    <row r="177" spans="1:1" x14ac:dyDescent="0.25">
      <c r="A177" s="42">
        <f>ROW(A174)</f>
        <v>174</v>
      </c>
    </row>
    <row r="178" spans="1:1" x14ac:dyDescent="0.25">
      <c r="A178" s="42">
        <f>ROW(A175)</f>
        <v>175</v>
      </c>
    </row>
    <row r="179" spans="1:1" x14ac:dyDescent="0.25">
      <c r="A179" s="42">
        <f>ROW(A176)</f>
        <v>176</v>
      </c>
    </row>
    <row r="180" spans="1:1" x14ac:dyDescent="0.25">
      <c r="A180" s="42">
        <f>ROW(A177)</f>
        <v>177</v>
      </c>
    </row>
    <row r="181" spans="1:1" x14ac:dyDescent="0.25">
      <c r="A181" s="42">
        <f>ROW(A178)</f>
        <v>178</v>
      </c>
    </row>
    <row r="182" spans="1:1" x14ac:dyDescent="0.25">
      <c r="A182" s="42">
        <f>ROW(A179)</f>
        <v>179</v>
      </c>
    </row>
    <row r="183" spans="1:1" x14ac:dyDescent="0.25">
      <c r="A183" s="42">
        <f>ROW(A180)</f>
        <v>180</v>
      </c>
    </row>
    <row r="184" spans="1:1" x14ac:dyDescent="0.25">
      <c r="A184" s="42">
        <f>ROW(A181)</f>
        <v>181</v>
      </c>
    </row>
    <row r="185" spans="1:1" x14ac:dyDescent="0.25">
      <c r="A185" s="42">
        <f>ROW(A182)</f>
        <v>182</v>
      </c>
    </row>
    <row r="186" spans="1:1" x14ac:dyDescent="0.25">
      <c r="A186" s="42">
        <f>ROW(A183)</f>
        <v>183</v>
      </c>
    </row>
    <row r="187" spans="1:1" x14ac:dyDescent="0.25">
      <c r="A187" s="42">
        <f>ROW(A184)</f>
        <v>184</v>
      </c>
    </row>
    <row r="188" spans="1:1" x14ac:dyDescent="0.25">
      <c r="A188" s="42">
        <f>ROW(A185)</f>
        <v>185</v>
      </c>
    </row>
    <row r="189" spans="1:1" x14ac:dyDescent="0.25">
      <c r="A189" s="42">
        <f>ROW(A186)</f>
        <v>186</v>
      </c>
    </row>
    <row r="190" spans="1:1" x14ac:dyDescent="0.25">
      <c r="A190" s="42">
        <f>ROW(A187)</f>
        <v>187</v>
      </c>
    </row>
    <row r="191" spans="1:1" x14ac:dyDescent="0.25">
      <c r="A191" s="42">
        <f>ROW(A188)</f>
        <v>188</v>
      </c>
    </row>
    <row r="192" spans="1:1" x14ac:dyDescent="0.25">
      <c r="A192" s="42">
        <f>ROW(A189)</f>
        <v>189</v>
      </c>
    </row>
    <row r="193" spans="1:1" x14ac:dyDescent="0.25">
      <c r="A193" s="42">
        <f>ROW(A190)</f>
        <v>190</v>
      </c>
    </row>
    <row r="194" spans="1:1" x14ac:dyDescent="0.25">
      <c r="A194" s="42">
        <f>ROW(A191)</f>
        <v>191</v>
      </c>
    </row>
    <row r="195" spans="1:1" x14ac:dyDescent="0.25">
      <c r="A195" s="42">
        <f>ROW(A192)</f>
        <v>192</v>
      </c>
    </row>
    <row r="196" spans="1:1" x14ac:dyDescent="0.25">
      <c r="A196" s="42">
        <f>ROW(A193)</f>
        <v>193</v>
      </c>
    </row>
    <row r="197" spans="1:1" x14ac:dyDescent="0.25">
      <c r="A197" s="42">
        <f>ROW(A194)</f>
        <v>194</v>
      </c>
    </row>
    <row r="198" spans="1:1" x14ac:dyDescent="0.25">
      <c r="A198" s="42">
        <f>ROW(A195)</f>
        <v>195</v>
      </c>
    </row>
    <row r="199" spans="1:1" x14ac:dyDescent="0.25">
      <c r="A199" s="42">
        <f>ROW(A196)</f>
        <v>196</v>
      </c>
    </row>
    <row r="200" spans="1:1" x14ac:dyDescent="0.25">
      <c r="A200" s="42">
        <f>ROW(A197)</f>
        <v>197</v>
      </c>
    </row>
    <row r="201" spans="1:1" x14ac:dyDescent="0.25">
      <c r="A201" s="42">
        <f>ROW(A198)</f>
        <v>198</v>
      </c>
    </row>
    <row r="202" spans="1:1" x14ac:dyDescent="0.25">
      <c r="A202" s="42">
        <f>ROW(A199)</f>
        <v>199</v>
      </c>
    </row>
    <row r="203" spans="1:1" x14ac:dyDescent="0.25">
      <c r="A203" s="42">
        <f>ROW(A200)</f>
        <v>200</v>
      </c>
    </row>
    <row r="204" spans="1:1" x14ac:dyDescent="0.25">
      <c r="A204" s="42">
        <f>ROW(A201)</f>
        <v>201</v>
      </c>
    </row>
    <row r="205" spans="1:1" x14ac:dyDescent="0.25">
      <c r="A205" s="42">
        <f>ROW(A202)</f>
        <v>202</v>
      </c>
    </row>
    <row r="206" spans="1:1" x14ac:dyDescent="0.25">
      <c r="A206" s="42">
        <f>ROW(A203)</f>
        <v>203</v>
      </c>
    </row>
    <row r="207" spans="1:1" x14ac:dyDescent="0.25">
      <c r="A207" s="42">
        <f>ROW(A204)</f>
        <v>204</v>
      </c>
    </row>
    <row r="208" spans="1:1" x14ac:dyDescent="0.25">
      <c r="A208" s="42">
        <f>ROW(A205)</f>
        <v>205</v>
      </c>
    </row>
    <row r="209" spans="1:1" x14ac:dyDescent="0.25">
      <c r="A209" s="42">
        <f>ROW(A206)</f>
        <v>206</v>
      </c>
    </row>
    <row r="210" spans="1:1" x14ac:dyDescent="0.25">
      <c r="A210" s="42">
        <f>ROW(A207)</f>
        <v>207</v>
      </c>
    </row>
    <row r="211" spans="1:1" x14ac:dyDescent="0.25">
      <c r="A211" s="42">
        <f>ROW(A208)</f>
        <v>208</v>
      </c>
    </row>
    <row r="212" spans="1:1" x14ac:dyDescent="0.25">
      <c r="A212" s="42">
        <f>ROW(A209)</f>
        <v>209</v>
      </c>
    </row>
    <row r="213" spans="1:1" x14ac:dyDescent="0.25">
      <c r="A213" s="42">
        <f>ROW(A210)</f>
        <v>210</v>
      </c>
    </row>
    <row r="214" spans="1:1" x14ac:dyDescent="0.25">
      <c r="A214" s="42">
        <f>ROW(A211)</f>
        <v>211</v>
      </c>
    </row>
    <row r="215" spans="1:1" x14ac:dyDescent="0.25">
      <c r="A215" s="42">
        <f>ROW(A212)</f>
        <v>212</v>
      </c>
    </row>
    <row r="216" spans="1:1" x14ac:dyDescent="0.25">
      <c r="A216" s="42">
        <f>ROW(A213)</f>
        <v>213</v>
      </c>
    </row>
    <row r="217" spans="1:1" x14ac:dyDescent="0.25">
      <c r="A217" s="42">
        <f>ROW(A214)</f>
        <v>214</v>
      </c>
    </row>
    <row r="218" spans="1:1" x14ac:dyDescent="0.25">
      <c r="A218" s="42">
        <f>ROW(A215)</f>
        <v>215</v>
      </c>
    </row>
    <row r="219" spans="1:1" x14ac:dyDescent="0.25">
      <c r="A219" s="42">
        <f>ROW(A216)</f>
        <v>216</v>
      </c>
    </row>
    <row r="220" spans="1:1" x14ac:dyDescent="0.25">
      <c r="A220" s="42">
        <f>ROW(A217)</f>
        <v>217</v>
      </c>
    </row>
    <row r="221" spans="1:1" x14ac:dyDescent="0.25">
      <c r="A221" s="42">
        <f>ROW(A218)</f>
        <v>218</v>
      </c>
    </row>
    <row r="222" spans="1:1" x14ac:dyDescent="0.25">
      <c r="A222" s="42">
        <f>ROW(A219)</f>
        <v>219</v>
      </c>
    </row>
    <row r="223" spans="1:1" x14ac:dyDescent="0.25">
      <c r="A223" s="42">
        <f>ROW(A220)</f>
        <v>220</v>
      </c>
    </row>
    <row r="224" spans="1:1" x14ac:dyDescent="0.25">
      <c r="A224" s="42">
        <f>ROW(A221)</f>
        <v>221</v>
      </c>
    </row>
    <row r="225" spans="1:1" x14ac:dyDescent="0.25">
      <c r="A225" s="42">
        <f>ROW(A222)</f>
        <v>222</v>
      </c>
    </row>
    <row r="226" spans="1:1" x14ac:dyDescent="0.25">
      <c r="A226" s="42">
        <f>ROW(A223)</f>
        <v>223</v>
      </c>
    </row>
    <row r="227" spans="1:1" x14ac:dyDescent="0.25">
      <c r="A227" s="42">
        <f>ROW(A224)</f>
        <v>224</v>
      </c>
    </row>
    <row r="228" spans="1:1" x14ac:dyDescent="0.25">
      <c r="A228" s="42">
        <f>ROW(A225)</f>
        <v>225</v>
      </c>
    </row>
    <row r="229" spans="1:1" x14ac:dyDescent="0.25">
      <c r="A229" s="42">
        <f>ROW(A226)</f>
        <v>226</v>
      </c>
    </row>
    <row r="230" spans="1:1" x14ac:dyDescent="0.25">
      <c r="A230" s="42">
        <f>ROW(A227)</f>
        <v>227</v>
      </c>
    </row>
    <row r="231" spans="1:1" x14ac:dyDescent="0.25">
      <c r="A231" s="42">
        <f>ROW(A228)</f>
        <v>228</v>
      </c>
    </row>
    <row r="232" spans="1:1" x14ac:dyDescent="0.25">
      <c r="A232" s="42">
        <f>ROW(A229)</f>
        <v>229</v>
      </c>
    </row>
    <row r="233" spans="1:1" x14ac:dyDescent="0.25">
      <c r="A233" s="42">
        <f>ROW(A230)</f>
        <v>230</v>
      </c>
    </row>
    <row r="234" spans="1:1" x14ac:dyDescent="0.25">
      <c r="A234" s="42">
        <f>ROW(A231)</f>
        <v>231</v>
      </c>
    </row>
    <row r="235" spans="1:1" x14ac:dyDescent="0.25">
      <c r="A235" s="42">
        <f>ROW(A232)</f>
        <v>232</v>
      </c>
    </row>
    <row r="236" spans="1:1" x14ac:dyDescent="0.25">
      <c r="A236" s="42">
        <f>ROW(A233)</f>
        <v>233</v>
      </c>
    </row>
    <row r="237" spans="1:1" x14ac:dyDescent="0.25">
      <c r="A237" s="42">
        <f>ROW(A234)</f>
        <v>234</v>
      </c>
    </row>
    <row r="238" spans="1:1" x14ac:dyDescent="0.25">
      <c r="A238" s="42">
        <f>ROW(A235)</f>
        <v>235</v>
      </c>
    </row>
    <row r="239" spans="1:1" x14ac:dyDescent="0.25">
      <c r="A239" s="42">
        <f>ROW(A236)</f>
        <v>236</v>
      </c>
    </row>
    <row r="240" spans="1:1" x14ac:dyDescent="0.25">
      <c r="A240" s="42">
        <f>ROW(A237)</f>
        <v>237</v>
      </c>
    </row>
    <row r="241" spans="1:1" x14ac:dyDescent="0.25">
      <c r="A241" s="42">
        <f>ROW(A238)</f>
        <v>238</v>
      </c>
    </row>
    <row r="242" spans="1:1" x14ac:dyDescent="0.25">
      <c r="A242" s="42">
        <f>ROW(A239)</f>
        <v>239</v>
      </c>
    </row>
    <row r="243" spans="1:1" x14ac:dyDescent="0.25">
      <c r="A243" s="42">
        <f>ROW(A240)</f>
        <v>240</v>
      </c>
    </row>
    <row r="244" spans="1:1" x14ac:dyDescent="0.25">
      <c r="A244" s="42">
        <f>ROW(A241)</f>
        <v>241</v>
      </c>
    </row>
    <row r="245" spans="1:1" x14ac:dyDescent="0.25">
      <c r="A245" s="42">
        <f>ROW(A242)</f>
        <v>242</v>
      </c>
    </row>
    <row r="246" spans="1:1" x14ac:dyDescent="0.25">
      <c r="A246" s="42">
        <f>ROW(A243)</f>
        <v>243</v>
      </c>
    </row>
    <row r="247" spans="1:1" x14ac:dyDescent="0.25">
      <c r="A247" s="42">
        <f>ROW(A244)</f>
        <v>244</v>
      </c>
    </row>
    <row r="248" spans="1:1" x14ac:dyDescent="0.25">
      <c r="A248" s="42">
        <f>ROW(A245)</f>
        <v>245</v>
      </c>
    </row>
    <row r="249" spans="1:1" x14ac:dyDescent="0.25">
      <c r="A249" s="42">
        <f>ROW(A246)</f>
        <v>246</v>
      </c>
    </row>
    <row r="250" spans="1:1" x14ac:dyDescent="0.25">
      <c r="A250" s="42">
        <f>ROW(A247)</f>
        <v>247</v>
      </c>
    </row>
    <row r="251" spans="1:1" x14ac:dyDescent="0.25">
      <c r="A251" s="42">
        <f>ROW(A248)</f>
        <v>248</v>
      </c>
    </row>
    <row r="252" spans="1:1" x14ac:dyDescent="0.25">
      <c r="A252" s="42">
        <f>ROW(A249)</f>
        <v>249</v>
      </c>
    </row>
    <row r="253" spans="1:1" x14ac:dyDescent="0.25">
      <c r="A253" s="42">
        <f>ROW(A250)</f>
        <v>250</v>
      </c>
    </row>
    <row r="254" spans="1:1" x14ac:dyDescent="0.25">
      <c r="A254" s="42">
        <f>ROW(A251)</f>
        <v>251</v>
      </c>
    </row>
    <row r="255" spans="1:1" x14ac:dyDescent="0.25">
      <c r="A255" s="42">
        <f>ROW(A252)</f>
        <v>252</v>
      </c>
    </row>
    <row r="256" spans="1:1" x14ac:dyDescent="0.25">
      <c r="A256" s="42">
        <f>ROW(A253)</f>
        <v>253</v>
      </c>
    </row>
    <row r="257" spans="1:1" x14ac:dyDescent="0.25">
      <c r="A257" s="42">
        <f>ROW(A254)</f>
        <v>254</v>
      </c>
    </row>
    <row r="258" spans="1:1" x14ac:dyDescent="0.25">
      <c r="A258" s="42">
        <f>ROW(A255)</f>
        <v>255</v>
      </c>
    </row>
    <row r="259" spans="1:1" x14ac:dyDescent="0.25">
      <c r="A259" s="42">
        <f>ROW(A256)</f>
        <v>256</v>
      </c>
    </row>
    <row r="260" spans="1:1" x14ac:dyDescent="0.25">
      <c r="A260" s="42">
        <f>ROW(A257)</f>
        <v>257</v>
      </c>
    </row>
    <row r="261" spans="1:1" x14ac:dyDescent="0.25">
      <c r="A261" s="42">
        <f>ROW(A258)</f>
        <v>258</v>
      </c>
    </row>
    <row r="262" spans="1:1" x14ac:dyDescent="0.25">
      <c r="A262" s="42">
        <f>ROW(A259)</f>
        <v>259</v>
      </c>
    </row>
    <row r="263" spans="1:1" x14ac:dyDescent="0.25">
      <c r="A263" s="42">
        <f>ROW(A260)</f>
        <v>260</v>
      </c>
    </row>
    <row r="264" spans="1:1" x14ac:dyDescent="0.25">
      <c r="A264" s="42">
        <f>ROW(A261)</f>
        <v>261</v>
      </c>
    </row>
    <row r="265" spans="1:1" x14ac:dyDescent="0.25">
      <c r="A265" s="42">
        <f>ROW(A262)</f>
        <v>262</v>
      </c>
    </row>
    <row r="266" spans="1:1" x14ac:dyDescent="0.25">
      <c r="A266" s="42">
        <f>ROW(A263)</f>
        <v>263</v>
      </c>
    </row>
    <row r="267" spans="1:1" x14ac:dyDescent="0.25">
      <c r="A267" s="42">
        <f>ROW(A264)</f>
        <v>264</v>
      </c>
    </row>
    <row r="268" spans="1:1" x14ac:dyDescent="0.25">
      <c r="A268" s="42">
        <f>ROW(A265)</f>
        <v>265</v>
      </c>
    </row>
    <row r="269" spans="1:1" x14ac:dyDescent="0.25">
      <c r="A269" s="42">
        <f>ROW(A266)</f>
        <v>266</v>
      </c>
    </row>
    <row r="270" spans="1:1" x14ac:dyDescent="0.25">
      <c r="A270" s="42">
        <f>ROW(A267)</f>
        <v>267</v>
      </c>
    </row>
    <row r="271" spans="1:1" x14ac:dyDescent="0.25">
      <c r="A271" s="42">
        <f>ROW(A268)</f>
        <v>268</v>
      </c>
    </row>
    <row r="272" spans="1:1" x14ac:dyDescent="0.25">
      <c r="A272" s="42">
        <f>ROW(A269)</f>
        <v>269</v>
      </c>
    </row>
    <row r="273" spans="1:1" x14ac:dyDescent="0.25">
      <c r="A273" s="42">
        <f>ROW(A270)</f>
        <v>270</v>
      </c>
    </row>
    <row r="274" spans="1:1" x14ac:dyDescent="0.25">
      <c r="A274" s="42">
        <f>ROW(A271)</f>
        <v>271</v>
      </c>
    </row>
    <row r="275" spans="1:1" x14ac:dyDescent="0.25">
      <c r="A275" s="42">
        <f>ROW(A272)</f>
        <v>272</v>
      </c>
    </row>
    <row r="276" spans="1:1" x14ac:dyDescent="0.25">
      <c r="A276" s="42">
        <f>ROW(A273)</f>
        <v>273</v>
      </c>
    </row>
    <row r="277" spans="1:1" x14ac:dyDescent="0.25">
      <c r="A277" s="42">
        <f>ROW(A274)</f>
        <v>274</v>
      </c>
    </row>
    <row r="278" spans="1:1" x14ac:dyDescent="0.25">
      <c r="A278" s="42">
        <f>ROW(A275)</f>
        <v>275</v>
      </c>
    </row>
    <row r="279" spans="1:1" x14ac:dyDescent="0.25">
      <c r="A279" s="42">
        <f>ROW(A276)</f>
        <v>276</v>
      </c>
    </row>
    <row r="280" spans="1:1" x14ac:dyDescent="0.25">
      <c r="A280" s="42">
        <f>ROW(A277)</f>
        <v>277</v>
      </c>
    </row>
    <row r="281" spans="1:1" x14ac:dyDescent="0.25">
      <c r="A281" s="42">
        <f>ROW(A278)</f>
        <v>278</v>
      </c>
    </row>
    <row r="282" spans="1:1" x14ac:dyDescent="0.25">
      <c r="A282" s="42">
        <f>ROW(A279)</f>
        <v>279</v>
      </c>
    </row>
    <row r="283" spans="1:1" x14ac:dyDescent="0.25">
      <c r="A283" s="42">
        <f>ROW(A280)</f>
        <v>280</v>
      </c>
    </row>
    <row r="284" spans="1:1" x14ac:dyDescent="0.25">
      <c r="A284" s="42">
        <f>ROW(A281)</f>
        <v>281</v>
      </c>
    </row>
    <row r="285" spans="1:1" x14ac:dyDescent="0.25">
      <c r="A285" s="42">
        <f>ROW(A282)</f>
        <v>282</v>
      </c>
    </row>
    <row r="286" spans="1:1" x14ac:dyDescent="0.25">
      <c r="A286" s="42">
        <f>ROW(A283)</f>
        <v>283</v>
      </c>
    </row>
    <row r="287" spans="1:1" x14ac:dyDescent="0.25">
      <c r="A287" s="42">
        <f>ROW(A284)</f>
        <v>284</v>
      </c>
    </row>
    <row r="288" spans="1:1" x14ac:dyDescent="0.25">
      <c r="A288" s="42">
        <f>ROW(A285)</f>
        <v>285</v>
      </c>
    </row>
    <row r="289" spans="1:1" x14ac:dyDescent="0.25">
      <c r="A289" s="42">
        <f>ROW(A286)</f>
        <v>286</v>
      </c>
    </row>
    <row r="290" spans="1:1" x14ac:dyDescent="0.25">
      <c r="A290" s="42">
        <f>ROW(A287)</f>
        <v>287</v>
      </c>
    </row>
    <row r="291" spans="1:1" x14ac:dyDescent="0.25">
      <c r="A291" s="42">
        <f>ROW(A288)</f>
        <v>288</v>
      </c>
    </row>
    <row r="292" spans="1:1" x14ac:dyDescent="0.25">
      <c r="A292" s="42">
        <f>ROW(A289)</f>
        <v>289</v>
      </c>
    </row>
    <row r="293" spans="1:1" x14ac:dyDescent="0.25">
      <c r="A293" s="42">
        <f>ROW(A290)</f>
        <v>290</v>
      </c>
    </row>
    <row r="294" spans="1:1" x14ac:dyDescent="0.25">
      <c r="A294" s="42">
        <f>ROW(A291)</f>
        <v>291</v>
      </c>
    </row>
    <row r="295" spans="1:1" x14ac:dyDescent="0.25">
      <c r="A295" s="42">
        <f>ROW(A292)</f>
        <v>292</v>
      </c>
    </row>
    <row r="296" spans="1:1" x14ac:dyDescent="0.25">
      <c r="A296" s="42">
        <f>ROW(A293)</f>
        <v>293</v>
      </c>
    </row>
    <row r="297" spans="1:1" x14ac:dyDescent="0.25">
      <c r="A297" s="42">
        <f>ROW(A294)</f>
        <v>294</v>
      </c>
    </row>
    <row r="298" spans="1:1" x14ac:dyDescent="0.25">
      <c r="A298" s="42">
        <f>ROW(A295)</f>
        <v>295</v>
      </c>
    </row>
    <row r="299" spans="1:1" x14ac:dyDescent="0.25">
      <c r="A299" s="42">
        <f>ROW(A296)</f>
        <v>296</v>
      </c>
    </row>
    <row r="300" spans="1:1" x14ac:dyDescent="0.25">
      <c r="A300" s="42">
        <f>ROW(A297)</f>
        <v>297</v>
      </c>
    </row>
    <row r="301" spans="1:1" x14ac:dyDescent="0.25">
      <c r="A301" s="42">
        <f>ROW(A298)</f>
        <v>298</v>
      </c>
    </row>
    <row r="302" spans="1:1" x14ac:dyDescent="0.25">
      <c r="A302" s="42">
        <f>ROW(A299)</f>
        <v>299</v>
      </c>
    </row>
    <row r="303" spans="1:1" x14ac:dyDescent="0.25">
      <c r="A303" s="42">
        <f>ROW(A300)</f>
        <v>300</v>
      </c>
    </row>
    <row r="304" spans="1:1" x14ac:dyDescent="0.25">
      <c r="A304" s="42">
        <f>ROW(A301)</f>
        <v>301</v>
      </c>
    </row>
    <row r="305" spans="1:1" x14ac:dyDescent="0.25">
      <c r="A305" s="42">
        <f>ROW(A302)</f>
        <v>302</v>
      </c>
    </row>
    <row r="306" spans="1:1" x14ac:dyDescent="0.25">
      <c r="A306" s="42">
        <f>ROW(A303)</f>
        <v>303</v>
      </c>
    </row>
    <row r="307" spans="1:1" x14ac:dyDescent="0.25">
      <c r="A307" s="42">
        <f>ROW(A304)</f>
        <v>304</v>
      </c>
    </row>
    <row r="308" spans="1:1" x14ac:dyDescent="0.25">
      <c r="A308" s="42">
        <f>ROW(A305)</f>
        <v>305</v>
      </c>
    </row>
    <row r="309" spans="1:1" x14ac:dyDescent="0.25">
      <c r="A309" s="42">
        <f>ROW(A306)</f>
        <v>306</v>
      </c>
    </row>
    <row r="310" spans="1:1" x14ac:dyDescent="0.25">
      <c r="A310" s="42">
        <f>ROW(A307)</f>
        <v>307</v>
      </c>
    </row>
    <row r="311" spans="1:1" x14ac:dyDescent="0.25">
      <c r="A311" s="42">
        <f>ROW(A308)</f>
        <v>308</v>
      </c>
    </row>
    <row r="312" spans="1:1" x14ac:dyDescent="0.25">
      <c r="A312" s="42">
        <f>ROW(A309)</f>
        <v>309</v>
      </c>
    </row>
    <row r="313" spans="1:1" x14ac:dyDescent="0.25">
      <c r="A313" s="42">
        <f>ROW(A310)</f>
        <v>310</v>
      </c>
    </row>
    <row r="314" spans="1:1" x14ac:dyDescent="0.25">
      <c r="A314" s="42">
        <f>ROW(A311)</f>
        <v>311</v>
      </c>
    </row>
    <row r="315" spans="1:1" x14ac:dyDescent="0.25">
      <c r="A315" s="42">
        <f>ROW(A312)</f>
        <v>312</v>
      </c>
    </row>
    <row r="316" spans="1:1" x14ac:dyDescent="0.25">
      <c r="A316" s="42">
        <f>ROW(A313)</f>
        <v>313</v>
      </c>
    </row>
    <row r="317" spans="1:1" x14ac:dyDescent="0.25">
      <c r="A317" s="42">
        <f>ROW(A314)</f>
        <v>314</v>
      </c>
    </row>
    <row r="318" spans="1:1" x14ac:dyDescent="0.25">
      <c r="A318" s="42">
        <f>ROW(A315)</f>
        <v>315</v>
      </c>
    </row>
    <row r="319" spans="1:1" x14ac:dyDescent="0.25">
      <c r="A319" s="42">
        <f>ROW(A316)</f>
        <v>316</v>
      </c>
    </row>
    <row r="320" spans="1:1" x14ac:dyDescent="0.25">
      <c r="A320" s="42">
        <f>ROW(A317)</f>
        <v>317</v>
      </c>
    </row>
    <row r="321" spans="1:1" x14ac:dyDescent="0.25">
      <c r="A321" s="42">
        <f>ROW(A318)</f>
        <v>318</v>
      </c>
    </row>
    <row r="322" spans="1:1" x14ac:dyDescent="0.25">
      <c r="A322" s="42">
        <f>ROW(A319)</f>
        <v>319</v>
      </c>
    </row>
    <row r="323" spans="1:1" x14ac:dyDescent="0.25">
      <c r="A323" s="42">
        <f>ROW(A320)</f>
        <v>320</v>
      </c>
    </row>
    <row r="324" spans="1:1" x14ac:dyDescent="0.25">
      <c r="A324" s="42">
        <f>ROW(A321)</f>
        <v>321</v>
      </c>
    </row>
    <row r="325" spans="1:1" x14ac:dyDescent="0.25">
      <c r="A325" s="42">
        <f>ROW(A322)</f>
        <v>322</v>
      </c>
    </row>
    <row r="326" spans="1:1" x14ac:dyDescent="0.25">
      <c r="A326" s="42">
        <f>ROW(A323)</f>
        <v>323</v>
      </c>
    </row>
    <row r="327" spans="1:1" x14ac:dyDescent="0.25">
      <c r="A327" s="42">
        <f>ROW(A324)</f>
        <v>324</v>
      </c>
    </row>
    <row r="328" spans="1:1" x14ac:dyDescent="0.25">
      <c r="A328" s="42">
        <f>ROW(A325)</f>
        <v>325</v>
      </c>
    </row>
    <row r="329" spans="1:1" x14ac:dyDescent="0.25">
      <c r="A329" s="42">
        <f>ROW(A326)</f>
        <v>326</v>
      </c>
    </row>
    <row r="330" spans="1:1" x14ac:dyDescent="0.25">
      <c r="A330" s="42">
        <f>ROW(A327)</f>
        <v>327</v>
      </c>
    </row>
    <row r="331" spans="1:1" x14ac:dyDescent="0.25">
      <c r="A331" s="42">
        <f>ROW(A328)</f>
        <v>328</v>
      </c>
    </row>
    <row r="332" spans="1:1" x14ac:dyDescent="0.25">
      <c r="A332" s="42">
        <f>ROW(A329)</f>
        <v>329</v>
      </c>
    </row>
    <row r="333" spans="1:1" x14ac:dyDescent="0.25">
      <c r="A333" s="42">
        <f>ROW(A330)</f>
        <v>330</v>
      </c>
    </row>
    <row r="334" spans="1:1" x14ac:dyDescent="0.25">
      <c r="A334" s="42">
        <f>ROW(A331)</f>
        <v>331</v>
      </c>
    </row>
    <row r="335" spans="1:1" x14ac:dyDescent="0.25">
      <c r="A335" s="42">
        <f>ROW(A332)</f>
        <v>332</v>
      </c>
    </row>
    <row r="336" spans="1:1" x14ac:dyDescent="0.25">
      <c r="A336" s="42">
        <f>ROW(A333)</f>
        <v>333</v>
      </c>
    </row>
    <row r="337" spans="1:1" x14ac:dyDescent="0.25">
      <c r="A337" s="42">
        <f>ROW(A334)</f>
        <v>334</v>
      </c>
    </row>
    <row r="338" spans="1:1" x14ac:dyDescent="0.25">
      <c r="A338" s="42">
        <f>ROW(A335)</f>
        <v>335</v>
      </c>
    </row>
    <row r="339" spans="1:1" x14ac:dyDescent="0.25">
      <c r="A339" s="42">
        <f>ROW(A336)</f>
        <v>336</v>
      </c>
    </row>
    <row r="340" spans="1:1" x14ac:dyDescent="0.25">
      <c r="A340" s="42">
        <f>ROW(A337)</f>
        <v>337</v>
      </c>
    </row>
    <row r="341" spans="1:1" x14ac:dyDescent="0.25">
      <c r="A341" s="42">
        <f>ROW(A338)</f>
        <v>338</v>
      </c>
    </row>
    <row r="342" spans="1:1" x14ac:dyDescent="0.25">
      <c r="A342" s="42">
        <f>ROW(A339)</f>
        <v>339</v>
      </c>
    </row>
    <row r="343" spans="1:1" x14ac:dyDescent="0.25">
      <c r="A343" s="42">
        <f>ROW(A340)</f>
        <v>340</v>
      </c>
    </row>
    <row r="344" spans="1:1" x14ac:dyDescent="0.25">
      <c r="A344" s="42">
        <f>ROW(A341)</f>
        <v>341</v>
      </c>
    </row>
    <row r="345" spans="1:1" x14ac:dyDescent="0.25">
      <c r="A345" s="42">
        <f>ROW(A342)</f>
        <v>342</v>
      </c>
    </row>
    <row r="346" spans="1:1" x14ac:dyDescent="0.25">
      <c r="A346" s="42">
        <f>ROW(A343)</f>
        <v>343</v>
      </c>
    </row>
    <row r="347" spans="1:1" x14ac:dyDescent="0.25">
      <c r="A347" s="42">
        <f>ROW(A344)</f>
        <v>344</v>
      </c>
    </row>
    <row r="348" spans="1:1" x14ac:dyDescent="0.25">
      <c r="A348" s="42">
        <f>ROW(A345)</f>
        <v>345</v>
      </c>
    </row>
    <row r="349" spans="1:1" x14ac:dyDescent="0.25">
      <c r="A349" s="42">
        <f>ROW(A346)</f>
        <v>346</v>
      </c>
    </row>
    <row r="350" spans="1:1" x14ac:dyDescent="0.25">
      <c r="A350" s="42">
        <f>ROW(A347)</f>
        <v>347</v>
      </c>
    </row>
    <row r="351" spans="1:1" x14ac:dyDescent="0.25">
      <c r="A351" s="42">
        <f>ROW(A348)</f>
        <v>348</v>
      </c>
    </row>
    <row r="352" spans="1:1" x14ac:dyDescent="0.25">
      <c r="A352" s="42">
        <f>ROW(A349)</f>
        <v>349</v>
      </c>
    </row>
    <row r="353" spans="1:1" x14ac:dyDescent="0.25">
      <c r="A353" s="42">
        <f>ROW(A350)</f>
        <v>350</v>
      </c>
    </row>
    <row r="354" spans="1:1" x14ac:dyDescent="0.25">
      <c r="A354" s="42">
        <f>ROW(A351)</f>
        <v>351</v>
      </c>
    </row>
    <row r="355" spans="1:1" x14ac:dyDescent="0.25">
      <c r="A355" s="42">
        <f>ROW(A352)</f>
        <v>352</v>
      </c>
    </row>
    <row r="356" spans="1:1" x14ac:dyDescent="0.25">
      <c r="A356" s="42">
        <f>ROW(A353)</f>
        <v>353</v>
      </c>
    </row>
    <row r="357" spans="1:1" x14ac:dyDescent="0.25">
      <c r="A357" s="42">
        <f>ROW(A354)</f>
        <v>354</v>
      </c>
    </row>
    <row r="358" spans="1:1" x14ac:dyDescent="0.25">
      <c r="A358" s="42">
        <f>ROW(A355)</f>
        <v>355</v>
      </c>
    </row>
    <row r="359" spans="1:1" x14ac:dyDescent="0.25">
      <c r="A359" s="42">
        <f>ROW(A356)</f>
        <v>356</v>
      </c>
    </row>
    <row r="360" spans="1:1" x14ac:dyDescent="0.25">
      <c r="A360" s="42">
        <f>ROW(A357)</f>
        <v>357</v>
      </c>
    </row>
    <row r="361" spans="1:1" x14ac:dyDescent="0.25">
      <c r="A361" s="42">
        <f>ROW(A358)</f>
        <v>358</v>
      </c>
    </row>
    <row r="362" spans="1:1" x14ac:dyDescent="0.25">
      <c r="A362" s="42">
        <f>ROW(A359)</f>
        <v>359</v>
      </c>
    </row>
    <row r="363" spans="1:1" x14ac:dyDescent="0.25">
      <c r="A363" s="42">
        <f>ROW(A360)</f>
        <v>360</v>
      </c>
    </row>
    <row r="364" spans="1:1" x14ac:dyDescent="0.25">
      <c r="A364" s="42">
        <f>ROW(A361)</f>
        <v>361</v>
      </c>
    </row>
    <row r="365" spans="1:1" x14ac:dyDescent="0.25">
      <c r="A365" s="42">
        <f>ROW(A362)</f>
        <v>362</v>
      </c>
    </row>
    <row r="366" spans="1:1" x14ac:dyDescent="0.25">
      <c r="A366" s="42">
        <f>ROW(A363)</f>
        <v>363</v>
      </c>
    </row>
    <row r="367" spans="1:1" x14ac:dyDescent="0.25">
      <c r="A367" s="42">
        <f>ROW(A364)</f>
        <v>364</v>
      </c>
    </row>
    <row r="368" spans="1:1" x14ac:dyDescent="0.25">
      <c r="A368" s="42">
        <f>ROW(A365)</f>
        <v>365</v>
      </c>
    </row>
    <row r="369" spans="1:1" x14ac:dyDescent="0.25">
      <c r="A369" s="42">
        <f>ROW(A366)</f>
        <v>366</v>
      </c>
    </row>
    <row r="370" spans="1:1" x14ac:dyDescent="0.25">
      <c r="A370" s="42">
        <f>ROW(A367)</f>
        <v>367</v>
      </c>
    </row>
    <row r="371" spans="1:1" x14ac:dyDescent="0.25">
      <c r="A371" s="42">
        <f>ROW(A368)</f>
        <v>368</v>
      </c>
    </row>
    <row r="372" spans="1:1" x14ac:dyDescent="0.25">
      <c r="A372" s="42">
        <f>ROW(A369)</f>
        <v>369</v>
      </c>
    </row>
    <row r="373" spans="1:1" x14ac:dyDescent="0.25">
      <c r="A373" s="42">
        <f>ROW(A370)</f>
        <v>370</v>
      </c>
    </row>
    <row r="374" spans="1:1" x14ac:dyDescent="0.25">
      <c r="A374" s="42">
        <f>ROW(A371)</f>
        <v>371</v>
      </c>
    </row>
    <row r="375" spans="1:1" x14ac:dyDescent="0.25">
      <c r="A375" s="42">
        <f>ROW(A372)</f>
        <v>372</v>
      </c>
    </row>
    <row r="376" spans="1:1" x14ac:dyDescent="0.25">
      <c r="A376" s="42">
        <f>ROW(A373)</f>
        <v>373</v>
      </c>
    </row>
    <row r="377" spans="1:1" x14ac:dyDescent="0.25">
      <c r="A377" s="42">
        <f>ROW(A374)</f>
        <v>374</v>
      </c>
    </row>
    <row r="378" spans="1:1" x14ac:dyDescent="0.25">
      <c r="A378" s="42">
        <f>ROW(A375)</f>
        <v>375</v>
      </c>
    </row>
    <row r="379" spans="1:1" x14ac:dyDescent="0.25">
      <c r="A379" s="42">
        <f>ROW(A376)</f>
        <v>376</v>
      </c>
    </row>
    <row r="380" spans="1:1" x14ac:dyDescent="0.25">
      <c r="A380" s="42">
        <f>ROW(A377)</f>
        <v>377</v>
      </c>
    </row>
    <row r="381" spans="1:1" x14ac:dyDescent="0.25">
      <c r="A381" s="42">
        <f>ROW(A378)</f>
        <v>378</v>
      </c>
    </row>
    <row r="382" spans="1:1" x14ac:dyDescent="0.25">
      <c r="A382" s="42">
        <f>ROW(A379)</f>
        <v>379</v>
      </c>
    </row>
    <row r="383" spans="1:1" x14ac:dyDescent="0.25">
      <c r="A383" s="42">
        <f>ROW(A380)</f>
        <v>380</v>
      </c>
    </row>
    <row r="384" spans="1:1" x14ac:dyDescent="0.25">
      <c r="A384" s="42">
        <f>ROW(A381)</f>
        <v>381</v>
      </c>
    </row>
    <row r="385" spans="1:1" x14ac:dyDescent="0.25">
      <c r="A385" s="42">
        <f>ROW(A382)</f>
        <v>382</v>
      </c>
    </row>
    <row r="386" spans="1:1" x14ac:dyDescent="0.25">
      <c r="A386" s="42">
        <f>ROW(A383)</f>
        <v>383</v>
      </c>
    </row>
    <row r="387" spans="1:1" x14ac:dyDescent="0.25">
      <c r="A387" s="42">
        <f>ROW(A384)</f>
        <v>384</v>
      </c>
    </row>
    <row r="388" spans="1:1" x14ac:dyDescent="0.25">
      <c r="A388" s="42">
        <f>ROW(A385)</f>
        <v>385</v>
      </c>
    </row>
    <row r="389" spans="1:1" x14ac:dyDescent="0.25">
      <c r="A389" s="42">
        <f>ROW(A386)</f>
        <v>386</v>
      </c>
    </row>
    <row r="390" spans="1:1" x14ac:dyDescent="0.25">
      <c r="A390" s="42">
        <f>ROW(A387)</f>
        <v>387</v>
      </c>
    </row>
    <row r="391" spans="1:1" x14ac:dyDescent="0.25">
      <c r="A391" s="42">
        <f>ROW(A388)</f>
        <v>388</v>
      </c>
    </row>
    <row r="392" spans="1:1" x14ac:dyDescent="0.25">
      <c r="A392" s="42">
        <f>ROW(A389)</f>
        <v>389</v>
      </c>
    </row>
    <row r="393" spans="1:1" x14ac:dyDescent="0.25">
      <c r="A393" s="42">
        <f>ROW(A390)</f>
        <v>390</v>
      </c>
    </row>
    <row r="394" spans="1:1" x14ac:dyDescent="0.25">
      <c r="A394" s="42">
        <f>ROW(A391)</f>
        <v>391</v>
      </c>
    </row>
    <row r="395" spans="1:1" x14ac:dyDescent="0.25">
      <c r="A395" s="42">
        <f>ROW(A392)</f>
        <v>392</v>
      </c>
    </row>
    <row r="396" spans="1:1" x14ac:dyDescent="0.25">
      <c r="A396" s="42">
        <f>ROW(A393)</f>
        <v>393</v>
      </c>
    </row>
    <row r="397" spans="1:1" x14ac:dyDescent="0.25">
      <c r="A397" s="42">
        <f>ROW(A394)</f>
        <v>394</v>
      </c>
    </row>
    <row r="398" spans="1:1" x14ac:dyDescent="0.25">
      <c r="A398" s="42">
        <f>ROW(A395)</f>
        <v>395</v>
      </c>
    </row>
    <row r="399" spans="1:1" x14ac:dyDescent="0.25">
      <c r="A399" s="42">
        <f>ROW(A396)</f>
        <v>396</v>
      </c>
    </row>
    <row r="400" spans="1:1" x14ac:dyDescent="0.25">
      <c r="A400" s="42">
        <f>ROW(A397)</f>
        <v>397</v>
      </c>
    </row>
    <row r="401" spans="1:1" x14ac:dyDescent="0.25">
      <c r="A401" s="42">
        <f>ROW(A398)</f>
        <v>398</v>
      </c>
    </row>
    <row r="402" spans="1:1" x14ac:dyDescent="0.25">
      <c r="A402" s="42">
        <f>ROW(A399)</f>
        <v>399</v>
      </c>
    </row>
    <row r="403" spans="1:1" x14ac:dyDescent="0.25">
      <c r="A403" s="42">
        <f>ROW(A400)</f>
        <v>400</v>
      </c>
    </row>
    <row r="404" spans="1:1" x14ac:dyDescent="0.25">
      <c r="A404" s="42">
        <f>ROW(A401)</f>
        <v>401</v>
      </c>
    </row>
    <row r="405" spans="1:1" x14ac:dyDescent="0.25">
      <c r="A405" s="42">
        <f>ROW(A402)</f>
        <v>402</v>
      </c>
    </row>
    <row r="406" spans="1:1" x14ac:dyDescent="0.25">
      <c r="A406" s="42">
        <f>ROW(A403)</f>
        <v>403</v>
      </c>
    </row>
    <row r="407" spans="1:1" x14ac:dyDescent="0.25">
      <c r="A407" s="42">
        <f>ROW(A404)</f>
        <v>404</v>
      </c>
    </row>
    <row r="408" spans="1:1" x14ac:dyDescent="0.25">
      <c r="A408" s="42">
        <f>ROW(A405)</f>
        <v>405</v>
      </c>
    </row>
    <row r="409" spans="1:1" x14ac:dyDescent="0.25">
      <c r="A409" s="42">
        <f>ROW(A406)</f>
        <v>406</v>
      </c>
    </row>
    <row r="410" spans="1:1" x14ac:dyDescent="0.25">
      <c r="A410" s="42">
        <f>ROW(A407)</f>
        <v>407</v>
      </c>
    </row>
    <row r="411" spans="1:1" x14ac:dyDescent="0.25">
      <c r="A411" s="42">
        <f>ROW(A408)</f>
        <v>408</v>
      </c>
    </row>
    <row r="412" spans="1:1" x14ac:dyDescent="0.25">
      <c r="A412" s="42">
        <f>ROW(A409)</f>
        <v>409</v>
      </c>
    </row>
    <row r="413" spans="1:1" x14ac:dyDescent="0.25">
      <c r="A413" s="42">
        <f>ROW(A410)</f>
        <v>410</v>
      </c>
    </row>
    <row r="414" spans="1:1" x14ac:dyDescent="0.25">
      <c r="A414" s="42">
        <f>ROW(A411)</f>
        <v>411</v>
      </c>
    </row>
    <row r="415" spans="1:1" x14ac:dyDescent="0.25">
      <c r="A415" s="42">
        <f>ROW(A412)</f>
        <v>412</v>
      </c>
    </row>
    <row r="416" spans="1:1" x14ac:dyDescent="0.25">
      <c r="A416" s="42">
        <f>ROW(A413)</f>
        <v>413</v>
      </c>
    </row>
    <row r="417" spans="1:1" x14ac:dyDescent="0.25">
      <c r="A417" s="42">
        <f>ROW(A414)</f>
        <v>414</v>
      </c>
    </row>
    <row r="418" spans="1:1" x14ac:dyDescent="0.25">
      <c r="A418" s="42">
        <f>ROW(A415)</f>
        <v>415</v>
      </c>
    </row>
    <row r="419" spans="1:1" x14ac:dyDescent="0.25">
      <c r="A419" s="42">
        <f>ROW(A416)</f>
        <v>416</v>
      </c>
    </row>
    <row r="420" spans="1:1" x14ac:dyDescent="0.25">
      <c r="A420" s="42">
        <f>ROW(A417)</f>
        <v>417</v>
      </c>
    </row>
    <row r="421" spans="1:1" x14ac:dyDescent="0.25">
      <c r="A421" s="42">
        <f>ROW(A418)</f>
        <v>418</v>
      </c>
    </row>
    <row r="422" spans="1:1" x14ac:dyDescent="0.25">
      <c r="A422" s="42">
        <f>ROW(A419)</f>
        <v>419</v>
      </c>
    </row>
    <row r="423" spans="1:1" x14ac:dyDescent="0.25">
      <c r="A423" s="42">
        <f>ROW(A420)</f>
        <v>420</v>
      </c>
    </row>
    <row r="424" spans="1:1" x14ac:dyDescent="0.25">
      <c r="A424" s="42">
        <f>ROW(A421)</f>
        <v>421</v>
      </c>
    </row>
    <row r="425" spans="1:1" x14ac:dyDescent="0.25">
      <c r="A425" s="42">
        <f>ROW(A422)</f>
        <v>422</v>
      </c>
    </row>
    <row r="426" spans="1:1" x14ac:dyDescent="0.25">
      <c r="A426" s="42">
        <f>ROW(A423)</f>
        <v>423</v>
      </c>
    </row>
    <row r="427" spans="1:1" x14ac:dyDescent="0.25">
      <c r="A427" s="42">
        <f>ROW(A424)</f>
        <v>424</v>
      </c>
    </row>
    <row r="428" spans="1:1" x14ac:dyDescent="0.25">
      <c r="A428" s="42">
        <f>ROW(A425)</f>
        <v>425</v>
      </c>
    </row>
    <row r="429" spans="1:1" x14ac:dyDescent="0.25">
      <c r="A429" s="42">
        <f>ROW(A426)</f>
        <v>426</v>
      </c>
    </row>
    <row r="430" spans="1:1" x14ac:dyDescent="0.25">
      <c r="A430" s="42">
        <f>ROW(A427)</f>
        <v>427</v>
      </c>
    </row>
    <row r="431" spans="1:1" x14ac:dyDescent="0.25">
      <c r="A431" s="42">
        <f>ROW(A428)</f>
        <v>428</v>
      </c>
    </row>
    <row r="432" spans="1:1" x14ac:dyDescent="0.25">
      <c r="A432" s="42">
        <f>ROW(A429)</f>
        <v>429</v>
      </c>
    </row>
    <row r="433" spans="1:1" x14ac:dyDescent="0.25">
      <c r="A433" s="42">
        <f>ROW(A430)</f>
        <v>430</v>
      </c>
    </row>
    <row r="434" spans="1:1" x14ac:dyDescent="0.25">
      <c r="A434" s="42">
        <f>ROW(A431)</f>
        <v>431</v>
      </c>
    </row>
    <row r="435" spans="1:1" x14ac:dyDescent="0.25">
      <c r="A435" s="42">
        <f>ROW(A432)</f>
        <v>432</v>
      </c>
    </row>
    <row r="436" spans="1:1" x14ac:dyDescent="0.25">
      <c r="A436" s="42">
        <f>ROW(A433)</f>
        <v>433</v>
      </c>
    </row>
    <row r="437" spans="1:1" x14ac:dyDescent="0.25">
      <c r="A437" s="42">
        <f>ROW(A434)</f>
        <v>434</v>
      </c>
    </row>
    <row r="438" spans="1:1" x14ac:dyDescent="0.25">
      <c r="A438" s="42">
        <f>ROW(A435)</f>
        <v>435</v>
      </c>
    </row>
    <row r="439" spans="1:1" x14ac:dyDescent="0.25">
      <c r="A439" s="42">
        <f>ROW(A436)</f>
        <v>436</v>
      </c>
    </row>
    <row r="440" spans="1:1" x14ac:dyDescent="0.25">
      <c r="A440" s="42">
        <f>ROW(A437)</f>
        <v>437</v>
      </c>
    </row>
    <row r="441" spans="1:1" x14ac:dyDescent="0.25">
      <c r="A441" s="42">
        <f>ROW(A438)</f>
        <v>438</v>
      </c>
    </row>
    <row r="442" spans="1:1" x14ac:dyDescent="0.25">
      <c r="A442" s="42">
        <f>ROW(A439)</f>
        <v>439</v>
      </c>
    </row>
    <row r="443" spans="1:1" x14ac:dyDescent="0.25">
      <c r="A443" s="42">
        <f>ROW(A440)</f>
        <v>440</v>
      </c>
    </row>
    <row r="444" spans="1:1" x14ac:dyDescent="0.25">
      <c r="A444" s="42">
        <f>ROW(A441)</f>
        <v>441</v>
      </c>
    </row>
    <row r="445" spans="1:1" x14ac:dyDescent="0.25">
      <c r="A445" s="42">
        <f>ROW(A442)</f>
        <v>442</v>
      </c>
    </row>
    <row r="446" spans="1:1" x14ac:dyDescent="0.25">
      <c r="A446" s="42">
        <f>ROW(A443)</f>
        <v>443</v>
      </c>
    </row>
    <row r="447" spans="1:1" x14ac:dyDescent="0.25">
      <c r="A447" s="42">
        <f>ROW(A444)</f>
        <v>444</v>
      </c>
    </row>
    <row r="448" spans="1:1" x14ac:dyDescent="0.25">
      <c r="A448" s="42">
        <f>ROW(A445)</f>
        <v>445</v>
      </c>
    </row>
    <row r="449" spans="1:1" x14ac:dyDescent="0.25">
      <c r="A449" s="42">
        <f>ROW(A446)</f>
        <v>446</v>
      </c>
    </row>
    <row r="450" spans="1:1" x14ac:dyDescent="0.25">
      <c r="A450" s="42">
        <f>ROW(A447)</f>
        <v>447</v>
      </c>
    </row>
    <row r="451" spans="1:1" x14ac:dyDescent="0.25">
      <c r="A451" s="42">
        <f>ROW(A448)</f>
        <v>448</v>
      </c>
    </row>
    <row r="452" spans="1:1" x14ac:dyDescent="0.25">
      <c r="A452" s="42">
        <f>ROW(A449)</f>
        <v>449</v>
      </c>
    </row>
    <row r="453" spans="1:1" x14ac:dyDescent="0.25">
      <c r="A453" s="42">
        <f>ROW(A450)</f>
        <v>450</v>
      </c>
    </row>
    <row r="454" spans="1:1" x14ac:dyDescent="0.25">
      <c r="A454" s="42">
        <f>ROW(A451)</f>
        <v>451</v>
      </c>
    </row>
    <row r="455" spans="1:1" x14ac:dyDescent="0.25">
      <c r="A455" s="42">
        <f>ROW(A452)</f>
        <v>452</v>
      </c>
    </row>
    <row r="456" spans="1:1" x14ac:dyDescent="0.25">
      <c r="A456" s="42">
        <f>ROW(A453)</f>
        <v>453</v>
      </c>
    </row>
    <row r="457" spans="1:1" x14ac:dyDescent="0.25">
      <c r="A457" s="42">
        <f>ROW(A454)</f>
        <v>454</v>
      </c>
    </row>
    <row r="458" spans="1:1" x14ac:dyDescent="0.25">
      <c r="A458" s="42">
        <f>ROW(A455)</f>
        <v>455</v>
      </c>
    </row>
    <row r="459" spans="1:1" x14ac:dyDescent="0.25">
      <c r="A459" s="42">
        <f>ROW(A456)</f>
        <v>456</v>
      </c>
    </row>
    <row r="460" spans="1:1" x14ac:dyDescent="0.25">
      <c r="A460" s="42">
        <f>ROW(A457)</f>
        <v>457</v>
      </c>
    </row>
    <row r="461" spans="1:1" x14ac:dyDescent="0.25">
      <c r="A461" s="42">
        <f>ROW(A458)</f>
        <v>458</v>
      </c>
    </row>
    <row r="462" spans="1:1" x14ac:dyDescent="0.25">
      <c r="A462" s="42">
        <f>ROW(A459)</f>
        <v>459</v>
      </c>
    </row>
    <row r="463" spans="1:1" x14ac:dyDescent="0.25">
      <c r="A463" s="42">
        <f>ROW(A460)</f>
        <v>460</v>
      </c>
    </row>
    <row r="464" spans="1:1" x14ac:dyDescent="0.25">
      <c r="A464" s="42">
        <f>ROW(A461)</f>
        <v>461</v>
      </c>
    </row>
    <row r="465" spans="1:1" x14ac:dyDescent="0.25">
      <c r="A465" s="42">
        <f>ROW(A462)</f>
        <v>462</v>
      </c>
    </row>
    <row r="466" spans="1:1" x14ac:dyDescent="0.25">
      <c r="A466" s="42">
        <f>ROW(A463)</f>
        <v>463</v>
      </c>
    </row>
    <row r="467" spans="1:1" x14ac:dyDescent="0.25">
      <c r="A467" s="42">
        <f>ROW(A464)</f>
        <v>464</v>
      </c>
    </row>
    <row r="468" spans="1:1" x14ac:dyDescent="0.25">
      <c r="A468" s="42">
        <f>ROW(A465)</f>
        <v>465</v>
      </c>
    </row>
    <row r="469" spans="1:1" x14ac:dyDescent="0.25">
      <c r="A469" s="42">
        <f>ROW(A466)</f>
        <v>466</v>
      </c>
    </row>
    <row r="470" spans="1:1" x14ac:dyDescent="0.25">
      <c r="A470" s="42">
        <f>ROW(A467)</f>
        <v>467</v>
      </c>
    </row>
    <row r="471" spans="1:1" x14ac:dyDescent="0.25">
      <c r="A471" s="42">
        <f>ROW(A468)</f>
        <v>468</v>
      </c>
    </row>
    <row r="472" spans="1:1" x14ac:dyDescent="0.25">
      <c r="A472" s="42">
        <f>ROW(A469)</f>
        <v>469</v>
      </c>
    </row>
    <row r="473" spans="1:1" x14ac:dyDescent="0.25">
      <c r="A473" s="42">
        <f>ROW(A470)</f>
        <v>470</v>
      </c>
    </row>
    <row r="474" spans="1:1" x14ac:dyDescent="0.25">
      <c r="A474" s="42">
        <f>ROW(A471)</f>
        <v>471</v>
      </c>
    </row>
    <row r="475" spans="1:1" x14ac:dyDescent="0.25">
      <c r="A475" s="42">
        <f>ROW(A472)</f>
        <v>472</v>
      </c>
    </row>
    <row r="476" spans="1:1" x14ac:dyDescent="0.25">
      <c r="A476" s="42">
        <f>ROW(A473)</f>
        <v>473</v>
      </c>
    </row>
    <row r="477" spans="1:1" x14ac:dyDescent="0.25">
      <c r="A477" s="42">
        <f>ROW(A474)</f>
        <v>474</v>
      </c>
    </row>
    <row r="478" spans="1:1" x14ac:dyDescent="0.25">
      <c r="A478" s="42">
        <f>ROW(A475)</f>
        <v>475</v>
      </c>
    </row>
    <row r="479" spans="1:1" x14ac:dyDescent="0.25">
      <c r="A479" s="42">
        <f>ROW(A476)</f>
        <v>476</v>
      </c>
    </row>
    <row r="480" spans="1:1" x14ac:dyDescent="0.25">
      <c r="A480" s="42">
        <f>ROW(A477)</f>
        <v>477</v>
      </c>
    </row>
    <row r="481" spans="1:1" x14ac:dyDescent="0.25">
      <c r="A481" s="42">
        <f>ROW(A478)</f>
        <v>478</v>
      </c>
    </row>
    <row r="482" spans="1:1" x14ac:dyDescent="0.25">
      <c r="A482" s="42">
        <f>ROW(A479)</f>
        <v>479</v>
      </c>
    </row>
    <row r="483" spans="1:1" x14ac:dyDescent="0.25">
      <c r="A483" s="42">
        <f>ROW(A480)</f>
        <v>480</v>
      </c>
    </row>
    <row r="484" spans="1:1" x14ac:dyDescent="0.25">
      <c r="A484" s="42">
        <f>ROW(A481)</f>
        <v>481</v>
      </c>
    </row>
    <row r="485" spans="1:1" x14ac:dyDescent="0.25">
      <c r="A485" s="42">
        <f>ROW(A482)</f>
        <v>482</v>
      </c>
    </row>
    <row r="486" spans="1:1" x14ac:dyDescent="0.25">
      <c r="A486" s="42">
        <f>ROW(A483)</f>
        <v>483</v>
      </c>
    </row>
    <row r="487" spans="1:1" x14ac:dyDescent="0.25">
      <c r="A487" s="42">
        <f>ROW(A484)</f>
        <v>484</v>
      </c>
    </row>
    <row r="488" spans="1:1" x14ac:dyDescent="0.25">
      <c r="A488" s="42">
        <f>ROW(A485)</f>
        <v>485</v>
      </c>
    </row>
    <row r="489" spans="1:1" x14ac:dyDescent="0.25">
      <c r="A489" s="42">
        <f>ROW(A486)</f>
        <v>486</v>
      </c>
    </row>
    <row r="490" spans="1:1" x14ac:dyDescent="0.25">
      <c r="A490" s="42">
        <f>ROW(A487)</f>
        <v>487</v>
      </c>
    </row>
    <row r="491" spans="1:1" x14ac:dyDescent="0.25">
      <c r="A491" s="42">
        <f>ROW(A488)</f>
        <v>488</v>
      </c>
    </row>
    <row r="492" spans="1:1" x14ac:dyDescent="0.25">
      <c r="A492" s="42">
        <f>ROW(A489)</f>
        <v>489</v>
      </c>
    </row>
    <row r="493" spans="1:1" x14ac:dyDescent="0.25">
      <c r="A493" s="42">
        <f>ROW(A490)</f>
        <v>490</v>
      </c>
    </row>
    <row r="494" spans="1:1" x14ac:dyDescent="0.25">
      <c r="A494" s="42">
        <f>ROW(A491)</f>
        <v>491</v>
      </c>
    </row>
    <row r="495" spans="1:1" x14ac:dyDescent="0.25">
      <c r="A495" s="42">
        <f>ROW(A492)</f>
        <v>492</v>
      </c>
    </row>
    <row r="496" spans="1:1" x14ac:dyDescent="0.25">
      <c r="A496" s="42">
        <f>ROW(A493)</f>
        <v>493</v>
      </c>
    </row>
    <row r="497" spans="1:1" x14ac:dyDescent="0.25">
      <c r="A497" s="42">
        <f>ROW(A494)</f>
        <v>494</v>
      </c>
    </row>
    <row r="498" spans="1:1" x14ac:dyDescent="0.25">
      <c r="A498" s="42">
        <f>ROW(A495)</f>
        <v>495</v>
      </c>
    </row>
    <row r="499" spans="1:1" x14ac:dyDescent="0.25">
      <c r="A499" s="42">
        <f>ROW(A496)</f>
        <v>496</v>
      </c>
    </row>
    <row r="500" spans="1:1" x14ac:dyDescent="0.25">
      <c r="A500" s="42">
        <f>ROW(A497)</f>
        <v>497</v>
      </c>
    </row>
    <row r="501" spans="1:1" x14ac:dyDescent="0.25">
      <c r="A501" s="42">
        <f>ROW(A498)</f>
        <v>498</v>
      </c>
    </row>
    <row r="502" spans="1:1" x14ac:dyDescent="0.25">
      <c r="A502" s="42">
        <f>ROW(A499)</f>
        <v>499</v>
      </c>
    </row>
    <row r="503" spans="1:1" x14ac:dyDescent="0.25">
      <c r="A503" s="42">
        <f>ROW(A500)</f>
        <v>500</v>
      </c>
    </row>
    <row r="504" spans="1:1" x14ac:dyDescent="0.25">
      <c r="A504" s="42">
        <f>ROW(A501)</f>
        <v>501</v>
      </c>
    </row>
    <row r="505" spans="1:1" x14ac:dyDescent="0.25">
      <c r="A505" s="42">
        <f>ROW(A502)</f>
        <v>502</v>
      </c>
    </row>
    <row r="506" spans="1:1" x14ac:dyDescent="0.25">
      <c r="A506" s="42">
        <f>ROW(A503)</f>
        <v>503</v>
      </c>
    </row>
    <row r="507" spans="1:1" x14ac:dyDescent="0.25">
      <c r="A507" s="42">
        <f>ROW(A504)</f>
        <v>504</v>
      </c>
    </row>
    <row r="508" spans="1:1" x14ac:dyDescent="0.25">
      <c r="A508" s="42">
        <f>ROW(A505)</f>
        <v>505</v>
      </c>
    </row>
    <row r="509" spans="1:1" x14ac:dyDescent="0.25">
      <c r="A509" s="42">
        <f>ROW(A506)</f>
        <v>506</v>
      </c>
    </row>
    <row r="510" spans="1:1" x14ac:dyDescent="0.25">
      <c r="A510" s="42">
        <f>ROW(A507)</f>
        <v>507</v>
      </c>
    </row>
    <row r="511" spans="1:1" x14ac:dyDescent="0.25">
      <c r="A511" s="42">
        <f>ROW(A508)</f>
        <v>508</v>
      </c>
    </row>
    <row r="512" spans="1:1" x14ac:dyDescent="0.25">
      <c r="A512" s="42">
        <f>ROW(A509)</f>
        <v>509</v>
      </c>
    </row>
    <row r="513" spans="1:1" x14ac:dyDescent="0.25">
      <c r="A513" s="42">
        <f>ROW(A510)</f>
        <v>510</v>
      </c>
    </row>
    <row r="514" spans="1:1" x14ac:dyDescent="0.25">
      <c r="A514" s="42">
        <f>ROW(A511)</f>
        <v>511</v>
      </c>
    </row>
    <row r="515" spans="1:1" x14ac:dyDescent="0.25">
      <c r="A515" s="42">
        <f>ROW(A512)</f>
        <v>512</v>
      </c>
    </row>
    <row r="516" spans="1:1" x14ac:dyDescent="0.25">
      <c r="A516" s="42">
        <f>ROW(A513)</f>
        <v>513</v>
      </c>
    </row>
    <row r="517" spans="1:1" x14ac:dyDescent="0.25">
      <c r="A517" s="42">
        <f>ROW(A514)</f>
        <v>514</v>
      </c>
    </row>
    <row r="518" spans="1:1" x14ac:dyDescent="0.25">
      <c r="A518" s="42">
        <f>ROW(A515)</f>
        <v>515</v>
      </c>
    </row>
    <row r="519" spans="1:1" x14ac:dyDescent="0.25">
      <c r="A519" s="42">
        <f>ROW(A516)</f>
        <v>516</v>
      </c>
    </row>
    <row r="520" spans="1:1" x14ac:dyDescent="0.25">
      <c r="A520" s="42">
        <f>ROW(A517)</f>
        <v>517</v>
      </c>
    </row>
    <row r="521" spans="1:1" x14ac:dyDescent="0.25">
      <c r="A521" s="42">
        <f>ROW(A518)</f>
        <v>518</v>
      </c>
    </row>
    <row r="522" spans="1:1" x14ac:dyDescent="0.25">
      <c r="A522" s="42">
        <f>ROW(A519)</f>
        <v>519</v>
      </c>
    </row>
    <row r="523" spans="1:1" x14ac:dyDescent="0.25">
      <c r="A523" s="42">
        <f>ROW(A520)</f>
        <v>520</v>
      </c>
    </row>
  </sheetData>
  <mergeCells count="1">
    <mergeCell ref="A1:H2"/>
  </mergeCells>
  <pageMargins left="0.7" right="0.7" top="0.75" bottom="0.75" header="0.3" footer="0.3"/>
  <pageSetup paperSize="5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Grafico</vt:lpstr>
      <vt:lpstr>Información</vt:lpstr>
      <vt:lpstr>Inconveniente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Maicol Osorio</dc:creator>
  <cp:lastModifiedBy>Maicol Osorio</cp:lastModifiedBy>
  <cp:lastPrinted>2023-02-21T00:14:04Z</cp:lastPrinted>
  <dcterms:created xsi:type="dcterms:W3CDTF">2023-02-05T02:16:20Z</dcterms:created>
  <dcterms:modified xsi:type="dcterms:W3CDTF">2023-03-07T23:51:13Z</dcterms:modified>
</cp:coreProperties>
</file>