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celhos" sheetId="1" state="visible" r:id="rId3"/>
    <sheet name="Resumo" sheetId="2" state="visible" r:id="rId4"/>
    <sheet name="Notas" sheetId="3" state="visible" r:id="rId5"/>
  </sheets>
  <definedNames>
    <definedName function="false" hidden="true" localSheetId="0" name="_xlnm._FilterDatabase" vbProcedure="false">Concelhos!$A$1:$E$309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<sst xmlns="http://schemas.openxmlformats.org/spreadsheetml/2006/main" count="1302" uniqueCount="955">
  <si>
    <t xml:space="preserve">Código DICO</t>
  </si>
  <si>
    <t xml:space="preserve">Concelho</t>
  </si>
  <si>
    <t xml:space="preserve">Distrito / Região</t>
  </si>
  <si>
    <t xml:space="preserve">Ilha</t>
  </si>
  <si>
    <t xml:space="preserve">Email da Câmara Municipal</t>
  </si>
  <si>
    <t xml:space="preserve">0101</t>
  </si>
  <si>
    <t xml:space="preserve">Águeda</t>
  </si>
  <si>
    <t xml:space="preserve">Aveiro</t>
  </si>
  <si>
    <t xml:space="preserve">geral@cm-agueda.pt</t>
  </si>
  <si>
    <t xml:space="preserve">0102</t>
  </si>
  <si>
    <t xml:space="preserve">Albergaria-a-Velha</t>
  </si>
  <si>
    <t xml:space="preserve">geral@cm-albergaria.pt</t>
  </si>
  <si>
    <t xml:space="preserve">0103</t>
  </si>
  <si>
    <t xml:space="preserve">Anadia</t>
  </si>
  <si>
    <t xml:space="preserve">geral@cm-anadia.pt</t>
  </si>
  <si>
    <t xml:space="preserve">0104</t>
  </si>
  <si>
    <t xml:space="preserve">Arouca</t>
  </si>
  <si>
    <t xml:space="preserve">geral@cm-arouca.pt</t>
  </si>
  <si>
    <t xml:space="preserve">0105</t>
  </si>
  <si>
    <t xml:space="preserve">geral@cm-aveiro.pt</t>
  </si>
  <si>
    <t xml:space="preserve">0106</t>
  </si>
  <si>
    <t xml:space="preserve">Castelo de Paiva</t>
  </si>
  <si>
    <t xml:space="preserve">geral@cm-castelo-paiva.pt</t>
  </si>
  <si>
    <t xml:space="preserve">0107</t>
  </si>
  <si>
    <t xml:space="preserve">Espinho</t>
  </si>
  <si>
    <t xml:space="preserve">geral@cm-espinho.pt</t>
  </si>
  <si>
    <t xml:space="preserve">0108</t>
  </si>
  <si>
    <t xml:space="preserve">Estarreja</t>
  </si>
  <si>
    <t xml:space="preserve">geral@cm-estarreja.pt</t>
  </si>
  <si>
    <t xml:space="preserve">0109</t>
  </si>
  <si>
    <t xml:space="preserve">Santa Maria da Feira</t>
  </si>
  <si>
    <t xml:space="preserve">santamariadafeira@cm-feira.pt</t>
  </si>
  <si>
    <t xml:space="preserve">0110</t>
  </si>
  <si>
    <t xml:space="preserve">Ílhavo</t>
  </si>
  <si>
    <t xml:space="preserve">geralcmi@cm-ilhavo.pt</t>
  </si>
  <si>
    <t xml:space="preserve">0111</t>
  </si>
  <si>
    <t xml:space="preserve">Mealhada</t>
  </si>
  <si>
    <t xml:space="preserve">gabpresidencia@cm-mealhada.pt</t>
  </si>
  <si>
    <t xml:space="preserve">0112</t>
  </si>
  <si>
    <t xml:space="preserve">Murtosa</t>
  </si>
  <si>
    <t xml:space="preserve">geral@cm-murtosa.pt</t>
  </si>
  <si>
    <t xml:space="preserve">0113</t>
  </si>
  <si>
    <t xml:space="preserve">Oliveira de Azeméis</t>
  </si>
  <si>
    <t xml:space="preserve">geral@cm-oaz.pt</t>
  </si>
  <si>
    <t xml:space="preserve">0114</t>
  </si>
  <si>
    <t xml:space="preserve">Oliveira do Bairro</t>
  </si>
  <si>
    <t xml:space="preserve">cmolb@cm-olb.pt</t>
  </si>
  <si>
    <t xml:space="preserve">0115</t>
  </si>
  <si>
    <t xml:space="preserve">Ovar</t>
  </si>
  <si>
    <t xml:space="preserve">gapresidencia@cm-ovar.pt</t>
  </si>
  <si>
    <t xml:space="preserve">0116</t>
  </si>
  <si>
    <t xml:space="preserve">São João da Madeira</t>
  </si>
  <si>
    <t xml:space="preserve">geral@cm-sjm.pt</t>
  </si>
  <si>
    <t xml:space="preserve">0117</t>
  </si>
  <si>
    <t xml:space="preserve">Sever do Vouga</t>
  </si>
  <si>
    <t xml:space="preserve">cm.sever@cm-sever.pt</t>
  </si>
  <si>
    <t xml:space="preserve">0118</t>
  </si>
  <si>
    <t xml:space="preserve">Vagos</t>
  </si>
  <si>
    <t xml:space="preserve">geral@cm-vagos.pt</t>
  </si>
  <si>
    <t xml:space="preserve">0119</t>
  </si>
  <si>
    <t xml:space="preserve">Vale de Cambra</t>
  </si>
  <si>
    <t xml:space="preserve">geral@cm-valedecambra.pt</t>
  </si>
  <si>
    <t xml:space="preserve">0201</t>
  </si>
  <si>
    <t xml:space="preserve">Aljustrel</t>
  </si>
  <si>
    <t xml:space="preserve">Beja</t>
  </si>
  <si>
    <t xml:space="preserve">geral@mun-aljustrel.pt</t>
  </si>
  <si>
    <t xml:space="preserve">0202</t>
  </si>
  <si>
    <t xml:space="preserve">Almodôvar</t>
  </si>
  <si>
    <t xml:space="preserve">geral@cm-almodovar.pt</t>
  </si>
  <si>
    <t xml:space="preserve">0203</t>
  </si>
  <si>
    <t xml:space="preserve">Alvito</t>
  </si>
  <si>
    <t xml:space="preserve">geral@cm-alvito.pt</t>
  </si>
  <si>
    <t xml:space="preserve">0204</t>
  </si>
  <si>
    <t xml:space="preserve">Barrancos</t>
  </si>
  <si>
    <t xml:space="preserve">geral@cm-barrancos.pt</t>
  </si>
  <si>
    <t xml:space="preserve">0205</t>
  </si>
  <si>
    <t xml:space="preserve">geral@cm-beja.pt</t>
  </si>
  <si>
    <t xml:space="preserve">0206</t>
  </si>
  <si>
    <t xml:space="preserve">Castro Verde</t>
  </si>
  <si>
    <t xml:space="preserve">geral@cm-castroverde.pt</t>
  </si>
  <si>
    <t xml:space="preserve">0207</t>
  </si>
  <si>
    <t xml:space="preserve">Cuba</t>
  </si>
  <si>
    <t xml:space="preserve">geral@cm-cuba.pt</t>
  </si>
  <si>
    <t xml:space="preserve">0208</t>
  </si>
  <si>
    <t xml:space="preserve">Ferreira do Alentejo</t>
  </si>
  <si>
    <t xml:space="preserve">geral@cm-ferreira-alentejo.pt</t>
  </si>
  <si>
    <t xml:space="preserve">0209</t>
  </si>
  <si>
    <t xml:space="preserve">Mértola</t>
  </si>
  <si>
    <t xml:space="preserve">geral@cm-mertola.pt</t>
  </si>
  <si>
    <t xml:space="preserve">0210</t>
  </si>
  <si>
    <t xml:space="preserve">Moura</t>
  </si>
  <si>
    <t xml:space="preserve">cmmoura@cm-moura.pt</t>
  </si>
  <si>
    <t xml:space="preserve">0211</t>
  </si>
  <si>
    <t xml:space="preserve">Odemira</t>
  </si>
  <si>
    <t xml:space="preserve">geral@cm-odemira.pt</t>
  </si>
  <si>
    <t xml:space="preserve">0212</t>
  </si>
  <si>
    <t xml:space="preserve">Ourique</t>
  </si>
  <si>
    <t xml:space="preserve">geral@cmourique.pt</t>
  </si>
  <si>
    <t xml:space="preserve">0213</t>
  </si>
  <si>
    <t xml:space="preserve">Serpa</t>
  </si>
  <si>
    <t xml:space="preserve">geral@cm-serpa.pt</t>
  </si>
  <si>
    <t xml:space="preserve">0214</t>
  </si>
  <si>
    <t xml:space="preserve">Vidigueira</t>
  </si>
  <si>
    <t xml:space="preserve">geral@cm-vidigueira.pt</t>
  </si>
  <si>
    <t xml:space="preserve">0301</t>
  </si>
  <si>
    <t xml:space="preserve">Amares</t>
  </si>
  <si>
    <t xml:space="preserve">Braga</t>
  </si>
  <si>
    <t xml:space="preserve">geral@municipioamares.pt</t>
  </si>
  <si>
    <t xml:space="preserve">0302</t>
  </si>
  <si>
    <t xml:space="preserve">Barcelos</t>
  </si>
  <si>
    <t xml:space="preserve">geral@cm-barcelos.pt</t>
  </si>
  <si>
    <t xml:space="preserve">0303</t>
  </si>
  <si>
    <t xml:space="preserve">municipe@cm-braga.pt</t>
  </si>
  <si>
    <t xml:space="preserve">0304</t>
  </si>
  <si>
    <t xml:space="preserve">Cabeceiras de Basto</t>
  </si>
  <si>
    <t xml:space="preserve">servicoatendimentounico@cabeceirasdebasto.pt</t>
  </si>
  <si>
    <t xml:space="preserve">0305</t>
  </si>
  <si>
    <t xml:space="preserve">Celorico de Basto</t>
  </si>
  <si>
    <t xml:space="preserve">geral@mun-celoricodebasto.pt</t>
  </si>
  <si>
    <t xml:space="preserve">0306</t>
  </si>
  <si>
    <t xml:space="preserve">Esposende</t>
  </si>
  <si>
    <t xml:space="preserve">cm.esposende@mail.telepac.pt</t>
  </si>
  <si>
    <t xml:space="preserve">0307</t>
  </si>
  <si>
    <t xml:space="preserve">Fafe</t>
  </si>
  <si>
    <t xml:space="preserve">geral@cm-fafe.pt</t>
  </si>
  <si>
    <t xml:space="preserve">0308</t>
  </si>
  <si>
    <t xml:space="preserve">Guimarães</t>
  </si>
  <si>
    <t xml:space="preserve">geral@cm-guimaraes.pt</t>
  </si>
  <si>
    <t xml:space="preserve">0309</t>
  </si>
  <si>
    <t xml:space="preserve">Póvoa de Lanhoso</t>
  </si>
  <si>
    <t xml:space="preserve">geral@mun-planhoso.pt</t>
  </si>
  <si>
    <t xml:space="preserve">0310</t>
  </si>
  <si>
    <t xml:space="preserve">Terras de Bouro</t>
  </si>
  <si>
    <t xml:space="preserve">geral@cm-terrasdebouro.pt</t>
  </si>
  <si>
    <t xml:space="preserve">0311</t>
  </si>
  <si>
    <t xml:space="preserve">Vieira do Minho</t>
  </si>
  <si>
    <t xml:space="preserve">geral@cm-vminho.pt</t>
  </si>
  <si>
    <t xml:space="preserve">0312</t>
  </si>
  <si>
    <t xml:space="preserve">Vila Nova de Famalicão</t>
  </si>
  <si>
    <t xml:space="preserve">camaramunicipal@famalicao.pt</t>
  </si>
  <si>
    <t xml:space="preserve">0313</t>
  </si>
  <si>
    <t xml:space="preserve">Vila Verde</t>
  </si>
  <si>
    <t xml:space="preserve">geral@cm-vilaverde.pt</t>
  </si>
  <si>
    <t xml:space="preserve">0314</t>
  </si>
  <si>
    <t xml:space="preserve">Vizela</t>
  </si>
  <si>
    <t xml:space="preserve">geral@cm-vizela.pt</t>
  </si>
  <si>
    <t xml:space="preserve">0401</t>
  </si>
  <si>
    <t xml:space="preserve">Alfândega da Fé</t>
  </si>
  <si>
    <t xml:space="preserve">Bragança</t>
  </si>
  <si>
    <t xml:space="preserve">gabinete.presidente@cm-alfandegadafe.pt</t>
  </si>
  <si>
    <t xml:space="preserve">0402</t>
  </si>
  <si>
    <t xml:space="preserve">cmb@cm-braganca.pt</t>
  </si>
  <si>
    <t xml:space="preserve">0403</t>
  </si>
  <si>
    <t xml:space="preserve">Carrazeda de Ansiães</t>
  </si>
  <si>
    <t xml:space="preserve">geral@cmca.pt</t>
  </si>
  <si>
    <t xml:space="preserve">0404</t>
  </si>
  <si>
    <t xml:space="preserve">Freixo de Espada à Cinta</t>
  </si>
  <si>
    <t xml:space="preserve">geral@cm-fec.pt</t>
  </si>
  <si>
    <t xml:space="preserve">0405</t>
  </si>
  <si>
    <t xml:space="preserve">Macedo de Cavaleiros</t>
  </si>
  <si>
    <t xml:space="preserve">geral@cm-macedodecavaleiros.pt</t>
  </si>
  <si>
    <t xml:space="preserve">0406</t>
  </si>
  <si>
    <t xml:space="preserve">Miranda do Douro</t>
  </si>
  <si>
    <t xml:space="preserve">geral@cm-mdouro.pt</t>
  </si>
  <si>
    <t xml:space="preserve">0407</t>
  </si>
  <si>
    <t xml:space="preserve">Mirandela</t>
  </si>
  <si>
    <t xml:space="preserve">geral@cm-mirandela.pt</t>
  </si>
  <si>
    <t xml:space="preserve">0408</t>
  </si>
  <si>
    <t xml:space="preserve">Mogadouro</t>
  </si>
  <si>
    <t xml:space="preserve">geral@mogadouro.pt</t>
  </si>
  <si>
    <t xml:space="preserve">0409</t>
  </si>
  <si>
    <t xml:space="preserve">Torre de Moncorvo</t>
  </si>
  <si>
    <t xml:space="preserve">geral@torredemoncorvo.pt</t>
  </si>
  <si>
    <t xml:space="preserve">0410</t>
  </si>
  <si>
    <t xml:space="preserve">Vila Flor</t>
  </si>
  <si>
    <t xml:space="preserve">geral@cm-vilaflor.pt</t>
  </si>
  <si>
    <t xml:space="preserve">0411</t>
  </si>
  <si>
    <t xml:space="preserve">Vimioso</t>
  </si>
  <si>
    <t xml:space="preserve">gi.cmv@cm-vimioso.pt</t>
  </si>
  <si>
    <t xml:space="preserve">0412</t>
  </si>
  <si>
    <t xml:space="preserve">Vinhais</t>
  </si>
  <si>
    <t xml:space="preserve">geral@cm-vinhais.pt</t>
  </si>
  <si>
    <t xml:space="preserve">0501</t>
  </si>
  <si>
    <t xml:space="preserve">Belmonte</t>
  </si>
  <si>
    <t xml:space="preserve">Castelo Branco</t>
  </si>
  <si>
    <t xml:space="preserve">geral@cm-belmonte.pt</t>
  </si>
  <si>
    <t xml:space="preserve">0502</t>
  </si>
  <si>
    <t xml:space="preserve">camara@cm-castelobranco.pt</t>
  </si>
  <si>
    <t xml:space="preserve">0503</t>
  </si>
  <si>
    <t xml:space="preserve">Covilhã</t>
  </si>
  <si>
    <t xml:space="preserve">info@cm-covilha.pt</t>
  </si>
  <si>
    <t xml:space="preserve">0504</t>
  </si>
  <si>
    <t xml:space="preserve">Fundão</t>
  </si>
  <si>
    <t xml:space="preserve">geral@cm-fundao.pt</t>
  </si>
  <si>
    <t xml:space="preserve">0505</t>
  </si>
  <si>
    <t xml:space="preserve">Idanha-a-Nova</t>
  </si>
  <si>
    <t xml:space="preserve">geral@cm-idanhanova.pt</t>
  </si>
  <si>
    <t xml:space="preserve">0506</t>
  </si>
  <si>
    <t xml:space="preserve">Oleiros</t>
  </si>
  <si>
    <t xml:space="preserve">geral@cm-oleiros.pt</t>
  </si>
  <si>
    <t xml:space="preserve">0507</t>
  </si>
  <si>
    <t xml:space="preserve">Penamacor</t>
  </si>
  <si>
    <t xml:space="preserve">secretaria.gap@cm-penamacor.pt</t>
  </si>
  <si>
    <t xml:space="preserve">0508</t>
  </si>
  <si>
    <t xml:space="preserve">Proença-a-Nova</t>
  </si>
  <si>
    <t xml:space="preserve">geral@cm-proencanova.pt</t>
  </si>
  <si>
    <t xml:space="preserve">0509</t>
  </si>
  <si>
    <t xml:space="preserve">Sertã</t>
  </si>
  <si>
    <t xml:space="preserve">geral@cm-serta.pt</t>
  </si>
  <si>
    <t xml:space="preserve">0510</t>
  </si>
  <si>
    <t xml:space="preserve">Vila de Rei</t>
  </si>
  <si>
    <t xml:space="preserve">geral@cm-viladerei.pt</t>
  </si>
  <si>
    <t xml:space="preserve">0511</t>
  </si>
  <si>
    <t xml:space="preserve">Vila Velha de Ródão</t>
  </si>
  <si>
    <t xml:space="preserve">geral@cm-vvrodao.pt</t>
  </si>
  <si>
    <t xml:space="preserve">0601</t>
  </si>
  <si>
    <t xml:space="preserve">Arganil</t>
  </si>
  <si>
    <t xml:space="preserve">Coimbra</t>
  </si>
  <si>
    <t xml:space="preserve">geral@cm-arganil.pt</t>
  </si>
  <si>
    <t xml:space="preserve">0602</t>
  </si>
  <si>
    <t xml:space="preserve">Cantanhede</t>
  </si>
  <si>
    <t xml:space="preserve">geral@cm-cantanhede.pt</t>
  </si>
  <si>
    <t xml:space="preserve">0603</t>
  </si>
  <si>
    <t xml:space="preserve">geral@cm-coimbra.pt</t>
  </si>
  <si>
    <t xml:space="preserve">0604</t>
  </si>
  <si>
    <t xml:space="preserve">Condeixa-a-Nova</t>
  </si>
  <si>
    <t xml:space="preserve">geral@cm-condeixa.pt</t>
  </si>
  <si>
    <t xml:space="preserve">0605</t>
  </si>
  <si>
    <t xml:space="preserve">Figueira da Foz</t>
  </si>
  <si>
    <t xml:space="preserve">municipe@cm-figfoz.pt</t>
  </si>
  <si>
    <t xml:space="preserve">0606</t>
  </si>
  <si>
    <t xml:space="preserve">Góis</t>
  </si>
  <si>
    <t xml:space="preserve">correio@cm-gois.pt</t>
  </si>
  <si>
    <t xml:space="preserve">0607</t>
  </si>
  <si>
    <t xml:space="preserve">Lousã</t>
  </si>
  <si>
    <t xml:space="preserve">geral@cm-lousa.pt</t>
  </si>
  <si>
    <t xml:space="preserve">0608</t>
  </si>
  <si>
    <t xml:space="preserve">Mira</t>
  </si>
  <si>
    <t xml:space="preserve">geral@cm-mira.pt</t>
  </si>
  <si>
    <t xml:space="preserve">0609</t>
  </si>
  <si>
    <t xml:space="preserve">Miranda do Corvo</t>
  </si>
  <si>
    <t xml:space="preserve">camara@cm-mirandadocorvo.pt</t>
  </si>
  <si>
    <t xml:space="preserve">0610</t>
  </si>
  <si>
    <t xml:space="preserve">Montemor-o-Velho</t>
  </si>
  <si>
    <t xml:space="preserve">geral@cm-montemorvelho.pt</t>
  </si>
  <si>
    <t xml:space="preserve">0611</t>
  </si>
  <si>
    <t xml:space="preserve">Oliveira do Hospital</t>
  </si>
  <si>
    <t xml:space="preserve">geral@cm-oliveiradohospital.pt</t>
  </si>
  <si>
    <t xml:space="preserve">0612</t>
  </si>
  <si>
    <t xml:space="preserve">Pampilhosa da Serra</t>
  </si>
  <si>
    <t xml:space="preserve">municipio@cm-pampilhosadaserra.pt</t>
  </si>
  <si>
    <t xml:space="preserve">0613</t>
  </si>
  <si>
    <t xml:space="preserve">Penacova</t>
  </si>
  <si>
    <t xml:space="preserve">geral@cm-penacova.pt</t>
  </si>
  <si>
    <t xml:space="preserve">0614</t>
  </si>
  <si>
    <t xml:space="preserve">Penela</t>
  </si>
  <si>
    <t xml:space="preserve">geral@cm-penela.pt</t>
  </si>
  <si>
    <t xml:space="preserve">0615</t>
  </si>
  <si>
    <t xml:space="preserve">Soure</t>
  </si>
  <si>
    <t xml:space="preserve">geral@cm-soure.pt</t>
  </si>
  <si>
    <t xml:space="preserve">0616</t>
  </si>
  <si>
    <t xml:space="preserve">Tábua</t>
  </si>
  <si>
    <t xml:space="preserve">geral@cm-tabua.pt</t>
  </si>
  <si>
    <t xml:space="preserve">0617</t>
  </si>
  <si>
    <t xml:space="preserve">Vila Nova de Poiares</t>
  </si>
  <si>
    <t xml:space="preserve">geral@cm-vilanovadepoiares.pt</t>
  </si>
  <si>
    <t xml:space="preserve">0701</t>
  </si>
  <si>
    <t xml:space="preserve">Alandroal</t>
  </si>
  <si>
    <t xml:space="preserve">Évora</t>
  </si>
  <si>
    <t xml:space="preserve">geral@cm-alandroal.pt</t>
  </si>
  <si>
    <t xml:space="preserve">0702</t>
  </si>
  <si>
    <t xml:space="preserve">Arraiolos</t>
  </si>
  <si>
    <t xml:space="preserve">geral@cm-arraiolos.pt</t>
  </si>
  <si>
    <t xml:space="preserve">0703</t>
  </si>
  <si>
    <t xml:space="preserve">Borba</t>
  </si>
  <si>
    <t xml:space="preserve">geral@cm-borba.pt</t>
  </si>
  <si>
    <t xml:space="preserve">0704</t>
  </si>
  <si>
    <t xml:space="preserve">Estremoz</t>
  </si>
  <si>
    <t xml:space="preserve">geral@cm-estremoz.pt</t>
  </si>
  <si>
    <t xml:space="preserve">0705</t>
  </si>
  <si>
    <t xml:space="preserve">cmevora@cm-evora.pt</t>
  </si>
  <si>
    <t xml:space="preserve">0706</t>
  </si>
  <si>
    <t xml:space="preserve">Montemor-o-Novo</t>
  </si>
  <si>
    <t xml:space="preserve">cmmontemor@cm-montemornovo.pt</t>
  </si>
  <si>
    <t xml:space="preserve">0707</t>
  </si>
  <si>
    <t xml:space="preserve">Mora</t>
  </si>
  <si>
    <t xml:space="preserve">geral@cm-mora.pt</t>
  </si>
  <si>
    <t xml:space="preserve">0708</t>
  </si>
  <si>
    <t xml:space="preserve">Mourão</t>
  </si>
  <si>
    <t xml:space="preserve">gap@cm-mourao.pt</t>
  </si>
  <si>
    <t xml:space="preserve">0709</t>
  </si>
  <si>
    <t xml:space="preserve">Portel</t>
  </si>
  <si>
    <t xml:space="preserve">geral@portel.pt</t>
  </si>
  <si>
    <t xml:space="preserve">0710</t>
  </si>
  <si>
    <t xml:space="preserve">Redondo</t>
  </si>
  <si>
    <t xml:space="preserve">geral@cm-redondo.pt</t>
  </si>
  <si>
    <t xml:space="preserve">0711</t>
  </si>
  <si>
    <t xml:space="preserve">Reguengos de Monsaraz</t>
  </si>
  <si>
    <t xml:space="preserve">geral@cm-reguengos-monsaraz.pt</t>
  </si>
  <si>
    <t xml:space="preserve">0712</t>
  </si>
  <si>
    <t xml:space="preserve">Vendas Novas</t>
  </si>
  <si>
    <t xml:space="preserve">geral@cm-vendasnovas.pt</t>
  </si>
  <si>
    <t xml:space="preserve">0713</t>
  </si>
  <si>
    <t xml:space="preserve">Viana do Alentejo</t>
  </si>
  <si>
    <t xml:space="preserve">atendimento@cm-vianadoalentejo.pt</t>
  </si>
  <si>
    <t xml:space="preserve">0714</t>
  </si>
  <si>
    <t xml:space="preserve">Vila Viçosa</t>
  </si>
  <si>
    <t xml:space="preserve">geral@cm-vilavicosa.pt</t>
  </si>
  <si>
    <t xml:space="preserve">0801</t>
  </si>
  <si>
    <t xml:space="preserve">Albufeira</t>
  </si>
  <si>
    <t xml:space="preserve">Faro</t>
  </si>
  <si>
    <t xml:space="preserve">geral@cm-albufeira.pt</t>
  </si>
  <si>
    <t xml:space="preserve">0802</t>
  </si>
  <si>
    <t xml:space="preserve">Alcoutim</t>
  </si>
  <si>
    <t xml:space="preserve">geral@cm-alcoutim.pt</t>
  </si>
  <si>
    <t xml:space="preserve">0803</t>
  </si>
  <si>
    <t xml:space="preserve">Aljezur</t>
  </si>
  <si>
    <t xml:space="preserve">geral@cm-aljezur.pt</t>
  </si>
  <si>
    <t xml:space="preserve">0804</t>
  </si>
  <si>
    <t xml:space="preserve">Castro Marim</t>
  </si>
  <si>
    <t xml:space="preserve">expediente@cm-castromarim.pt</t>
  </si>
  <si>
    <t xml:space="preserve">0805</t>
  </si>
  <si>
    <t xml:space="preserve">geral@cm-faro.pt</t>
  </si>
  <si>
    <t xml:space="preserve">0806</t>
  </si>
  <si>
    <t xml:space="preserve">Lagoa</t>
  </si>
  <si>
    <t xml:space="preserve">expediente@cm-lagoa.pt</t>
  </si>
  <si>
    <t xml:space="preserve">0807</t>
  </si>
  <si>
    <t xml:space="preserve">Lagos</t>
  </si>
  <si>
    <t xml:space="preserve">expediente.geral@cm-lagos.pt</t>
  </si>
  <si>
    <t xml:space="preserve">0808</t>
  </si>
  <si>
    <t xml:space="preserve">Loulé</t>
  </si>
  <si>
    <t xml:space="preserve">cmloule@cm-loule.pt</t>
  </si>
  <si>
    <t xml:space="preserve">0809</t>
  </si>
  <si>
    <t xml:space="preserve">Monchique</t>
  </si>
  <si>
    <t xml:space="preserve">geral@cm-monchique.pt</t>
  </si>
  <si>
    <t xml:space="preserve">0810</t>
  </si>
  <si>
    <t xml:space="preserve">Olhão</t>
  </si>
  <si>
    <t xml:space="preserve">geral@cm-olhao.pt</t>
  </si>
  <si>
    <t xml:space="preserve">0811</t>
  </si>
  <si>
    <t xml:space="preserve">Portimão</t>
  </si>
  <si>
    <t xml:space="preserve">geral@cm-portimao.pt</t>
  </si>
  <si>
    <t xml:space="preserve">0812</t>
  </si>
  <si>
    <t xml:space="preserve">São Brás de Alportel</t>
  </si>
  <si>
    <t xml:space="preserve">camara@cm-sbras.pt</t>
  </si>
  <si>
    <t xml:space="preserve">0813</t>
  </si>
  <si>
    <t xml:space="preserve">Silves</t>
  </si>
  <si>
    <t xml:space="preserve">expediente@cm-silves.pt</t>
  </si>
  <si>
    <t xml:space="preserve">0814</t>
  </si>
  <si>
    <t xml:space="preserve">Tavira</t>
  </si>
  <si>
    <t xml:space="preserve">camara@cm-tavira.pt</t>
  </si>
  <si>
    <t xml:space="preserve">0815</t>
  </si>
  <si>
    <t xml:space="preserve">Vila do Bispo</t>
  </si>
  <si>
    <t xml:space="preserve">geral@cm-viladobispo.pt</t>
  </si>
  <si>
    <t xml:space="preserve">0816</t>
  </si>
  <si>
    <t xml:space="preserve">Vila Real de Santo António</t>
  </si>
  <si>
    <t xml:space="preserve">geral@cm-vrsa.pt</t>
  </si>
  <si>
    <t xml:space="preserve">0901</t>
  </si>
  <si>
    <t xml:space="preserve">Aguiar da Beira</t>
  </si>
  <si>
    <t xml:space="preserve">Guarda</t>
  </si>
  <si>
    <t xml:space="preserve">geral@cm-aguiardabeira.pt</t>
  </si>
  <si>
    <t xml:space="preserve">0902</t>
  </si>
  <si>
    <t xml:space="preserve">Almeida</t>
  </si>
  <si>
    <t xml:space="preserve">camara@cm-almeida.pt</t>
  </si>
  <si>
    <t xml:space="preserve">0903</t>
  </si>
  <si>
    <t xml:space="preserve">Celorico da Beira</t>
  </si>
  <si>
    <t xml:space="preserve">geral@cm-celoricodabeira.pt</t>
  </si>
  <si>
    <t xml:space="preserve">0904</t>
  </si>
  <si>
    <t xml:space="preserve">Figueira de Castelo Rodrigo</t>
  </si>
  <si>
    <t xml:space="preserve">cm-fcr@cm-fcr.pt</t>
  </si>
  <si>
    <t xml:space="preserve">0905</t>
  </si>
  <si>
    <t xml:space="preserve">Fornos de Algodres</t>
  </si>
  <si>
    <t xml:space="preserve">geral@cm-fornosdealgodres.pt</t>
  </si>
  <si>
    <t xml:space="preserve">0906</t>
  </si>
  <si>
    <t xml:space="preserve">Gouveia</t>
  </si>
  <si>
    <t xml:space="preserve">geral@cm-gouveia.pt</t>
  </si>
  <si>
    <t xml:space="preserve">0907</t>
  </si>
  <si>
    <t xml:space="preserve">geral@mun-guarda.pt</t>
  </si>
  <si>
    <t xml:space="preserve">0908</t>
  </si>
  <si>
    <t xml:space="preserve">Manteigas</t>
  </si>
  <si>
    <t xml:space="preserve">geral@cm-manteigas.pt</t>
  </si>
  <si>
    <t xml:space="preserve">0909</t>
  </si>
  <si>
    <t xml:space="preserve">Mêda</t>
  </si>
  <si>
    <t xml:space="preserve">cmeda@cm-meda.pt</t>
  </si>
  <si>
    <t xml:space="preserve">0910</t>
  </si>
  <si>
    <t xml:space="preserve">Pinhel</t>
  </si>
  <si>
    <t xml:space="preserve">cm-pinhel@cm-pinhel.pt</t>
  </si>
  <si>
    <t xml:space="preserve">0911</t>
  </si>
  <si>
    <t xml:space="preserve">Sabugal</t>
  </si>
  <si>
    <t xml:space="preserve">geral@cm-sabugal.pt</t>
  </si>
  <si>
    <t xml:space="preserve">0912</t>
  </si>
  <si>
    <t xml:space="preserve">Seia</t>
  </si>
  <si>
    <t xml:space="preserve">cm-seia@cm-seia.pt</t>
  </si>
  <si>
    <t xml:space="preserve">0913</t>
  </si>
  <si>
    <t xml:space="preserve">Trancoso</t>
  </si>
  <si>
    <t xml:space="preserve">geral@cm-trancoso.pt</t>
  </si>
  <si>
    <t xml:space="preserve">0914</t>
  </si>
  <si>
    <t xml:space="preserve">Vila Nova de Foz Côa</t>
  </si>
  <si>
    <t xml:space="preserve">correio@cm-fozcoa.pt</t>
  </si>
  <si>
    <t xml:space="preserve">1001</t>
  </si>
  <si>
    <t xml:space="preserve">Alcobaça</t>
  </si>
  <si>
    <t xml:space="preserve">Leiria</t>
  </si>
  <si>
    <t xml:space="preserve">cmalcobaca@cm-alcobaca.pt</t>
  </si>
  <si>
    <t xml:space="preserve">1002</t>
  </si>
  <si>
    <t xml:space="preserve">Alvaiázere</t>
  </si>
  <si>
    <t xml:space="preserve">geral@cm-alvaiazere.pt</t>
  </si>
  <si>
    <t xml:space="preserve">1003</t>
  </si>
  <si>
    <t xml:space="preserve">Ansião</t>
  </si>
  <si>
    <t xml:space="preserve">geral@cm-ansiao.pt</t>
  </si>
  <si>
    <t xml:space="preserve">1004</t>
  </si>
  <si>
    <t xml:space="preserve">Batalha</t>
  </si>
  <si>
    <t xml:space="preserve">geral@cm-batalha.pt</t>
  </si>
  <si>
    <t xml:space="preserve">1005</t>
  </si>
  <si>
    <t xml:space="preserve">Bombarral</t>
  </si>
  <si>
    <t xml:space="preserve">geral@cm-bombarral.pt</t>
  </si>
  <si>
    <t xml:space="preserve">1006</t>
  </si>
  <si>
    <t xml:space="preserve">Caldas da Rainha</t>
  </si>
  <si>
    <t xml:space="preserve">geral@cm-caldas-rainha.pt</t>
  </si>
  <si>
    <t xml:space="preserve">1007</t>
  </si>
  <si>
    <t xml:space="preserve">Castanheira de Pêra</t>
  </si>
  <si>
    <t xml:space="preserve">camara@cm-castanheiradepera.pt</t>
  </si>
  <si>
    <t xml:space="preserve">1008</t>
  </si>
  <si>
    <t xml:space="preserve">Figueiró dos Vinhos</t>
  </si>
  <si>
    <t xml:space="preserve">secretaria@cm-figueirodosvinhos.pt</t>
  </si>
  <si>
    <t xml:space="preserve">1009</t>
  </si>
  <si>
    <t xml:space="preserve">cmleiria@cm-leiria.pt</t>
  </si>
  <si>
    <t xml:space="preserve">1010</t>
  </si>
  <si>
    <t xml:space="preserve">Marinha Grande</t>
  </si>
  <si>
    <t xml:space="preserve">geral@cm-mgrande.pt</t>
  </si>
  <si>
    <t xml:space="preserve">1011</t>
  </si>
  <si>
    <t xml:space="preserve">Nazaré</t>
  </si>
  <si>
    <t xml:space="preserve">geral@cm-nazare.pt</t>
  </si>
  <si>
    <t xml:space="preserve">1012</t>
  </si>
  <si>
    <t xml:space="preserve">Óbidos</t>
  </si>
  <si>
    <t xml:space="preserve">geral@cm-obidos.pt</t>
  </si>
  <si>
    <t xml:space="preserve">1013</t>
  </si>
  <si>
    <t xml:space="preserve">Pedrógão Grande</t>
  </si>
  <si>
    <t xml:space="preserve">geral@cm-pedrogaogrande.pt</t>
  </si>
  <si>
    <t xml:space="preserve">1014</t>
  </si>
  <si>
    <t xml:space="preserve">Peniche</t>
  </si>
  <si>
    <t xml:space="preserve">cmpeniche@cm-peniche.pt</t>
  </si>
  <si>
    <t xml:space="preserve">1015</t>
  </si>
  <si>
    <t xml:space="preserve">Pombal</t>
  </si>
  <si>
    <t xml:space="preserve">geral@cm-pombal.pt</t>
  </si>
  <si>
    <t xml:space="preserve">1016</t>
  </si>
  <si>
    <t xml:space="preserve">Porto de Mós</t>
  </si>
  <si>
    <t xml:space="preserve">geral@municipio-portodemos.pt</t>
  </si>
  <si>
    <t xml:space="preserve">1101</t>
  </si>
  <si>
    <t xml:space="preserve">Alenquer</t>
  </si>
  <si>
    <t xml:space="preserve">Lisboa</t>
  </si>
  <si>
    <t xml:space="preserve">geral@cm-alenquer.pt</t>
  </si>
  <si>
    <t xml:space="preserve">1102</t>
  </si>
  <si>
    <t xml:space="preserve">Arruda dos Vinhos</t>
  </si>
  <si>
    <t xml:space="preserve">cm-arruda@cm-arruda.pt</t>
  </si>
  <si>
    <t xml:space="preserve">1103</t>
  </si>
  <si>
    <t xml:space="preserve">Azambuja</t>
  </si>
  <si>
    <t xml:space="preserve">geral@cm-azambuja.pt</t>
  </si>
  <si>
    <t xml:space="preserve">1104</t>
  </si>
  <si>
    <t xml:space="preserve">Cadaval</t>
  </si>
  <si>
    <t xml:space="preserve">geral@cm-cadaval.pt</t>
  </si>
  <si>
    <t xml:space="preserve">1105</t>
  </si>
  <si>
    <t xml:space="preserve">Cascais</t>
  </si>
  <si>
    <t xml:space="preserve">atendimento.municipal@cm-cascais.pt</t>
  </si>
  <si>
    <t xml:space="preserve">1106</t>
  </si>
  <si>
    <t xml:space="preserve">geral@cm-lisboa.pt</t>
  </si>
  <si>
    <t xml:space="preserve">1107</t>
  </si>
  <si>
    <t xml:space="preserve">Loures</t>
  </si>
  <si>
    <t xml:space="preserve">geral@cm-loures.pt</t>
  </si>
  <si>
    <t xml:space="preserve">1108</t>
  </si>
  <si>
    <t xml:space="preserve">Lourinhã</t>
  </si>
  <si>
    <t xml:space="preserve">geral@cm-lourinha.pt</t>
  </si>
  <si>
    <t xml:space="preserve">1109</t>
  </si>
  <si>
    <t xml:space="preserve">Mafra</t>
  </si>
  <si>
    <t xml:space="preserve">geral@cm-mafra.pt</t>
  </si>
  <si>
    <t xml:space="preserve">1110</t>
  </si>
  <si>
    <t xml:space="preserve">Oeiras</t>
  </si>
  <si>
    <t xml:space="preserve">geral@cm-oeiras.pt</t>
  </si>
  <si>
    <t xml:space="preserve">1111</t>
  </si>
  <si>
    <t xml:space="preserve">Sintra</t>
  </si>
  <si>
    <t xml:space="preserve">municipe@cm-sintra.pt</t>
  </si>
  <si>
    <t xml:space="preserve">1112</t>
  </si>
  <si>
    <t xml:space="preserve">Sobral de Monte Agraço</t>
  </si>
  <si>
    <t xml:space="preserve">geral@cm-sobral.pt</t>
  </si>
  <si>
    <t xml:space="preserve">1113</t>
  </si>
  <si>
    <t xml:space="preserve">Torres Vedras</t>
  </si>
  <si>
    <t xml:space="preserve">geral@cm-tvedras.pt</t>
  </si>
  <si>
    <t xml:space="preserve">1114</t>
  </si>
  <si>
    <t xml:space="preserve">Vila Franca de Xira</t>
  </si>
  <si>
    <t xml:space="preserve">geral@cm-vfxira.pt</t>
  </si>
  <si>
    <t xml:space="preserve">1115</t>
  </si>
  <si>
    <t xml:space="preserve">Amadora</t>
  </si>
  <si>
    <t xml:space="preserve">geral@cm-amadora.pt</t>
  </si>
  <si>
    <t xml:space="preserve">1116</t>
  </si>
  <si>
    <t xml:space="preserve">Odivelas</t>
  </si>
  <si>
    <t xml:space="preserve">geral@cm-odivelas.pt</t>
  </si>
  <si>
    <t xml:space="preserve">1201</t>
  </si>
  <si>
    <t xml:space="preserve">Alter do Chão</t>
  </si>
  <si>
    <t xml:space="preserve">Portalegre</t>
  </si>
  <si>
    <t xml:space="preserve">geral@cm-alter-chao.pt</t>
  </si>
  <si>
    <t xml:space="preserve">1202</t>
  </si>
  <si>
    <t xml:space="preserve">Arronches</t>
  </si>
  <si>
    <t xml:space="preserve">geral@cm-arronches.pt</t>
  </si>
  <si>
    <t xml:space="preserve">1203</t>
  </si>
  <si>
    <t xml:space="preserve">Avis</t>
  </si>
  <si>
    <t xml:space="preserve">geral@cm-avis.pt</t>
  </si>
  <si>
    <t xml:space="preserve">1204</t>
  </si>
  <si>
    <t xml:space="preserve">Campo Maior</t>
  </si>
  <si>
    <t xml:space="preserve">geral@cm-campo-maior.pt</t>
  </si>
  <si>
    <t xml:space="preserve">1205</t>
  </si>
  <si>
    <t xml:space="preserve">Castelo de Vide</t>
  </si>
  <si>
    <t xml:space="preserve">cm.castvide@mail.telepac.pt</t>
  </si>
  <si>
    <t xml:space="preserve">1206</t>
  </si>
  <si>
    <t xml:space="preserve">Crato</t>
  </si>
  <si>
    <t xml:space="preserve">geral@cm-crato.pt</t>
  </si>
  <si>
    <t xml:space="preserve">1207</t>
  </si>
  <si>
    <t xml:space="preserve">Elvas</t>
  </si>
  <si>
    <t xml:space="preserve">geral@cm-elvas.pt</t>
  </si>
  <si>
    <t xml:space="preserve">1208</t>
  </si>
  <si>
    <t xml:space="preserve">Fronteira</t>
  </si>
  <si>
    <t xml:space="preserve">municipio@cm-fronteira.pt</t>
  </si>
  <si>
    <t xml:space="preserve">1209</t>
  </si>
  <si>
    <t xml:space="preserve">Gavião</t>
  </si>
  <si>
    <t xml:space="preserve">geral@cm-gaviao.pt</t>
  </si>
  <si>
    <t xml:space="preserve">1210</t>
  </si>
  <si>
    <t xml:space="preserve">Marvão</t>
  </si>
  <si>
    <t xml:space="preserve">geral@cm-marvao.pt</t>
  </si>
  <si>
    <t xml:space="preserve">1211</t>
  </si>
  <si>
    <t xml:space="preserve">Monforte</t>
  </si>
  <si>
    <t xml:space="preserve">cmmonforte@mail.telepac.pt</t>
  </si>
  <si>
    <t xml:space="preserve">1212</t>
  </si>
  <si>
    <t xml:space="preserve">Nisa</t>
  </si>
  <si>
    <t xml:space="preserve">geral@cm-nisa.pt</t>
  </si>
  <si>
    <t xml:space="preserve">1213</t>
  </si>
  <si>
    <t xml:space="preserve">Ponte de Sor</t>
  </si>
  <si>
    <t xml:space="preserve">geral@cm-pontedesor.pt</t>
  </si>
  <si>
    <t xml:space="preserve">1214</t>
  </si>
  <si>
    <t xml:space="preserve">municipio@cm-portalegre.pt</t>
  </si>
  <si>
    <t xml:space="preserve">1215</t>
  </si>
  <si>
    <t xml:space="preserve">Sousel</t>
  </si>
  <si>
    <t xml:space="preserve">geral@cm-sousel.pt</t>
  </si>
  <si>
    <t xml:space="preserve">1301</t>
  </si>
  <si>
    <t xml:space="preserve">Amarante</t>
  </si>
  <si>
    <t xml:space="preserve">Porto</t>
  </si>
  <si>
    <t xml:space="preserve">geral@cm-amarante.pt</t>
  </si>
  <si>
    <t xml:space="preserve">1302</t>
  </si>
  <si>
    <t xml:space="preserve">Baião</t>
  </si>
  <si>
    <t xml:space="preserve">geral@cm-baiao.pt</t>
  </si>
  <si>
    <t xml:space="preserve">1303</t>
  </si>
  <si>
    <t xml:space="preserve">Felgueiras</t>
  </si>
  <si>
    <t xml:space="preserve">geral@cm-felgueiras.pt</t>
  </si>
  <si>
    <t xml:space="preserve">1304</t>
  </si>
  <si>
    <t xml:space="preserve">Gondomar</t>
  </si>
  <si>
    <t xml:space="preserve">geral@cm-gondomar.pt</t>
  </si>
  <si>
    <t xml:space="preserve">1305</t>
  </si>
  <si>
    <t xml:space="preserve">Lousada</t>
  </si>
  <si>
    <t xml:space="preserve">cm-lousada@cm-lousada.pt</t>
  </si>
  <si>
    <t xml:space="preserve">1306</t>
  </si>
  <si>
    <t xml:space="preserve">Maia</t>
  </si>
  <si>
    <t xml:space="preserve">geral@cm-maia.pt</t>
  </si>
  <si>
    <t xml:space="preserve">1307</t>
  </si>
  <si>
    <t xml:space="preserve">Marco de Canaveses</t>
  </si>
  <si>
    <t xml:space="preserve">info@cm-marco-canaveses.pt</t>
  </si>
  <si>
    <t xml:space="preserve">1308</t>
  </si>
  <si>
    <t xml:space="preserve">Matosinhos</t>
  </si>
  <si>
    <t xml:space="preserve">mail@cm-matosinhos.pt</t>
  </si>
  <si>
    <t xml:space="preserve">1309</t>
  </si>
  <si>
    <t xml:space="preserve">Paços de Ferreira</t>
  </si>
  <si>
    <t xml:space="preserve">geral@cm-pacosdeferreira.pt</t>
  </si>
  <si>
    <t xml:space="preserve">1310</t>
  </si>
  <si>
    <t xml:space="preserve">Paredes</t>
  </si>
  <si>
    <t xml:space="preserve">cmparedes@cm-paredes.pt</t>
  </si>
  <si>
    <t xml:space="preserve">1311</t>
  </si>
  <si>
    <t xml:space="preserve">Penafiel</t>
  </si>
  <si>
    <t xml:space="preserve">penafiel@cm-penafiel.pt</t>
  </si>
  <si>
    <t xml:space="preserve">1312</t>
  </si>
  <si>
    <t xml:space="preserve">geral@cm-porto.pt</t>
  </si>
  <si>
    <t xml:space="preserve">1313</t>
  </si>
  <si>
    <t xml:space="preserve">Póvoa de Varzim</t>
  </si>
  <si>
    <t xml:space="preserve">geral@cm-pvarzim.pt</t>
  </si>
  <si>
    <t xml:space="preserve">1314</t>
  </si>
  <si>
    <t xml:space="preserve">Santo Tirso</t>
  </si>
  <si>
    <t xml:space="preserve">gap@cm-stirso.pt</t>
  </si>
  <si>
    <t xml:space="preserve">1315</t>
  </si>
  <si>
    <t xml:space="preserve">Valongo</t>
  </si>
  <si>
    <t xml:space="preserve">gabmunicipe@cm-valongo.pt</t>
  </si>
  <si>
    <t xml:space="preserve">1316</t>
  </si>
  <si>
    <t xml:space="preserve">Vila do Conde</t>
  </si>
  <si>
    <t xml:space="preserve">geral@cm-viladoconde.pt</t>
  </si>
  <si>
    <t xml:space="preserve">1317</t>
  </si>
  <si>
    <t xml:space="preserve">Vila Nova de Gaia</t>
  </si>
  <si>
    <t xml:space="preserve">geral@cm-gaia.pt</t>
  </si>
  <si>
    <t xml:space="preserve">1318</t>
  </si>
  <si>
    <t xml:space="preserve">Trofa</t>
  </si>
  <si>
    <t xml:space="preserve">geral@mun-trofa.pt</t>
  </si>
  <si>
    <t xml:space="preserve">1401</t>
  </si>
  <si>
    <t xml:space="preserve">Abrantes</t>
  </si>
  <si>
    <t xml:space="preserve">Santarém</t>
  </si>
  <si>
    <t xml:space="preserve">geral@cm-abrantes.pt</t>
  </si>
  <si>
    <t xml:space="preserve">1402</t>
  </si>
  <si>
    <t xml:space="preserve">Alcanena</t>
  </si>
  <si>
    <t xml:space="preserve">geral@cm-alcanena.pt</t>
  </si>
  <si>
    <t xml:space="preserve">1403</t>
  </si>
  <si>
    <t xml:space="preserve">Almeirim</t>
  </si>
  <si>
    <t xml:space="preserve">geral@cm-almeirim.pt</t>
  </si>
  <si>
    <t xml:space="preserve">1404</t>
  </si>
  <si>
    <t xml:space="preserve">Alpiarça</t>
  </si>
  <si>
    <t xml:space="preserve">atendimento@cm-alpiarca.pt</t>
  </si>
  <si>
    <t xml:space="preserve">1405</t>
  </si>
  <si>
    <t xml:space="preserve">Benavente</t>
  </si>
  <si>
    <t xml:space="preserve">gap@cm-benavente.pt</t>
  </si>
  <si>
    <t xml:space="preserve">1406</t>
  </si>
  <si>
    <t xml:space="preserve">Cartaxo</t>
  </si>
  <si>
    <t xml:space="preserve">correio@cm-cartaxo.pt</t>
  </si>
  <si>
    <t xml:space="preserve">1407</t>
  </si>
  <si>
    <t xml:space="preserve">Chamusca</t>
  </si>
  <si>
    <t xml:space="preserve">geral@cm-chamusca.pt</t>
  </si>
  <si>
    <t xml:space="preserve">1408</t>
  </si>
  <si>
    <t xml:space="preserve">Constância</t>
  </si>
  <si>
    <t xml:space="preserve">geral@cm-constancia.pt</t>
  </si>
  <si>
    <t xml:space="preserve">1409</t>
  </si>
  <si>
    <t xml:space="preserve">Coruche</t>
  </si>
  <si>
    <t xml:space="preserve">geral@cm-coruche.pt</t>
  </si>
  <si>
    <t xml:space="preserve">1410</t>
  </si>
  <si>
    <t xml:space="preserve">Entroncamento</t>
  </si>
  <si>
    <t xml:space="preserve">geral@cm-entroncamento.pt</t>
  </si>
  <si>
    <t xml:space="preserve">1411</t>
  </si>
  <si>
    <t xml:space="preserve">Ferreira do Zêzere</t>
  </si>
  <si>
    <t xml:space="preserve">geral@cm-ferreiradozezere.pt</t>
  </si>
  <si>
    <t xml:space="preserve">1412</t>
  </si>
  <si>
    <t xml:space="preserve">Golegã</t>
  </si>
  <si>
    <t xml:space="preserve">geral@cm-golega.pt</t>
  </si>
  <si>
    <t xml:space="preserve">1413</t>
  </si>
  <si>
    <t xml:space="preserve">Mação</t>
  </si>
  <si>
    <t xml:space="preserve">geral@cm-macao.pt</t>
  </si>
  <si>
    <t xml:space="preserve">1414</t>
  </si>
  <si>
    <t xml:space="preserve">Rio Maior</t>
  </si>
  <si>
    <t xml:space="preserve">geral@cm-riomaior.pt</t>
  </si>
  <si>
    <t xml:space="preserve">1415</t>
  </si>
  <si>
    <t xml:space="preserve">Salvaterra de Magos</t>
  </si>
  <si>
    <t xml:space="preserve">geral@cm-salvaterrademagos.pt</t>
  </si>
  <si>
    <t xml:space="preserve">1416</t>
  </si>
  <si>
    <t xml:space="preserve">geral@cm-santarem.pt</t>
  </si>
  <si>
    <t xml:space="preserve">1417</t>
  </si>
  <si>
    <t xml:space="preserve">Sardoal</t>
  </si>
  <si>
    <t xml:space="preserve">geral@cm-sardoal.pt</t>
  </si>
  <si>
    <t xml:space="preserve">1418</t>
  </si>
  <si>
    <t xml:space="preserve">Tomar</t>
  </si>
  <si>
    <t xml:space="preserve">presidencia@cm-tomar.pt</t>
  </si>
  <si>
    <t xml:space="preserve">1419</t>
  </si>
  <si>
    <t xml:space="preserve">Torres Novas</t>
  </si>
  <si>
    <t xml:space="preserve">geral@cm-torresnovas.pt</t>
  </si>
  <si>
    <t xml:space="preserve">1420</t>
  </si>
  <si>
    <t xml:space="preserve">Vila Nova da Barquinha</t>
  </si>
  <si>
    <t xml:space="preserve">geral@cm-vnbarquinha.pt</t>
  </si>
  <si>
    <t xml:space="preserve">1421</t>
  </si>
  <si>
    <t xml:space="preserve">Ourém</t>
  </si>
  <si>
    <t xml:space="preserve">geral@cm.ourem.pt</t>
  </si>
  <si>
    <t xml:space="preserve">1501</t>
  </si>
  <si>
    <t xml:space="preserve">Alcácer do Sal</t>
  </si>
  <si>
    <t xml:space="preserve">Setúbal</t>
  </si>
  <si>
    <t xml:space="preserve">geral@m-alcacerdosal.pt</t>
  </si>
  <si>
    <t xml:space="preserve">1502</t>
  </si>
  <si>
    <t xml:space="preserve">Alcochete</t>
  </si>
  <si>
    <t xml:space="preserve">geral@cm-alcochete.pt</t>
  </si>
  <si>
    <t xml:space="preserve">1503</t>
  </si>
  <si>
    <t xml:space="preserve">Almada</t>
  </si>
  <si>
    <t xml:space="preserve">almadainforma@cma.m-almada.pt</t>
  </si>
  <si>
    <t xml:space="preserve">1504</t>
  </si>
  <si>
    <t xml:space="preserve">Barreiro</t>
  </si>
  <si>
    <t xml:space="preserve">geral@cm-barreiro.pt</t>
  </si>
  <si>
    <t xml:space="preserve">1505</t>
  </si>
  <si>
    <t xml:space="preserve">Grândola</t>
  </si>
  <si>
    <t xml:space="preserve">geral@cm-grandola.pt</t>
  </si>
  <si>
    <t xml:space="preserve">1506</t>
  </si>
  <si>
    <t xml:space="preserve">Moita</t>
  </si>
  <si>
    <t xml:space="preserve">cmmoita@mail.cm-moita.pt</t>
  </si>
  <si>
    <t xml:space="preserve">1507</t>
  </si>
  <si>
    <t xml:space="preserve">Montijo</t>
  </si>
  <si>
    <t xml:space="preserve">geral@mun-montijo.pt</t>
  </si>
  <si>
    <t xml:space="preserve">1508</t>
  </si>
  <si>
    <t xml:space="preserve">Palmela</t>
  </si>
  <si>
    <t xml:space="preserve">geral@cm-palmela.pt</t>
  </si>
  <si>
    <t xml:space="preserve">1509</t>
  </si>
  <si>
    <t xml:space="preserve">Santiago do Cacém</t>
  </si>
  <si>
    <t xml:space="preserve">geral@cm-santiagocacem.pt</t>
  </si>
  <si>
    <t xml:space="preserve">1510</t>
  </si>
  <si>
    <t xml:space="preserve">Seixal</t>
  </si>
  <si>
    <t xml:space="preserve">camara.geral@cm-seixal.pt</t>
  </si>
  <si>
    <t xml:space="preserve">1511</t>
  </si>
  <si>
    <t xml:space="preserve">Sesimbra</t>
  </si>
  <si>
    <t xml:space="preserve">geral@cm-sesimbra.pt</t>
  </si>
  <si>
    <t xml:space="preserve">1512</t>
  </si>
  <si>
    <t xml:space="preserve">gap@mun-setubal.pt</t>
  </si>
  <si>
    <t xml:space="preserve">1513</t>
  </si>
  <si>
    <t xml:space="preserve">Sines</t>
  </si>
  <si>
    <t xml:space="preserve">geral@mun-sines.pt</t>
  </si>
  <si>
    <t xml:space="preserve">1601</t>
  </si>
  <si>
    <t xml:space="preserve">Arcos de Valdevez</t>
  </si>
  <si>
    <t xml:space="preserve">Viana do Castelo</t>
  </si>
  <si>
    <t xml:space="preserve">geral@cmav.pt</t>
  </si>
  <si>
    <t xml:space="preserve">1602</t>
  </si>
  <si>
    <t xml:space="preserve">Caminha</t>
  </si>
  <si>
    <t xml:space="preserve">geral@cm-caminha.pt</t>
  </si>
  <si>
    <t xml:space="preserve">1603</t>
  </si>
  <si>
    <t xml:space="preserve">Melgaço</t>
  </si>
  <si>
    <t xml:space="preserve">geral@cm-melgaco.pt</t>
  </si>
  <si>
    <t xml:space="preserve">1604</t>
  </si>
  <si>
    <t xml:space="preserve">Monção</t>
  </si>
  <si>
    <t xml:space="preserve">gap@cm-moncao.pt</t>
  </si>
  <si>
    <t xml:space="preserve">1605</t>
  </si>
  <si>
    <t xml:space="preserve">Paredes de Coura</t>
  </si>
  <si>
    <t xml:space="preserve">geral@paredesdecoura.pt</t>
  </si>
  <si>
    <t xml:space="preserve">1606</t>
  </si>
  <si>
    <t xml:space="preserve">Ponte da Barca</t>
  </si>
  <si>
    <t xml:space="preserve">geral@cmpb.pt</t>
  </si>
  <si>
    <t xml:space="preserve">1607</t>
  </si>
  <si>
    <t xml:space="preserve">Ponte de Lima</t>
  </si>
  <si>
    <t xml:space="preserve">geral@cm-pontedelima.pt</t>
  </si>
  <si>
    <t xml:space="preserve">1608</t>
  </si>
  <si>
    <t xml:space="preserve">Valença</t>
  </si>
  <si>
    <t xml:space="preserve">geral@cm-valenca.pt</t>
  </si>
  <si>
    <t xml:space="preserve">1609</t>
  </si>
  <si>
    <t xml:space="preserve">cmviana@cm-viana-castelo.pt</t>
  </si>
  <si>
    <t xml:space="preserve">1610</t>
  </si>
  <si>
    <t xml:space="preserve">Vila Nova de Cerveira</t>
  </si>
  <si>
    <t xml:space="preserve">geral@cm-vncerveira.pt</t>
  </si>
  <si>
    <t xml:space="preserve">1701</t>
  </si>
  <si>
    <t xml:space="preserve">Alijó</t>
  </si>
  <si>
    <t xml:space="preserve">Vila Real</t>
  </si>
  <si>
    <t xml:space="preserve">geral@cm-alijo.pt</t>
  </si>
  <si>
    <t xml:space="preserve">1702</t>
  </si>
  <si>
    <t xml:space="preserve">Boticas</t>
  </si>
  <si>
    <t xml:space="preserve">municipio@cm-boticas.pt</t>
  </si>
  <si>
    <t xml:space="preserve">1703</t>
  </si>
  <si>
    <t xml:space="preserve">Chaves</t>
  </si>
  <si>
    <t xml:space="preserve">municipio@chaves.pt</t>
  </si>
  <si>
    <t xml:space="preserve">1704</t>
  </si>
  <si>
    <t xml:space="preserve">Mesão Frio</t>
  </si>
  <si>
    <t xml:space="preserve">geral@cm-mesaofrio.pt</t>
  </si>
  <si>
    <t xml:space="preserve">1705</t>
  </si>
  <si>
    <t xml:space="preserve">Mondim de Basto</t>
  </si>
  <si>
    <t xml:space="preserve">geral@cm-mondimdebasto.pt</t>
  </si>
  <si>
    <t xml:space="preserve">1706</t>
  </si>
  <si>
    <t xml:space="preserve">Montalegre</t>
  </si>
  <si>
    <t xml:space="preserve">municipio@cm-montalegre.pt</t>
  </si>
  <si>
    <t xml:space="preserve">1707</t>
  </si>
  <si>
    <t xml:space="preserve">Murça</t>
  </si>
  <si>
    <t xml:space="preserve">geral@cm-murca.pt</t>
  </si>
  <si>
    <t xml:space="preserve">1708</t>
  </si>
  <si>
    <t xml:space="preserve">Peso da Régua</t>
  </si>
  <si>
    <t xml:space="preserve">cmregua@cmpr.pt</t>
  </si>
  <si>
    <t xml:space="preserve">1709</t>
  </si>
  <si>
    <t xml:space="preserve">Ribeira de Pena</t>
  </si>
  <si>
    <t xml:space="preserve">geral@cm-rpena.pt</t>
  </si>
  <si>
    <t xml:space="preserve">1710</t>
  </si>
  <si>
    <t xml:space="preserve">Sabrosa</t>
  </si>
  <si>
    <t xml:space="preserve">geral@cm-sabrosa.pt</t>
  </si>
  <si>
    <t xml:space="preserve">1711</t>
  </si>
  <si>
    <t xml:space="preserve">Santa Marta de Penaguião</t>
  </si>
  <si>
    <t xml:space="preserve">geral@cm-smpenaguiao.pt</t>
  </si>
  <si>
    <t xml:space="preserve">1712</t>
  </si>
  <si>
    <t xml:space="preserve">Valpaços</t>
  </si>
  <si>
    <t xml:space="preserve">municipio@valpacos.pt</t>
  </si>
  <si>
    <t xml:space="preserve">1713</t>
  </si>
  <si>
    <t xml:space="preserve">Vila Pouca de Aguiar</t>
  </si>
  <si>
    <t xml:space="preserve">geral@cm-vpaguiar.pt</t>
  </si>
  <si>
    <t xml:space="preserve">1714</t>
  </si>
  <si>
    <t xml:space="preserve">geral@cm-vilareal.pt</t>
  </si>
  <si>
    <t xml:space="preserve">1801</t>
  </si>
  <si>
    <t xml:space="preserve">Armamar</t>
  </si>
  <si>
    <t xml:space="preserve">Viseu</t>
  </si>
  <si>
    <t xml:space="preserve">geral@cm-armamar.pt</t>
  </si>
  <si>
    <t xml:space="preserve">1802</t>
  </si>
  <si>
    <t xml:space="preserve">Carregal do Sal</t>
  </si>
  <si>
    <t xml:space="preserve">geral@cm-carregal.pt</t>
  </si>
  <si>
    <t xml:space="preserve">1803</t>
  </si>
  <si>
    <t xml:space="preserve">Castro Daire</t>
  </si>
  <si>
    <t xml:space="preserve">geral@cm-castrodaire.pt</t>
  </si>
  <si>
    <t xml:space="preserve">1804</t>
  </si>
  <si>
    <t xml:space="preserve">Cinfães</t>
  </si>
  <si>
    <t xml:space="preserve">geral@cm-cinfaes.pt</t>
  </si>
  <si>
    <t xml:space="preserve">1805</t>
  </si>
  <si>
    <t xml:space="preserve">Lamego</t>
  </si>
  <si>
    <t xml:space="preserve">geral@cm-lamego.pt</t>
  </si>
  <si>
    <t xml:space="preserve">1806</t>
  </si>
  <si>
    <t xml:space="preserve">Mangualde</t>
  </si>
  <si>
    <t xml:space="preserve">geral@cmmangualde.pt</t>
  </si>
  <si>
    <t xml:space="preserve">1807</t>
  </si>
  <si>
    <t xml:space="preserve">Moimenta da Beira</t>
  </si>
  <si>
    <t xml:space="preserve">geral@cm-moimenta.pt</t>
  </si>
  <si>
    <t xml:space="preserve">1808</t>
  </si>
  <si>
    <t xml:space="preserve">Mortágua</t>
  </si>
  <si>
    <t xml:space="preserve">mortagua@cm-mortagua.pt</t>
  </si>
  <si>
    <t xml:space="preserve">1809</t>
  </si>
  <si>
    <t xml:space="preserve">Nelas</t>
  </si>
  <si>
    <t xml:space="preserve">geral@cm-nelas.pt</t>
  </si>
  <si>
    <t xml:space="preserve">1810</t>
  </si>
  <si>
    <t xml:space="preserve">Oliveira de Frades</t>
  </si>
  <si>
    <t xml:space="preserve">geral@cm-ofrades.pt</t>
  </si>
  <si>
    <t xml:space="preserve">1811</t>
  </si>
  <si>
    <t xml:space="preserve">Penalva do Castelo</t>
  </si>
  <si>
    <t xml:space="preserve">geral@cm-penalvadocastelo.pt</t>
  </si>
  <si>
    <t xml:space="preserve">1812</t>
  </si>
  <si>
    <t xml:space="preserve">Penedono</t>
  </si>
  <si>
    <t xml:space="preserve">geral@cm-penedono.pt</t>
  </si>
  <si>
    <t xml:space="preserve">1813</t>
  </si>
  <si>
    <t xml:space="preserve">Resende</t>
  </si>
  <si>
    <t xml:space="preserve">geral@cm-resende.pt</t>
  </si>
  <si>
    <t xml:space="preserve">1814</t>
  </si>
  <si>
    <t xml:space="preserve">Santa Comba Dão</t>
  </si>
  <si>
    <t xml:space="preserve">geral@cm-santacombadao.pt</t>
  </si>
  <si>
    <t xml:space="preserve">1815</t>
  </si>
  <si>
    <t xml:space="preserve">São João da Pesqueira</t>
  </si>
  <si>
    <t xml:space="preserve">cmsjp@sjpesqueira.pt</t>
  </si>
  <si>
    <t xml:space="preserve">1816</t>
  </si>
  <si>
    <t xml:space="preserve">São Pedro do Sul</t>
  </si>
  <si>
    <t xml:space="preserve">geral@cm-spsul.pt</t>
  </si>
  <si>
    <t xml:space="preserve">1817</t>
  </si>
  <si>
    <t xml:space="preserve">Sátão</t>
  </si>
  <si>
    <t xml:space="preserve">geral@cm-satao.pt</t>
  </si>
  <si>
    <t xml:space="preserve">1818</t>
  </si>
  <si>
    <t xml:space="preserve">Sernancelhe</t>
  </si>
  <si>
    <t xml:space="preserve">geral@cm-sernancelhe.pt</t>
  </si>
  <si>
    <t xml:space="preserve">1819</t>
  </si>
  <si>
    <t xml:space="preserve">Tabuaço</t>
  </si>
  <si>
    <t xml:space="preserve">cm-tabuaco@cm-tabuaco.pt</t>
  </si>
  <si>
    <t xml:space="preserve">1820</t>
  </si>
  <si>
    <t xml:space="preserve">Tarouca</t>
  </si>
  <si>
    <t xml:space="preserve">camara@cm-tarouca.pt</t>
  </si>
  <si>
    <t xml:space="preserve">1821</t>
  </si>
  <si>
    <t xml:space="preserve">Tondela</t>
  </si>
  <si>
    <t xml:space="preserve">geral@cm-tondela.pt</t>
  </si>
  <si>
    <t xml:space="preserve">1822</t>
  </si>
  <si>
    <t xml:space="preserve">Vila Nova de Paiva</t>
  </si>
  <si>
    <t xml:space="preserve">geral@cm-vnpaiva.pt</t>
  </si>
  <si>
    <t xml:space="preserve">1823</t>
  </si>
  <si>
    <t xml:space="preserve">geral@cmviseu.pt</t>
  </si>
  <si>
    <t xml:space="preserve">1824</t>
  </si>
  <si>
    <t xml:space="preserve">Vouzela</t>
  </si>
  <si>
    <t xml:space="preserve">geral@cm-vouzela.pt</t>
  </si>
  <si>
    <t xml:space="preserve">3101</t>
  </si>
  <si>
    <t xml:space="preserve">Calheta</t>
  </si>
  <si>
    <t xml:space="preserve">R. A. da Madeira</t>
  </si>
  <si>
    <t xml:space="preserve">Ilha da Madeira</t>
  </si>
  <si>
    <t xml:space="preserve">camara@cmcalheta.pt</t>
  </si>
  <si>
    <t xml:space="preserve">3102</t>
  </si>
  <si>
    <t xml:space="preserve">Câmara de Lobos</t>
  </si>
  <si>
    <t xml:space="preserve">geral@cm-camaradelobos.pt</t>
  </si>
  <si>
    <t xml:space="preserve">3103</t>
  </si>
  <si>
    <t xml:space="preserve">Funchal</t>
  </si>
  <si>
    <t xml:space="preserve">cmf@cm-funchal.pt</t>
  </si>
  <si>
    <t xml:space="preserve">3104</t>
  </si>
  <si>
    <t xml:space="preserve">Machico</t>
  </si>
  <si>
    <t xml:space="preserve">gabinete.apoio@cm-machico.pt</t>
  </si>
  <si>
    <t xml:space="preserve">3105</t>
  </si>
  <si>
    <t xml:space="preserve">Ponta do Sol</t>
  </si>
  <si>
    <t xml:space="preserve">presidencia@cm-pontadosol.pt</t>
  </si>
  <si>
    <t xml:space="preserve">3106</t>
  </si>
  <si>
    <t xml:space="preserve">Porto Moniz</t>
  </si>
  <si>
    <t xml:space="preserve">geral@portomoniz.pt</t>
  </si>
  <si>
    <t xml:space="preserve">3107</t>
  </si>
  <si>
    <t xml:space="preserve">Ribeira Brava</t>
  </si>
  <si>
    <t xml:space="preserve">geral@cm-ribeirabrava.pt</t>
  </si>
  <si>
    <t xml:space="preserve">3108</t>
  </si>
  <si>
    <t xml:space="preserve">Santa Cruz</t>
  </si>
  <si>
    <t xml:space="preserve">geral@cm-santacruz.pt</t>
  </si>
  <si>
    <t xml:space="preserve">3109</t>
  </si>
  <si>
    <t xml:space="preserve">Santana</t>
  </si>
  <si>
    <t xml:space="preserve">gap@cm-santana.com</t>
  </si>
  <si>
    <t xml:space="preserve">3110</t>
  </si>
  <si>
    <t xml:space="preserve">São Vicente</t>
  </si>
  <si>
    <t xml:space="preserve">recursos.humanos@cm-saovicente.pt</t>
  </si>
  <si>
    <t xml:space="preserve">3201</t>
  </si>
  <si>
    <t xml:space="preserve">Porto Santo</t>
  </si>
  <si>
    <t xml:space="preserve">Ilha de Porto Santo</t>
  </si>
  <si>
    <t xml:space="preserve">geral@cm-portosanto.pt</t>
  </si>
  <si>
    <t xml:space="preserve">4101</t>
  </si>
  <si>
    <t xml:space="preserve">Vila do Porto</t>
  </si>
  <si>
    <t xml:space="preserve">R. A. dos Açores</t>
  </si>
  <si>
    <t xml:space="preserve">Ilha de Santa Maria</t>
  </si>
  <si>
    <t xml:space="preserve">geral@cm-viladoporto.pt</t>
  </si>
  <si>
    <t xml:space="preserve">4201</t>
  </si>
  <si>
    <t xml:space="preserve">Ilha de São Miguel</t>
  </si>
  <si>
    <t xml:space="preserve">geral@lagoa-acores.pt</t>
  </si>
  <si>
    <t xml:space="preserve">4202</t>
  </si>
  <si>
    <t xml:space="preserve">Nordeste</t>
  </si>
  <si>
    <t xml:space="preserve">geral@cmnordeste.pt</t>
  </si>
  <si>
    <t xml:space="preserve">4203</t>
  </si>
  <si>
    <t xml:space="preserve">Ponta Delgada</t>
  </si>
  <si>
    <t xml:space="preserve">geral@mpdelgada.pt</t>
  </si>
  <si>
    <t xml:space="preserve">4204</t>
  </si>
  <si>
    <t xml:space="preserve">Povoação</t>
  </si>
  <si>
    <t xml:space="preserve">geral@cm-povoacao.pt</t>
  </si>
  <si>
    <t xml:space="preserve">4205</t>
  </si>
  <si>
    <t xml:space="preserve">Ribeira Grande</t>
  </si>
  <si>
    <t xml:space="preserve">geralcmrg@cm-ribeiragrande.pt</t>
  </si>
  <si>
    <t xml:space="preserve">4206</t>
  </si>
  <si>
    <t xml:space="preserve">Vila Franca do Campo</t>
  </si>
  <si>
    <t xml:space="preserve">geral@cmvfc.pt</t>
  </si>
  <si>
    <t xml:space="preserve">4301</t>
  </si>
  <si>
    <t xml:space="preserve">Angra do Heroísmo</t>
  </si>
  <si>
    <t xml:space="preserve">Ilha Terceira</t>
  </si>
  <si>
    <t xml:space="preserve">angra@cmah.pt</t>
  </si>
  <si>
    <t xml:space="preserve">4302</t>
  </si>
  <si>
    <t xml:space="preserve">Praia da Vitória</t>
  </si>
  <si>
    <t xml:space="preserve">geral@cmpv.pt</t>
  </si>
  <si>
    <t xml:space="preserve">4401</t>
  </si>
  <si>
    <t xml:space="preserve">Santa Cruz da Graciosa</t>
  </si>
  <si>
    <t xml:space="preserve">Ilha da Graciosa</t>
  </si>
  <si>
    <t xml:space="preserve">geral@cm-graciosa.pt</t>
  </si>
  <si>
    <t xml:space="preserve">4501</t>
  </si>
  <si>
    <t xml:space="preserve">Calheta de S. Jorge</t>
  </si>
  <si>
    <t xml:space="preserve">Ilha de São Jorge</t>
  </si>
  <si>
    <t xml:space="preserve">geral@cm-calheta.pt</t>
  </si>
  <si>
    <t xml:space="preserve">4502</t>
  </si>
  <si>
    <t xml:space="preserve">Velas</t>
  </si>
  <si>
    <t xml:space="preserve">geral@cmvelas.pt</t>
  </si>
  <si>
    <t xml:space="preserve">4601</t>
  </si>
  <si>
    <t xml:space="preserve">Lajes do Pico</t>
  </si>
  <si>
    <t xml:space="preserve">Ilha do Pico</t>
  </si>
  <si>
    <t xml:space="preserve">recursoshumanos@cm-lajesdopico.pt</t>
  </si>
  <si>
    <t xml:space="preserve">4602</t>
  </si>
  <si>
    <t xml:space="preserve">Madalena</t>
  </si>
  <si>
    <t xml:space="preserve">geral@cm-madalena.pt</t>
  </si>
  <si>
    <t xml:space="preserve">4603</t>
  </si>
  <si>
    <t xml:space="preserve">São Roque do Pico</t>
  </si>
  <si>
    <t xml:space="preserve">geral@cm-saoroquedopico.pt</t>
  </si>
  <si>
    <t xml:space="preserve">4701</t>
  </si>
  <si>
    <t xml:space="preserve">Horta</t>
  </si>
  <si>
    <t xml:space="preserve">Ilha do Faial</t>
  </si>
  <si>
    <t xml:space="preserve">geral@cmhorta.pt</t>
  </si>
  <si>
    <t xml:space="preserve">4801</t>
  </si>
  <si>
    <t xml:space="preserve">Lajes das Flores</t>
  </si>
  <si>
    <t xml:space="preserve">Ilha das Flores</t>
  </si>
  <si>
    <t xml:space="preserve">geral@cmlajesdasflores.pt</t>
  </si>
  <si>
    <t xml:space="preserve">4802</t>
  </si>
  <si>
    <t xml:space="preserve">Santa Cruz das Flores</t>
  </si>
  <si>
    <t xml:space="preserve">geral@cmscflores.pt</t>
  </si>
  <si>
    <t xml:space="preserve">4901</t>
  </si>
  <si>
    <t xml:space="preserve">Corvo</t>
  </si>
  <si>
    <t xml:space="preserve">Ilha do Corvo</t>
  </si>
  <si>
    <t xml:space="preserve">geral@cm-corvo.pt</t>
  </si>
  <si>
    <t xml:space="preserve">Resumo por distrito / região</t>
  </si>
  <si>
    <t xml:space="preserve">N.º de concelhos</t>
  </si>
  <si>
    <t xml:space="preserve">Emails preenchidos</t>
  </si>
  <si>
    <t xml:space="preserve">TOTAL</t>
  </si>
  <si>
    <t xml:space="preserve">Como usar este ficheiro</t>
  </si>
  <si>
    <t xml:space="preserve">• Preencher apenas as células amarelas da coluna "Email da Câmara Municipal" (folha Concelhos).</t>
  </si>
  <si>
    <t xml:space="preserve">• Formato esperado do email, p. ex.: geral@cm-nomedoconcelho.pt</t>
  </si>
  <si>
    <t xml:space="preserve">• A folha "Resumo" atualiza automaticamente a contagem de emails preenchidos.</t>
  </si>
  <si>
    <t xml:space="preserve">Fontes e notas</t>
  </si>
  <si>
    <t xml:space="preserve">• Lista de concelhos: CAOP 2025 (Carta Administrativa Oficial de Portugal, DGT).</t>
  </si>
  <si>
    <t xml:space="preserve">• Total: 308 concelhos (278 no continente, 19 nos Açores, 11 na Madeira).</t>
  </si>
  <si>
    <t xml:space="preserve">• Emails: sugere-se a exportação pública do SIOE/DGAEP (sioe.dgaep.gov.pt) para preenchimento.</t>
  </si>
  <si>
    <t xml:space="preserve">• Código DICO: Distrito (2) + Concelho (2), guardado como texto para manter zeros à esquerda.</t>
  </si>
  <si>
    <t xml:space="preserve">Emails preenchidos a partir do export do SIOE de 19-07-2026 (308/308).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</si>
</sst>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2"/>
    <col collapsed="false" customWidth="true" hidden="false" outlineLevel="0" max="3" min="3" style="1" width="20"/>
    <col collapsed="false" customWidth="true" hidden="false" outlineLevel="0" max="4" min="4" style="1" width="18"/>
    <col collapsed="false" customWidth="true" hidden="false" outlineLevel="0" max="5" min="5" style="1" width="40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true" outlineLevel="0" collapsed="false">
      <c r="A2" s="3" t="s">
        <v>5</v>
      </c>
      <c r="B2" s="4" t="s">
        <v>6</v>
      </c>
      <c r="C2" s="4" t="s">
        <v>7</v>
      </c>
      <c r="D2" s="4"/>
      <c r="E2" s="4" t="s">
        <v>8</v>
      </c>
    </row>
    <row r="3" customFormat="false" ht="15" hidden="false" customHeight="true" outlineLevel="0" collapsed="false">
      <c r="A3" s="3" t="s">
        <v>9</v>
      </c>
      <c r="B3" s="4" t="s">
        <v>10</v>
      </c>
      <c r="C3" s="4" t="s">
        <v>7</v>
      </c>
      <c r="D3" s="4"/>
      <c r="E3" s="4" t="s">
        <v>11</v>
      </c>
    </row>
    <row r="4" customFormat="false" ht="15" hidden="false" customHeight="true" outlineLevel="0" collapsed="false">
      <c r="A4" s="3" t="s">
        <v>12</v>
      </c>
      <c r="B4" s="4" t="s">
        <v>13</v>
      </c>
      <c r="C4" s="4" t="s">
        <v>7</v>
      </c>
      <c r="D4" s="4"/>
      <c r="E4" s="4" t="s">
        <v>14</v>
      </c>
    </row>
    <row r="5" customFormat="false" ht="15" hidden="false" customHeight="true" outlineLevel="0" collapsed="false">
      <c r="A5" s="3" t="s">
        <v>15</v>
      </c>
      <c r="B5" s="4" t="s">
        <v>16</v>
      </c>
      <c r="C5" s="4" t="s">
        <v>7</v>
      </c>
      <c r="D5" s="4"/>
      <c r="E5" s="4" t="s">
        <v>17</v>
      </c>
    </row>
    <row r="6" customFormat="false" ht="15" hidden="false" customHeight="true" outlineLevel="0" collapsed="false">
      <c r="A6" s="3" t="s">
        <v>18</v>
      </c>
      <c r="B6" s="4" t="s">
        <v>7</v>
      </c>
      <c r="C6" s="4" t="s">
        <v>7</v>
      </c>
      <c r="D6" s="4"/>
      <c r="E6" s="4" t="s">
        <v>19</v>
      </c>
    </row>
    <row r="7" customFormat="false" ht="15" hidden="false" customHeight="true" outlineLevel="0" collapsed="false">
      <c r="A7" s="3" t="s">
        <v>20</v>
      </c>
      <c r="B7" s="4" t="s">
        <v>21</v>
      </c>
      <c r="C7" s="4" t="s">
        <v>7</v>
      </c>
      <c r="D7" s="4"/>
      <c r="E7" s="4" t="s">
        <v>22</v>
      </c>
    </row>
    <row r="8" customFormat="false" ht="15" hidden="false" customHeight="true" outlineLevel="0" collapsed="false">
      <c r="A8" s="3" t="s">
        <v>23</v>
      </c>
      <c r="B8" s="4" t="s">
        <v>24</v>
      </c>
      <c r="C8" s="4" t="s">
        <v>7</v>
      </c>
      <c r="D8" s="4"/>
      <c r="E8" s="4" t="s">
        <v>25</v>
      </c>
    </row>
    <row r="9" customFormat="false" ht="15" hidden="false" customHeight="true" outlineLevel="0" collapsed="false">
      <c r="A9" s="3" t="s">
        <v>26</v>
      </c>
      <c r="B9" s="4" t="s">
        <v>27</v>
      </c>
      <c r="C9" s="4" t="s">
        <v>7</v>
      </c>
      <c r="D9" s="4"/>
      <c r="E9" s="4" t="s">
        <v>28</v>
      </c>
    </row>
    <row r="10" customFormat="false" ht="15" hidden="false" customHeight="true" outlineLevel="0" collapsed="false">
      <c r="A10" s="3" t="s">
        <v>29</v>
      </c>
      <c r="B10" s="4" t="s">
        <v>30</v>
      </c>
      <c r="C10" s="4" t="s">
        <v>7</v>
      </c>
      <c r="D10" s="4"/>
      <c r="E10" s="4" t="s">
        <v>31</v>
      </c>
    </row>
    <row r="11" customFormat="false" ht="15" hidden="false" customHeight="true" outlineLevel="0" collapsed="false">
      <c r="A11" s="3" t="s">
        <v>32</v>
      </c>
      <c r="B11" s="4" t="s">
        <v>33</v>
      </c>
      <c r="C11" s="4" t="s">
        <v>7</v>
      </c>
      <c r="D11" s="4"/>
      <c r="E11" s="4" t="s">
        <v>34</v>
      </c>
    </row>
    <row r="12" customFormat="false" ht="15" hidden="false" customHeight="true" outlineLevel="0" collapsed="false">
      <c r="A12" s="3" t="s">
        <v>35</v>
      </c>
      <c r="B12" s="4" t="s">
        <v>36</v>
      </c>
      <c r="C12" s="4" t="s">
        <v>7</v>
      </c>
      <c r="D12" s="4"/>
      <c r="E12" s="4" t="s">
        <v>37</v>
      </c>
    </row>
    <row r="13" customFormat="false" ht="15" hidden="false" customHeight="true" outlineLevel="0" collapsed="false">
      <c r="A13" s="3" t="s">
        <v>38</v>
      </c>
      <c r="B13" s="4" t="s">
        <v>39</v>
      </c>
      <c r="C13" s="4" t="s">
        <v>7</v>
      </c>
      <c r="D13" s="4"/>
      <c r="E13" s="4" t="s">
        <v>40</v>
      </c>
    </row>
    <row r="14" customFormat="false" ht="15" hidden="false" customHeight="true" outlineLevel="0" collapsed="false">
      <c r="A14" s="3" t="s">
        <v>41</v>
      </c>
      <c r="B14" s="4" t="s">
        <v>42</v>
      </c>
      <c r="C14" s="4" t="s">
        <v>7</v>
      </c>
      <c r="D14" s="4"/>
      <c r="E14" s="4" t="s">
        <v>43</v>
      </c>
    </row>
    <row r="15" customFormat="false" ht="15" hidden="false" customHeight="true" outlineLevel="0" collapsed="false">
      <c r="A15" s="3" t="s">
        <v>44</v>
      </c>
      <c r="B15" s="4" t="s">
        <v>45</v>
      </c>
      <c r="C15" s="4" t="s">
        <v>7</v>
      </c>
      <c r="D15" s="4"/>
      <c r="E15" s="4" t="s">
        <v>46</v>
      </c>
    </row>
    <row r="16" customFormat="false" ht="15" hidden="false" customHeight="true" outlineLevel="0" collapsed="false">
      <c r="A16" s="3" t="s">
        <v>47</v>
      </c>
      <c r="B16" s="4" t="s">
        <v>48</v>
      </c>
      <c r="C16" s="4" t="s">
        <v>7</v>
      </c>
      <c r="D16" s="4"/>
      <c r="E16" s="4" t="s">
        <v>49</v>
      </c>
    </row>
    <row r="17" customFormat="false" ht="15" hidden="false" customHeight="true" outlineLevel="0" collapsed="false">
      <c r="A17" s="3" t="s">
        <v>50</v>
      </c>
      <c r="B17" s="4" t="s">
        <v>51</v>
      </c>
      <c r="C17" s="4" t="s">
        <v>7</v>
      </c>
      <c r="D17" s="4"/>
      <c r="E17" s="4" t="s">
        <v>52</v>
      </c>
    </row>
    <row r="18" customFormat="false" ht="15" hidden="false" customHeight="true" outlineLevel="0" collapsed="false">
      <c r="A18" s="3" t="s">
        <v>53</v>
      </c>
      <c r="B18" s="4" t="s">
        <v>54</v>
      </c>
      <c r="C18" s="4" t="s">
        <v>7</v>
      </c>
      <c r="D18" s="4"/>
      <c r="E18" s="4" t="s">
        <v>55</v>
      </c>
    </row>
    <row r="19" customFormat="false" ht="15" hidden="false" customHeight="true" outlineLevel="0" collapsed="false">
      <c r="A19" s="3" t="s">
        <v>56</v>
      </c>
      <c r="B19" s="4" t="s">
        <v>57</v>
      </c>
      <c r="C19" s="4" t="s">
        <v>7</v>
      </c>
      <c r="D19" s="4"/>
      <c r="E19" s="4" t="s">
        <v>58</v>
      </c>
    </row>
    <row r="20" customFormat="false" ht="15" hidden="false" customHeight="true" outlineLevel="0" collapsed="false">
      <c r="A20" s="3" t="s">
        <v>59</v>
      </c>
      <c r="B20" s="4" t="s">
        <v>60</v>
      </c>
      <c r="C20" s="4" t="s">
        <v>7</v>
      </c>
      <c r="D20" s="4"/>
      <c r="E20" s="4" t="s">
        <v>61</v>
      </c>
    </row>
    <row r="21" customFormat="false" ht="15" hidden="false" customHeight="true" outlineLevel="0" collapsed="false">
      <c r="A21" s="3" t="s">
        <v>62</v>
      </c>
      <c r="B21" s="4" t="s">
        <v>63</v>
      </c>
      <c r="C21" s="4" t="s">
        <v>64</v>
      </c>
      <c r="D21" s="4"/>
      <c r="E21" s="4" t="s">
        <v>65</v>
      </c>
    </row>
    <row r="22" customFormat="false" ht="15" hidden="false" customHeight="true" outlineLevel="0" collapsed="false">
      <c r="A22" s="3" t="s">
        <v>66</v>
      </c>
      <c r="B22" s="4" t="s">
        <v>67</v>
      </c>
      <c r="C22" s="4" t="s">
        <v>64</v>
      </c>
      <c r="D22" s="4"/>
      <c r="E22" s="4" t="s">
        <v>68</v>
      </c>
    </row>
    <row r="23" customFormat="false" ht="15" hidden="false" customHeight="true" outlineLevel="0" collapsed="false">
      <c r="A23" s="3" t="s">
        <v>69</v>
      </c>
      <c r="B23" s="4" t="s">
        <v>70</v>
      </c>
      <c r="C23" s="4" t="s">
        <v>64</v>
      </c>
      <c r="D23" s="4"/>
      <c r="E23" s="4" t="s">
        <v>71</v>
      </c>
    </row>
    <row r="24" customFormat="false" ht="15" hidden="false" customHeight="true" outlineLevel="0" collapsed="false">
      <c r="A24" s="3" t="s">
        <v>72</v>
      </c>
      <c r="B24" s="4" t="s">
        <v>73</v>
      </c>
      <c r="C24" s="4" t="s">
        <v>64</v>
      </c>
      <c r="D24" s="4"/>
      <c r="E24" s="4" t="s">
        <v>74</v>
      </c>
    </row>
    <row r="25" customFormat="false" ht="15" hidden="false" customHeight="true" outlineLevel="0" collapsed="false">
      <c r="A25" s="3" t="s">
        <v>75</v>
      </c>
      <c r="B25" s="4" t="s">
        <v>64</v>
      </c>
      <c r="C25" s="4" t="s">
        <v>64</v>
      </c>
      <c r="D25" s="4"/>
      <c r="E25" s="4" t="s">
        <v>76</v>
      </c>
    </row>
    <row r="26" customFormat="false" ht="15" hidden="false" customHeight="true" outlineLevel="0" collapsed="false">
      <c r="A26" s="3" t="s">
        <v>77</v>
      </c>
      <c r="B26" s="4" t="s">
        <v>78</v>
      </c>
      <c r="C26" s="4" t="s">
        <v>64</v>
      </c>
      <c r="D26" s="4"/>
      <c r="E26" s="4" t="s">
        <v>79</v>
      </c>
    </row>
    <row r="27" customFormat="false" ht="15" hidden="false" customHeight="true" outlineLevel="0" collapsed="false">
      <c r="A27" s="3" t="s">
        <v>80</v>
      </c>
      <c r="B27" s="4" t="s">
        <v>81</v>
      </c>
      <c r="C27" s="4" t="s">
        <v>64</v>
      </c>
      <c r="D27" s="4"/>
      <c r="E27" s="4" t="s">
        <v>82</v>
      </c>
    </row>
    <row r="28" customFormat="false" ht="15" hidden="false" customHeight="true" outlineLevel="0" collapsed="false">
      <c r="A28" s="3" t="s">
        <v>83</v>
      </c>
      <c r="B28" s="4" t="s">
        <v>84</v>
      </c>
      <c r="C28" s="4" t="s">
        <v>64</v>
      </c>
      <c r="D28" s="4"/>
      <c r="E28" s="4" t="s">
        <v>85</v>
      </c>
    </row>
    <row r="29" customFormat="false" ht="15" hidden="false" customHeight="true" outlineLevel="0" collapsed="false">
      <c r="A29" s="3" t="s">
        <v>86</v>
      </c>
      <c r="B29" s="4" t="s">
        <v>87</v>
      </c>
      <c r="C29" s="4" t="s">
        <v>64</v>
      </c>
      <c r="D29" s="4"/>
      <c r="E29" s="4" t="s">
        <v>88</v>
      </c>
    </row>
    <row r="30" customFormat="false" ht="15" hidden="false" customHeight="true" outlineLevel="0" collapsed="false">
      <c r="A30" s="3" t="s">
        <v>89</v>
      </c>
      <c r="B30" s="4" t="s">
        <v>90</v>
      </c>
      <c r="C30" s="4" t="s">
        <v>64</v>
      </c>
      <c r="D30" s="4"/>
      <c r="E30" s="4" t="s">
        <v>91</v>
      </c>
    </row>
    <row r="31" customFormat="false" ht="15" hidden="false" customHeight="true" outlineLevel="0" collapsed="false">
      <c r="A31" s="3" t="s">
        <v>92</v>
      </c>
      <c r="B31" s="4" t="s">
        <v>93</v>
      </c>
      <c r="C31" s="4" t="s">
        <v>64</v>
      </c>
      <c r="D31" s="4"/>
      <c r="E31" s="4" t="s">
        <v>94</v>
      </c>
    </row>
    <row r="32" customFormat="false" ht="15" hidden="false" customHeight="true" outlineLevel="0" collapsed="false">
      <c r="A32" s="3" t="s">
        <v>95</v>
      </c>
      <c r="B32" s="4" t="s">
        <v>96</v>
      </c>
      <c r="C32" s="4" t="s">
        <v>64</v>
      </c>
      <c r="D32" s="4"/>
      <c r="E32" s="4" t="s">
        <v>97</v>
      </c>
    </row>
    <row r="33" customFormat="false" ht="15" hidden="false" customHeight="true" outlineLevel="0" collapsed="false">
      <c r="A33" s="3" t="s">
        <v>98</v>
      </c>
      <c r="B33" s="4" t="s">
        <v>99</v>
      </c>
      <c r="C33" s="4" t="s">
        <v>64</v>
      </c>
      <c r="D33" s="4"/>
      <c r="E33" s="4" t="s">
        <v>100</v>
      </c>
    </row>
    <row r="34" customFormat="false" ht="15" hidden="false" customHeight="true" outlineLevel="0" collapsed="false">
      <c r="A34" s="3" t="s">
        <v>101</v>
      </c>
      <c r="B34" s="4" t="s">
        <v>102</v>
      </c>
      <c r="C34" s="4" t="s">
        <v>64</v>
      </c>
      <c r="D34" s="4"/>
      <c r="E34" s="4" t="s">
        <v>103</v>
      </c>
    </row>
    <row r="35" customFormat="false" ht="15" hidden="false" customHeight="true" outlineLevel="0" collapsed="false">
      <c r="A35" s="3" t="s">
        <v>104</v>
      </c>
      <c r="B35" s="4" t="s">
        <v>105</v>
      </c>
      <c r="C35" s="4" t="s">
        <v>106</v>
      </c>
      <c r="D35" s="4"/>
      <c r="E35" s="4" t="s">
        <v>107</v>
      </c>
    </row>
    <row r="36" customFormat="false" ht="15" hidden="false" customHeight="true" outlineLevel="0" collapsed="false">
      <c r="A36" s="3" t="s">
        <v>108</v>
      </c>
      <c r="B36" s="4" t="s">
        <v>109</v>
      </c>
      <c r="C36" s="4" t="s">
        <v>106</v>
      </c>
      <c r="D36" s="4"/>
      <c r="E36" s="4" t="s">
        <v>110</v>
      </c>
    </row>
    <row r="37" customFormat="false" ht="15" hidden="false" customHeight="true" outlineLevel="0" collapsed="false">
      <c r="A37" s="3" t="s">
        <v>111</v>
      </c>
      <c r="B37" s="4" t="s">
        <v>106</v>
      </c>
      <c r="C37" s="4" t="s">
        <v>106</v>
      </c>
      <c r="D37" s="4"/>
      <c r="E37" s="4" t="s">
        <v>112</v>
      </c>
    </row>
    <row r="38" customFormat="false" ht="15" hidden="false" customHeight="true" outlineLevel="0" collapsed="false">
      <c r="A38" s="3" t="s">
        <v>113</v>
      </c>
      <c r="B38" s="4" t="s">
        <v>114</v>
      </c>
      <c r="C38" s="4" t="s">
        <v>106</v>
      </c>
      <c r="D38" s="4"/>
      <c r="E38" s="4" t="s">
        <v>115</v>
      </c>
    </row>
    <row r="39" customFormat="false" ht="15" hidden="false" customHeight="true" outlineLevel="0" collapsed="false">
      <c r="A39" s="3" t="s">
        <v>116</v>
      </c>
      <c r="B39" s="4" t="s">
        <v>117</v>
      </c>
      <c r="C39" s="4" t="s">
        <v>106</v>
      </c>
      <c r="D39" s="4"/>
      <c r="E39" s="4" t="s">
        <v>118</v>
      </c>
    </row>
    <row r="40" customFormat="false" ht="15" hidden="false" customHeight="true" outlineLevel="0" collapsed="false">
      <c r="A40" s="3" t="s">
        <v>119</v>
      </c>
      <c r="B40" s="4" t="s">
        <v>120</v>
      </c>
      <c r="C40" s="4" t="s">
        <v>106</v>
      </c>
      <c r="D40" s="4"/>
      <c r="E40" s="4" t="s">
        <v>121</v>
      </c>
    </row>
    <row r="41" customFormat="false" ht="15" hidden="false" customHeight="true" outlineLevel="0" collapsed="false">
      <c r="A41" s="3" t="s">
        <v>122</v>
      </c>
      <c r="B41" s="4" t="s">
        <v>123</v>
      </c>
      <c r="C41" s="4" t="s">
        <v>106</v>
      </c>
      <c r="D41" s="4"/>
      <c r="E41" s="4" t="s">
        <v>124</v>
      </c>
    </row>
    <row r="42" customFormat="false" ht="15" hidden="false" customHeight="true" outlineLevel="0" collapsed="false">
      <c r="A42" s="3" t="s">
        <v>125</v>
      </c>
      <c r="B42" s="4" t="s">
        <v>126</v>
      </c>
      <c r="C42" s="4" t="s">
        <v>106</v>
      </c>
      <c r="D42" s="4"/>
      <c r="E42" s="4" t="s">
        <v>127</v>
      </c>
    </row>
    <row r="43" customFormat="false" ht="15" hidden="false" customHeight="true" outlineLevel="0" collapsed="false">
      <c r="A43" s="3" t="s">
        <v>128</v>
      </c>
      <c r="B43" s="4" t="s">
        <v>129</v>
      </c>
      <c r="C43" s="4" t="s">
        <v>106</v>
      </c>
      <c r="D43" s="4"/>
      <c r="E43" s="4" t="s">
        <v>130</v>
      </c>
    </row>
    <row r="44" customFormat="false" ht="15" hidden="false" customHeight="true" outlineLevel="0" collapsed="false">
      <c r="A44" s="3" t="s">
        <v>131</v>
      </c>
      <c r="B44" s="4" t="s">
        <v>132</v>
      </c>
      <c r="C44" s="4" t="s">
        <v>106</v>
      </c>
      <c r="D44" s="4"/>
      <c r="E44" s="4" t="s">
        <v>133</v>
      </c>
    </row>
    <row r="45" customFormat="false" ht="15" hidden="false" customHeight="true" outlineLevel="0" collapsed="false">
      <c r="A45" s="3" t="s">
        <v>134</v>
      </c>
      <c r="B45" s="4" t="s">
        <v>135</v>
      </c>
      <c r="C45" s="4" t="s">
        <v>106</v>
      </c>
      <c r="D45" s="4"/>
      <c r="E45" s="4" t="s">
        <v>136</v>
      </c>
    </row>
    <row r="46" customFormat="false" ht="15" hidden="false" customHeight="true" outlineLevel="0" collapsed="false">
      <c r="A46" s="3" t="s">
        <v>137</v>
      </c>
      <c r="B46" s="4" t="s">
        <v>138</v>
      </c>
      <c r="C46" s="4" t="s">
        <v>106</v>
      </c>
      <c r="D46" s="4"/>
      <c r="E46" s="4" t="s">
        <v>139</v>
      </c>
    </row>
    <row r="47" customFormat="false" ht="15" hidden="false" customHeight="true" outlineLevel="0" collapsed="false">
      <c r="A47" s="3" t="s">
        <v>140</v>
      </c>
      <c r="B47" s="4" t="s">
        <v>141</v>
      </c>
      <c r="C47" s="4" t="s">
        <v>106</v>
      </c>
      <c r="D47" s="4"/>
      <c r="E47" s="4" t="s">
        <v>142</v>
      </c>
    </row>
    <row r="48" customFormat="false" ht="15" hidden="false" customHeight="true" outlineLevel="0" collapsed="false">
      <c r="A48" s="3" t="s">
        <v>143</v>
      </c>
      <c r="B48" s="4" t="s">
        <v>144</v>
      </c>
      <c r="C48" s="4" t="s">
        <v>106</v>
      </c>
      <c r="D48" s="4"/>
      <c r="E48" s="4" t="s">
        <v>145</v>
      </c>
    </row>
    <row r="49" customFormat="false" ht="15" hidden="false" customHeight="true" outlineLevel="0" collapsed="false">
      <c r="A49" s="3" t="s">
        <v>146</v>
      </c>
      <c r="B49" s="4" t="s">
        <v>147</v>
      </c>
      <c r="C49" s="4" t="s">
        <v>148</v>
      </c>
      <c r="D49" s="4"/>
      <c r="E49" s="4" t="s">
        <v>149</v>
      </c>
    </row>
    <row r="50" customFormat="false" ht="15" hidden="false" customHeight="true" outlineLevel="0" collapsed="false">
      <c r="A50" s="3" t="s">
        <v>150</v>
      </c>
      <c r="B50" s="4" t="s">
        <v>148</v>
      </c>
      <c r="C50" s="4" t="s">
        <v>148</v>
      </c>
      <c r="D50" s="4"/>
      <c r="E50" s="4" t="s">
        <v>151</v>
      </c>
    </row>
    <row r="51" customFormat="false" ht="15" hidden="false" customHeight="true" outlineLevel="0" collapsed="false">
      <c r="A51" s="3" t="s">
        <v>152</v>
      </c>
      <c r="B51" s="4" t="s">
        <v>153</v>
      </c>
      <c r="C51" s="4" t="s">
        <v>148</v>
      </c>
      <c r="D51" s="4"/>
      <c r="E51" s="4" t="s">
        <v>154</v>
      </c>
    </row>
    <row r="52" customFormat="false" ht="15" hidden="false" customHeight="true" outlineLevel="0" collapsed="false">
      <c r="A52" s="3" t="s">
        <v>155</v>
      </c>
      <c r="B52" s="4" t="s">
        <v>156</v>
      </c>
      <c r="C52" s="4" t="s">
        <v>148</v>
      </c>
      <c r="D52" s="4"/>
      <c r="E52" s="4" t="s">
        <v>157</v>
      </c>
    </row>
    <row r="53" customFormat="false" ht="15" hidden="false" customHeight="true" outlineLevel="0" collapsed="false">
      <c r="A53" s="3" t="s">
        <v>158</v>
      </c>
      <c r="B53" s="4" t="s">
        <v>159</v>
      </c>
      <c r="C53" s="4" t="s">
        <v>148</v>
      </c>
      <c r="D53" s="4"/>
      <c r="E53" s="4" t="s">
        <v>160</v>
      </c>
    </row>
    <row r="54" customFormat="false" ht="15" hidden="false" customHeight="true" outlineLevel="0" collapsed="false">
      <c r="A54" s="3" t="s">
        <v>161</v>
      </c>
      <c r="B54" s="4" t="s">
        <v>162</v>
      </c>
      <c r="C54" s="4" t="s">
        <v>148</v>
      </c>
      <c r="D54" s="4"/>
      <c r="E54" s="4" t="s">
        <v>163</v>
      </c>
    </row>
    <row r="55" customFormat="false" ht="15" hidden="false" customHeight="true" outlineLevel="0" collapsed="false">
      <c r="A55" s="3" t="s">
        <v>164</v>
      </c>
      <c r="B55" s="4" t="s">
        <v>165</v>
      </c>
      <c r="C55" s="4" t="s">
        <v>148</v>
      </c>
      <c r="D55" s="4"/>
      <c r="E55" s="4" t="s">
        <v>166</v>
      </c>
    </row>
    <row r="56" customFormat="false" ht="15" hidden="false" customHeight="true" outlineLevel="0" collapsed="false">
      <c r="A56" s="3" t="s">
        <v>167</v>
      </c>
      <c r="B56" s="4" t="s">
        <v>168</v>
      </c>
      <c r="C56" s="4" t="s">
        <v>148</v>
      </c>
      <c r="D56" s="4"/>
      <c r="E56" s="4" t="s">
        <v>169</v>
      </c>
    </row>
    <row r="57" customFormat="false" ht="15" hidden="false" customHeight="true" outlineLevel="0" collapsed="false">
      <c r="A57" s="3" t="s">
        <v>170</v>
      </c>
      <c r="B57" s="4" t="s">
        <v>171</v>
      </c>
      <c r="C57" s="4" t="s">
        <v>148</v>
      </c>
      <c r="D57" s="4"/>
      <c r="E57" s="4" t="s">
        <v>172</v>
      </c>
    </row>
    <row r="58" customFormat="false" ht="15" hidden="false" customHeight="true" outlineLevel="0" collapsed="false">
      <c r="A58" s="3" t="s">
        <v>173</v>
      </c>
      <c r="B58" s="4" t="s">
        <v>174</v>
      </c>
      <c r="C58" s="4" t="s">
        <v>148</v>
      </c>
      <c r="D58" s="4"/>
      <c r="E58" s="4" t="s">
        <v>175</v>
      </c>
    </row>
    <row r="59" customFormat="false" ht="15" hidden="false" customHeight="true" outlineLevel="0" collapsed="false">
      <c r="A59" s="3" t="s">
        <v>176</v>
      </c>
      <c r="B59" s="4" t="s">
        <v>177</v>
      </c>
      <c r="C59" s="4" t="s">
        <v>148</v>
      </c>
      <c r="D59" s="4"/>
      <c r="E59" s="4" t="s">
        <v>178</v>
      </c>
    </row>
    <row r="60" customFormat="false" ht="15" hidden="false" customHeight="true" outlineLevel="0" collapsed="false">
      <c r="A60" s="3" t="s">
        <v>179</v>
      </c>
      <c r="B60" s="4" t="s">
        <v>180</v>
      </c>
      <c r="C60" s="4" t="s">
        <v>148</v>
      </c>
      <c r="D60" s="4"/>
      <c r="E60" s="4" t="s">
        <v>181</v>
      </c>
    </row>
    <row r="61" customFormat="false" ht="15" hidden="false" customHeight="true" outlineLevel="0" collapsed="false">
      <c r="A61" s="3" t="s">
        <v>182</v>
      </c>
      <c r="B61" s="4" t="s">
        <v>183</v>
      </c>
      <c r="C61" s="4" t="s">
        <v>184</v>
      </c>
      <c r="D61" s="4"/>
      <c r="E61" s="4" t="s">
        <v>185</v>
      </c>
    </row>
    <row r="62" customFormat="false" ht="15" hidden="false" customHeight="true" outlineLevel="0" collapsed="false">
      <c r="A62" s="3" t="s">
        <v>186</v>
      </c>
      <c r="B62" s="4" t="s">
        <v>184</v>
      </c>
      <c r="C62" s="4" t="s">
        <v>184</v>
      </c>
      <c r="D62" s="4"/>
      <c r="E62" s="4" t="s">
        <v>187</v>
      </c>
    </row>
    <row r="63" customFormat="false" ht="15" hidden="false" customHeight="true" outlineLevel="0" collapsed="false">
      <c r="A63" s="3" t="s">
        <v>188</v>
      </c>
      <c r="B63" s="4" t="s">
        <v>189</v>
      </c>
      <c r="C63" s="4" t="s">
        <v>184</v>
      </c>
      <c r="D63" s="4"/>
      <c r="E63" s="4" t="s">
        <v>190</v>
      </c>
    </row>
    <row r="64" customFormat="false" ht="15" hidden="false" customHeight="true" outlineLevel="0" collapsed="false">
      <c r="A64" s="3" t="s">
        <v>191</v>
      </c>
      <c r="B64" s="4" t="s">
        <v>192</v>
      </c>
      <c r="C64" s="4" t="s">
        <v>184</v>
      </c>
      <c r="D64" s="4"/>
      <c r="E64" s="4" t="s">
        <v>193</v>
      </c>
    </row>
    <row r="65" customFormat="false" ht="15" hidden="false" customHeight="true" outlineLevel="0" collapsed="false">
      <c r="A65" s="3" t="s">
        <v>194</v>
      </c>
      <c r="B65" s="4" t="s">
        <v>195</v>
      </c>
      <c r="C65" s="4" t="s">
        <v>184</v>
      </c>
      <c r="D65" s="4"/>
      <c r="E65" s="4" t="s">
        <v>196</v>
      </c>
    </row>
    <row r="66" customFormat="false" ht="15" hidden="false" customHeight="true" outlineLevel="0" collapsed="false">
      <c r="A66" s="3" t="s">
        <v>197</v>
      </c>
      <c r="B66" s="4" t="s">
        <v>198</v>
      </c>
      <c r="C66" s="4" t="s">
        <v>184</v>
      </c>
      <c r="D66" s="4"/>
      <c r="E66" s="4" t="s">
        <v>199</v>
      </c>
    </row>
    <row r="67" customFormat="false" ht="15" hidden="false" customHeight="true" outlineLevel="0" collapsed="false">
      <c r="A67" s="3" t="s">
        <v>200</v>
      </c>
      <c r="B67" s="4" t="s">
        <v>201</v>
      </c>
      <c r="C67" s="4" t="s">
        <v>184</v>
      </c>
      <c r="D67" s="4"/>
      <c r="E67" s="4" t="s">
        <v>202</v>
      </c>
    </row>
    <row r="68" customFormat="false" ht="15" hidden="false" customHeight="true" outlineLevel="0" collapsed="false">
      <c r="A68" s="3" t="s">
        <v>203</v>
      </c>
      <c r="B68" s="4" t="s">
        <v>204</v>
      </c>
      <c r="C68" s="4" t="s">
        <v>184</v>
      </c>
      <c r="D68" s="4"/>
      <c r="E68" s="4" t="s">
        <v>205</v>
      </c>
    </row>
    <row r="69" customFormat="false" ht="15" hidden="false" customHeight="true" outlineLevel="0" collapsed="false">
      <c r="A69" s="3" t="s">
        <v>206</v>
      </c>
      <c r="B69" s="4" t="s">
        <v>207</v>
      </c>
      <c r="C69" s="4" t="s">
        <v>184</v>
      </c>
      <c r="D69" s="4"/>
      <c r="E69" s="4" t="s">
        <v>208</v>
      </c>
    </row>
    <row r="70" customFormat="false" ht="15" hidden="false" customHeight="true" outlineLevel="0" collapsed="false">
      <c r="A70" s="3" t="s">
        <v>209</v>
      </c>
      <c r="B70" s="4" t="s">
        <v>210</v>
      </c>
      <c r="C70" s="4" t="s">
        <v>184</v>
      </c>
      <c r="D70" s="4"/>
      <c r="E70" s="4" t="s">
        <v>211</v>
      </c>
    </row>
    <row r="71" customFormat="false" ht="15" hidden="false" customHeight="true" outlineLevel="0" collapsed="false">
      <c r="A71" s="3" t="s">
        <v>212</v>
      </c>
      <c r="B71" s="4" t="s">
        <v>213</v>
      </c>
      <c r="C71" s="4" t="s">
        <v>184</v>
      </c>
      <c r="D71" s="4"/>
      <c r="E71" s="4" t="s">
        <v>214</v>
      </c>
    </row>
    <row r="72" customFormat="false" ht="15" hidden="false" customHeight="true" outlineLevel="0" collapsed="false">
      <c r="A72" s="3" t="s">
        <v>215</v>
      </c>
      <c r="B72" s="4" t="s">
        <v>216</v>
      </c>
      <c r="C72" s="4" t="s">
        <v>217</v>
      </c>
      <c r="D72" s="4"/>
      <c r="E72" s="4" t="s">
        <v>218</v>
      </c>
    </row>
    <row r="73" customFormat="false" ht="15" hidden="false" customHeight="true" outlineLevel="0" collapsed="false">
      <c r="A73" s="3" t="s">
        <v>219</v>
      </c>
      <c r="B73" s="4" t="s">
        <v>220</v>
      </c>
      <c r="C73" s="4" t="s">
        <v>217</v>
      </c>
      <c r="D73" s="4"/>
      <c r="E73" s="4" t="s">
        <v>221</v>
      </c>
    </row>
    <row r="74" customFormat="false" ht="15" hidden="false" customHeight="true" outlineLevel="0" collapsed="false">
      <c r="A74" s="3" t="s">
        <v>222</v>
      </c>
      <c r="B74" s="4" t="s">
        <v>217</v>
      </c>
      <c r="C74" s="4" t="s">
        <v>217</v>
      </c>
      <c r="D74" s="4"/>
      <c r="E74" s="4" t="s">
        <v>223</v>
      </c>
    </row>
    <row r="75" customFormat="false" ht="15" hidden="false" customHeight="true" outlineLevel="0" collapsed="false">
      <c r="A75" s="3" t="s">
        <v>224</v>
      </c>
      <c r="B75" s="4" t="s">
        <v>225</v>
      </c>
      <c r="C75" s="4" t="s">
        <v>217</v>
      </c>
      <c r="D75" s="4"/>
      <c r="E75" s="4" t="s">
        <v>226</v>
      </c>
    </row>
    <row r="76" customFormat="false" ht="15" hidden="false" customHeight="true" outlineLevel="0" collapsed="false">
      <c r="A76" s="3" t="s">
        <v>227</v>
      </c>
      <c r="B76" s="4" t="s">
        <v>228</v>
      </c>
      <c r="C76" s="4" t="s">
        <v>217</v>
      </c>
      <c r="D76" s="4"/>
      <c r="E76" s="4" t="s">
        <v>229</v>
      </c>
    </row>
    <row r="77" customFormat="false" ht="15" hidden="false" customHeight="true" outlineLevel="0" collapsed="false">
      <c r="A77" s="3" t="s">
        <v>230</v>
      </c>
      <c r="B77" s="4" t="s">
        <v>231</v>
      </c>
      <c r="C77" s="4" t="s">
        <v>217</v>
      </c>
      <c r="D77" s="4"/>
      <c r="E77" s="4" t="s">
        <v>232</v>
      </c>
    </row>
    <row r="78" customFormat="false" ht="15" hidden="false" customHeight="true" outlineLevel="0" collapsed="false">
      <c r="A78" s="3" t="s">
        <v>233</v>
      </c>
      <c r="B78" s="4" t="s">
        <v>234</v>
      </c>
      <c r="C78" s="4" t="s">
        <v>217</v>
      </c>
      <c r="D78" s="4"/>
      <c r="E78" s="4" t="s">
        <v>235</v>
      </c>
    </row>
    <row r="79" customFormat="false" ht="15" hidden="false" customHeight="true" outlineLevel="0" collapsed="false">
      <c r="A79" s="3" t="s">
        <v>236</v>
      </c>
      <c r="B79" s="4" t="s">
        <v>237</v>
      </c>
      <c r="C79" s="4" t="s">
        <v>217</v>
      </c>
      <c r="D79" s="4"/>
      <c r="E79" s="4" t="s">
        <v>238</v>
      </c>
    </row>
    <row r="80" customFormat="false" ht="15" hidden="false" customHeight="true" outlineLevel="0" collapsed="false">
      <c r="A80" s="3" t="s">
        <v>239</v>
      </c>
      <c r="B80" s="4" t="s">
        <v>240</v>
      </c>
      <c r="C80" s="4" t="s">
        <v>217</v>
      </c>
      <c r="D80" s="4"/>
      <c r="E80" s="4" t="s">
        <v>241</v>
      </c>
    </row>
    <row r="81" customFormat="false" ht="15" hidden="false" customHeight="true" outlineLevel="0" collapsed="false">
      <c r="A81" s="3" t="s">
        <v>242</v>
      </c>
      <c r="B81" s="4" t="s">
        <v>243</v>
      </c>
      <c r="C81" s="4" t="s">
        <v>217</v>
      </c>
      <c r="D81" s="4"/>
      <c r="E81" s="4" t="s">
        <v>244</v>
      </c>
    </row>
    <row r="82" customFormat="false" ht="15" hidden="false" customHeight="true" outlineLevel="0" collapsed="false">
      <c r="A82" s="3" t="s">
        <v>245</v>
      </c>
      <c r="B82" s="4" t="s">
        <v>246</v>
      </c>
      <c r="C82" s="4" t="s">
        <v>217</v>
      </c>
      <c r="D82" s="4"/>
      <c r="E82" s="4" t="s">
        <v>247</v>
      </c>
    </row>
    <row r="83" customFormat="false" ht="15" hidden="false" customHeight="true" outlineLevel="0" collapsed="false">
      <c r="A83" s="3" t="s">
        <v>248</v>
      </c>
      <c r="B83" s="4" t="s">
        <v>249</v>
      </c>
      <c r="C83" s="4" t="s">
        <v>217</v>
      </c>
      <c r="D83" s="4"/>
      <c r="E83" s="4" t="s">
        <v>250</v>
      </c>
    </row>
    <row r="84" customFormat="false" ht="15" hidden="false" customHeight="true" outlineLevel="0" collapsed="false">
      <c r="A84" s="3" t="s">
        <v>251</v>
      </c>
      <c r="B84" s="4" t="s">
        <v>252</v>
      </c>
      <c r="C84" s="4" t="s">
        <v>217</v>
      </c>
      <c r="D84" s="4"/>
      <c r="E84" s="4" t="s">
        <v>253</v>
      </c>
    </row>
    <row r="85" customFormat="false" ht="15" hidden="false" customHeight="true" outlineLevel="0" collapsed="false">
      <c r="A85" s="3" t="s">
        <v>254</v>
      </c>
      <c r="B85" s="4" t="s">
        <v>255</v>
      </c>
      <c r="C85" s="4" t="s">
        <v>217</v>
      </c>
      <c r="D85" s="4"/>
      <c r="E85" s="4" t="s">
        <v>256</v>
      </c>
    </row>
    <row r="86" customFormat="false" ht="15" hidden="false" customHeight="true" outlineLevel="0" collapsed="false">
      <c r="A86" s="3" t="s">
        <v>257</v>
      </c>
      <c r="B86" s="4" t="s">
        <v>258</v>
      </c>
      <c r="C86" s="4" t="s">
        <v>217</v>
      </c>
      <c r="D86" s="4"/>
      <c r="E86" s="4" t="s">
        <v>259</v>
      </c>
    </row>
    <row r="87" customFormat="false" ht="15" hidden="false" customHeight="true" outlineLevel="0" collapsed="false">
      <c r="A87" s="3" t="s">
        <v>260</v>
      </c>
      <c r="B87" s="4" t="s">
        <v>261</v>
      </c>
      <c r="C87" s="4" t="s">
        <v>217</v>
      </c>
      <c r="D87" s="4"/>
      <c r="E87" s="4" t="s">
        <v>262</v>
      </c>
    </row>
    <row r="88" customFormat="false" ht="15" hidden="false" customHeight="true" outlineLevel="0" collapsed="false">
      <c r="A88" s="3" t="s">
        <v>263</v>
      </c>
      <c r="B88" s="4" t="s">
        <v>264</v>
      </c>
      <c r="C88" s="4" t="s">
        <v>217</v>
      </c>
      <c r="D88" s="4"/>
      <c r="E88" s="4" t="s">
        <v>265</v>
      </c>
    </row>
    <row r="89" customFormat="false" ht="15" hidden="false" customHeight="true" outlineLevel="0" collapsed="false">
      <c r="A89" s="3" t="s">
        <v>266</v>
      </c>
      <c r="B89" s="4" t="s">
        <v>267</v>
      </c>
      <c r="C89" s="4" t="s">
        <v>268</v>
      </c>
      <c r="D89" s="4"/>
      <c r="E89" s="4" t="s">
        <v>269</v>
      </c>
    </row>
    <row r="90" customFormat="false" ht="15" hidden="false" customHeight="true" outlineLevel="0" collapsed="false">
      <c r="A90" s="3" t="s">
        <v>270</v>
      </c>
      <c r="B90" s="4" t="s">
        <v>271</v>
      </c>
      <c r="C90" s="4" t="s">
        <v>268</v>
      </c>
      <c r="D90" s="4"/>
      <c r="E90" s="4" t="s">
        <v>272</v>
      </c>
    </row>
    <row r="91" customFormat="false" ht="15" hidden="false" customHeight="true" outlineLevel="0" collapsed="false">
      <c r="A91" s="3" t="s">
        <v>273</v>
      </c>
      <c r="B91" s="4" t="s">
        <v>274</v>
      </c>
      <c r="C91" s="4" t="s">
        <v>268</v>
      </c>
      <c r="D91" s="4"/>
      <c r="E91" s="4" t="s">
        <v>275</v>
      </c>
    </row>
    <row r="92" customFormat="false" ht="15" hidden="false" customHeight="true" outlineLevel="0" collapsed="false">
      <c r="A92" s="3" t="s">
        <v>276</v>
      </c>
      <c r="B92" s="4" t="s">
        <v>277</v>
      </c>
      <c r="C92" s="4" t="s">
        <v>268</v>
      </c>
      <c r="D92" s="4"/>
      <c r="E92" s="4" t="s">
        <v>278</v>
      </c>
    </row>
    <row r="93" customFormat="false" ht="15" hidden="false" customHeight="true" outlineLevel="0" collapsed="false">
      <c r="A93" s="3" t="s">
        <v>279</v>
      </c>
      <c r="B93" s="4" t="s">
        <v>268</v>
      </c>
      <c r="C93" s="4" t="s">
        <v>268</v>
      </c>
      <c r="D93" s="4"/>
      <c r="E93" s="4" t="s">
        <v>280</v>
      </c>
    </row>
    <row r="94" customFormat="false" ht="15" hidden="false" customHeight="true" outlineLevel="0" collapsed="false">
      <c r="A94" s="3" t="s">
        <v>281</v>
      </c>
      <c r="B94" s="4" t="s">
        <v>282</v>
      </c>
      <c r="C94" s="4" t="s">
        <v>268</v>
      </c>
      <c r="D94" s="4"/>
      <c r="E94" s="4" t="s">
        <v>283</v>
      </c>
    </row>
    <row r="95" customFormat="false" ht="15" hidden="false" customHeight="true" outlineLevel="0" collapsed="false">
      <c r="A95" s="3" t="s">
        <v>284</v>
      </c>
      <c r="B95" s="4" t="s">
        <v>285</v>
      </c>
      <c r="C95" s="4" t="s">
        <v>268</v>
      </c>
      <c r="D95" s="4"/>
      <c r="E95" s="4" t="s">
        <v>286</v>
      </c>
    </row>
    <row r="96" customFormat="false" ht="15" hidden="false" customHeight="true" outlineLevel="0" collapsed="false">
      <c r="A96" s="3" t="s">
        <v>287</v>
      </c>
      <c r="B96" s="4" t="s">
        <v>288</v>
      </c>
      <c r="C96" s="4" t="s">
        <v>268</v>
      </c>
      <c r="D96" s="4"/>
      <c r="E96" s="4" t="s">
        <v>289</v>
      </c>
    </row>
    <row r="97" customFormat="false" ht="15" hidden="false" customHeight="true" outlineLevel="0" collapsed="false">
      <c r="A97" s="3" t="s">
        <v>290</v>
      </c>
      <c r="B97" s="4" t="s">
        <v>291</v>
      </c>
      <c r="C97" s="4" t="s">
        <v>268</v>
      </c>
      <c r="D97" s="4"/>
      <c r="E97" s="4" t="s">
        <v>292</v>
      </c>
    </row>
    <row r="98" customFormat="false" ht="15" hidden="false" customHeight="true" outlineLevel="0" collapsed="false">
      <c r="A98" s="3" t="s">
        <v>293</v>
      </c>
      <c r="B98" s="4" t="s">
        <v>294</v>
      </c>
      <c r="C98" s="4" t="s">
        <v>268</v>
      </c>
      <c r="D98" s="4"/>
      <c r="E98" s="4" t="s">
        <v>295</v>
      </c>
    </row>
    <row r="99" customFormat="false" ht="15" hidden="false" customHeight="true" outlineLevel="0" collapsed="false">
      <c r="A99" s="3" t="s">
        <v>296</v>
      </c>
      <c r="B99" s="4" t="s">
        <v>297</v>
      </c>
      <c r="C99" s="4" t="s">
        <v>268</v>
      </c>
      <c r="D99" s="4"/>
      <c r="E99" s="4" t="s">
        <v>298</v>
      </c>
    </row>
    <row r="100" customFormat="false" ht="15" hidden="false" customHeight="true" outlineLevel="0" collapsed="false">
      <c r="A100" s="3" t="s">
        <v>299</v>
      </c>
      <c r="B100" s="4" t="s">
        <v>300</v>
      </c>
      <c r="C100" s="4" t="s">
        <v>268</v>
      </c>
      <c r="D100" s="4"/>
      <c r="E100" s="4" t="s">
        <v>301</v>
      </c>
    </row>
    <row r="101" customFormat="false" ht="15" hidden="false" customHeight="true" outlineLevel="0" collapsed="false">
      <c r="A101" s="3" t="s">
        <v>302</v>
      </c>
      <c r="B101" s="4" t="s">
        <v>303</v>
      </c>
      <c r="C101" s="4" t="s">
        <v>268</v>
      </c>
      <c r="D101" s="4"/>
      <c r="E101" s="4" t="s">
        <v>304</v>
      </c>
    </row>
    <row r="102" customFormat="false" ht="15" hidden="false" customHeight="true" outlineLevel="0" collapsed="false">
      <c r="A102" s="3" t="s">
        <v>305</v>
      </c>
      <c r="B102" s="4" t="s">
        <v>306</v>
      </c>
      <c r="C102" s="4" t="s">
        <v>268</v>
      </c>
      <c r="D102" s="4"/>
      <c r="E102" s="4" t="s">
        <v>307</v>
      </c>
    </row>
    <row r="103" customFormat="false" ht="15" hidden="false" customHeight="true" outlineLevel="0" collapsed="false">
      <c r="A103" s="3" t="s">
        <v>308</v>
      </c>
      <c r="B103" s="4" t="s">
        <v>309</v>
      </c>
      <c r="C103" s="4" t="s">
        <v>310</v>
      </c>
      <c r="D103" s="4"/>
      <c r="E103" s="4" t="s">
        <v>311</v>
      </c>
    </row>
    <row r="104" customFormat="false" ht="15" hidden="false" customHeight="true" outlineLevel="0" collapsed="false">
      <c r="A104" s="3" t="s">
        <v>312</v>
      </c>
      <c r="B104" s="4" t="s">
        <v>313</v>
      </c>
      <c r="C104" s="4" t="s">
        <v>310</v>
      </c>
      <c r="D104" s="4"/>
      <c r="E104" s="4" t="s">
        <v>314</v>
      </c>
    </row>
    <row r="105" customFormat="false" ht="15" hidden="false" customHeight="true" outlineLevel="0" collapsed="false">
      <c r="A105" s="3" t="s">
        <v>315</v>
      </c>
      <c r="B105" s="4" t="s">
        <v>316</v>
      </c>
      <c r="C105" s="4" t="s">
        <v>310</v>
      </c>
      <c r="D105" s="4"/>
      <c r="E105" s="4" t="s">
        <v>317</v>
      </c>
    </row>
    <row r="106" customFormat="false" ht="15" hidden="false" customHeight="true" outlineLevel="0" collapsed="false">
      <c r="A106" s="3" t="s">
        <v>318</v>
      </c>
      <c r="B106" s="4" t="s">
        <v>319</v>
      </c>
      <c r="C106" s="4" t="s">
        <v>310</v>
      </c>
      <c r="D106" s="4"/>
      <c r="E106" s="4" t="s">
        <v>320</v>
      </c>
    </row>
    <row r="107" customFormat="false" ht="15" hidden="false" customHeight="true" outlineLevel="0" collapsed="false">
      <c r="A107" s="3" t="s">
        <v>321</v>
      </c>
      <c r="B107" s="4" t="s">
        <v>310</v>
      </c>
      <c r="C107" s="4" t="s">
        <v>310</v>
      </c>
      <c r="D107" s="4"/>
      <c r="E107" s="4" t="s">
        <v>322</v>
      </c>
    </row>
    <row r="108" customFormat="false" ht="15" hidden="false" customHeight="true" outlineLevel="0" collapsed="false">
      <c r="A108" s="3" t="s">
        <v>323</v>
      </c>
      <c r="B108" s="4" t="s">
        <v>324</v>
      </c>
      <c r="C108" s="4" t="s">
        <v>310</v>
      </c>
      <c r="D108" s="4"/>
      <c r="E108" s="4" t="s">
        <v>325</v>
      </c>
    </row>
    <row r="109" customFormat="false" ht="15" hidden="false" customHeight="true" outlineLevel="0" collapsed="false">
      <c r="A109" s="3" t="s">
        <v>326</v>
      </c>
      <c r="B109" s="4" t="s">
        <v>327</v>
      </c>
      <c r="C109" s="4" t="s">
        <v>310</v>
      </c>
      <c r="D109" s="4"/>
      <c r="E109" s="4" t="s">
        <v>328</v>
      </c>
    </row>
    <row r="110" customFormat="false" ht="15" hidden="false" customHeight="true" outlineLevel="0" collapsed="false">
      <c r="A110" s="3" t="s">
        <v>329</v>
      </c>
      <c r="B110" s="4" t="s">
        <v>330</v>
      </c>
      <c r="C110" s="4" t="s">
        <v>310</v>
      </c>
      <c r="D110" s="4"/>
      <c r="E110" s="4" t="s">
        <v>331</v>
      </c>
    </row>
    <row r="111" customFormat="false" ht="15" hidden="false" customHeight="true" outlineLevel="0" collapsed="false">
      <c r="A111" s="3" t="s">
        <v>332</v>
      </c>
      <c r="B111" s="4" t="s">
        <v>333</v>
      </c>
      <c r="C111" s="4" t="s">
        <v>310</v>
      </c>
      <c r="D111" s="4"/>
      <c r="E111" s="4" t="s">
        <v>334</v>
      </c>
    </row>
    <row r="112" customFormat="false" ht="15" hidden="false" customHeight="true" outlineLevel="0" collapsed="false">
      <c r="A112" s="3" t="s">
        <v>335</v>
      </c>
      <c r="B112" s="4" t="s">
        <v>336</v>
      </c>
      <c r="C112" s="4" t="s">
        <v>310</v>
      </c>
      <c r="D112" s="4"/>
      <c r="E112" s="4" t="s">
        <v>337</v>
      </c>
    </row>
    <row r="113" customFormat="false" ht="15" hidden="false" customHeight="true" outlineLevel="0" collapsed="false">
      <c r="A113" s="3" t="s">
        <v>338</v>
      </c>
      <c r="B113" s="4" t="s">
        <v>339</v>
      </c>
      <c r="C113" s="4" t="s">
        <v>310</v>
      </c>
      <c r="D113" s="4"/>
      <c r="E113" s="4" t="s">
        <v>340</v>
      </c>
    </row>
    <row r="114" customFormat="false" ht="15" hidden="false" customHeight="true" outlineLevel="0" collapsed="false">
      <c r="A114" s="3" t="s">
        <v>341</v>
      </c>
      <c r="B114" s="4" t="s">
        <v>342</v>
      </c>
      <c r="C114" s="4" t="s">
        <v>310</v>
      </c>
      <c r="D114" s="4"/>
      <c r="E114" s="4" t="s">
        <v>343</v>
      </c>
    </row>
    <row r="115" customFormat="false" ht="15" hidden="false" customHeight="true" outlineLevel="0" collapsed="false">
      <c r="A115" s="3" t="s">
        <v>344</v>
      </c>
      <c r="B115" s="4" t="s">
        <v>345</v>
      </c>
      <c r="C115" s="4" t="s">
        <v>310</v>
      </c>
      <c r="D115" s="4"/>
      <c r="E115" s="4" t="s">
        <v>346</v>
      </c>
    </row>
    <row r="116" customFormat="false" ht="15" hidden="false" customHeight="true" outlineLevel="0" collapsed="false">
      <c r="A116" s="3" t="s">
        <v>347</v>
      </c>
      <c r="B116" s="4" t="s">
        <v>348</v>
      </c>
      <c r="C116" s="4" t="s">
        <v>310</v>
      </c>
      <c r="D116" s="4"/>
      <c r="E116" s="4" t="s">
        <v>349</v>
      </c>
    </row>
    <row r="117" customFormat="false" ht="15" hidden="false" customHeight="true" outlineLevel="0" collapsed="false">
      <c r="A117" s="3" t="s">
        <v>350</v>
      </c>
      <c r="B117" s="4" t="s">
        <v>351</v>
      </c>
      <c r="C117" s="4" t="s">
        <v>310</v>
      </c>
      <c r="D117" s="4"/>
      <c r="E117" s="4" t="s">
        <v>352</v>
      </c>
    </row>
    <row r="118" customFormat="false" ht="15" hidden="false" customHeight="true" outlineLevel="0" collapsed="false">
      <c r="A118" s="3" t="s">
        <v>353</v>
      </c>
      <c r="B118" s="4" t="s">
        <v>354</v>
      </c>
      <c r="C118" s="4" t="s">
        <v>310</v>
      </c>
      <c r="D118" s="4"/>
      <c r="E118" s="4" t="s">
        <v>355</v>
      </c>
    </row>
    <row r="119" customFormat="false" ht="15" hidden="false" customHeight="true" outlineLevel="0" collapsed="false">
      <c r="A119" s="3" t="s">
        <v>356</v>
      </c>
      <c r="B119" s="4" t="s">
        <v>357</v>
      </c>
      <c r="C119" s="4" t="s">
        <v>358</v>
      </c>
      <c r="D119" s="4"/>
      <c r="E119" s="4" t="s">
        <v>359</v>
      </c>
    </row>
    <row r="120" customFormat="false" ht="15" hidden="false" customHeight="true" outlineLevel="0" collapsed="false">
      <c r="A120" s="3" t="s">
        <v>360</v>
      </c>
      <c r="B120" s="4" t="s">
        <v>361</v>
      </c>
      <c r="C120" s="4" t="s">
        <v>358</v>
      </c>
      <c r="D120" s="4"/>
      <c r="E120" s="4" t="s">
        <v>362</v>
      </c>
    </row>
    <row r="121" customFormat="false" ht="15" hidden="false" customHeight="true" outlineLevel="0" collapsed="false">
      <c r="A121" s="3" t="s">
        <v>363</v>
      </c>
      <c r="B121" s="4" t="s">
        <v>364</v>
      </c>
      <c r="C121" s="4" t="s">
        <v>358</v>
      </c>
      <c r="D121" s="4"/>
      <c r="E121" s="4" t="s">
        <v>365</v>
      </c>
    </row>
    <row r="122" customFormat="false" ht="15" hidden="false" customHeight="true" outlineLevel="0" collapsed="false">
      <c r="A122" s="3" t="s">
        <v>366</v>
      </c>
      <c r="B122" s="4" t="s">
        <v>367</v>
      </c>
      <c r="C122" s="4" t="s">
        <v>358</v>
      </c>
      <c r="D122" s="4"/>
      <c r="E122" s="4" t="s">
        <v>368</v>
      </c>
    </row>
    <row r="123" customFormat="false" ht="15" hidden="false" customHeight="true" outlineLevel="0" collapsed="false">
      <c r="A123" s="3" t="s">
        <v>369</v>
      </c>
      <c r="B123" s="4" t="s">
        <v>370</v>
      </c>
      <c r="C123" s="4" t="s">
        <v>358</v>
      </c>
      <c r="D123" s="4"/>
      <c r="E123" s="4" t="s">
        <v>371</v>
      </c>
    </row>
    <row r="124" customFormat="false" ht="15" hidden="false" customHeight="true" outlineLevel="0" collapsed="false">
      <c r="A124" s="3" t="s">
        <v>372</v>
      </c>
      <c r="B124" s="4" t="s">
        <v>373</v>
      </c>
      <c r="C124" s="4" t="s">
        <v>358</v>
      </c>
      <c r="D124" s="4"/>
      <c r="E124" s="4" t="s">
        <v>374</v>
      </c>
    </row>
    <row r="125" customFormat="false" ht="15" hidden="false" customHeight="true" outlineLevel="0" collapsed="false">
      <c r="A125" s="3" t="s">
        <v>375</v>
      </c>
      <c r="B125" s="4" t="s">
        <v>358</v>
      </c>
      <c r="C125" s="4" t="s">
        <v>358</v>
      </c>
      <c r="D125" s="4"/>
      <c r="E125" s="4" t="s">
        <v>376</v>
      </c>
    </row>
    <row r="126" customFormat="false" ht="15" hidden="false" customHeight="true" outlineLevel="0" collapsed="false">
      <c r="A126" s="3" t="s">
        <v>377</v>
      </c>
      <c r="B126" s="4" t="s">
        <v>378</v>
      </c>
      <c r="C126" s="4" t="s">
        <v>358</v>
      </c>
      <c r="D126" s="4"/>
      <c r="E126" s="4" t="s">
        <v>379</v>
      </c>
    </row>
    <row r="127" customFormat="false" ht="15" hidden="false" customHeight="true" outlineLevel="0" collapsed="false">
      <c r="A127" s="3" t="s">
        <v>380</v>
      </c>
      <c r="B127" s="4" t="s">
        <v>381</v>
      </c>
      <c r="C127" s="4" t="s">
        <v>358</v>
      </c>
      <c r="D127" s="4"/>
      <c r="E127" s="4" t="s">
        <v>382</v>
      </c>
    </row>
    <row r="128" customFormat="false" ht="15" hidden="false" customHeight="true" outlineLevel="0" collapsed="false">
      <c r="A128" s="3" t="s">
        <v>383</v>
      </c>
      <c r="B128" s="4" t="s">
        <v>384</v>
      </c>
      <c r="C128" s="4" t="s">
        <v>358</v>
      </c>
      <c r="D128" s="4"/>
      <c r="E128" s="4" t="s">
        <v>385</v>
      </c>
    </row>
    <row r="129" customFormat="false" ht="15" hidden="false" customHeight="true" outlineLevel="0" collapsed="false">
      <c r="A129" s="3" t="s">
        <v>386</v>
      </c>
      <c r="B129" s="4" t="s">
        <v>387</v>
      </c>
      <c r="C129" s="4" t="s">
        <v>358</v>
      </c>
      <c r="D129" s="4"/>
      <c r="E129" s="4" t="s">
        <v>388</v>
      </c>
    </row>
    <row r="130" customFormat="false" ht="15" hidden="false" customHeight="true" outlineLevel="0" collapsed="false">
      <c r="A130" s="3" t="s">
        <v>389</v>
      </c>
      <c r="B130" s="4" t="s">
        <v>390</v>
      </c>
      <c r="C130" s="4" t="s">
        <v>358</v>
      </c>
      <c r="D130" s="4"/>
      <c r="E130" s="4" t="s">
        <v>391</v>
      </c>
    </row>
    <row r="131" customFormat="false" ht="15" hidden="false" customHeight="true" outlineLevel="0" collapsed="false">
      <c r="A131" s="3" t="s">
        <v>392</v>
      </c>
      <c r="B131" s="4" t="s">
        <v>393</v>
      </c>
      <c r="C131" s="4" t="s">
        <v>358</v>
      </c>
      <c r="D131" s="4"/>
      <c r="E131" s="4" t="s">
        <v>394</v>
      </c>
    </row>
    <row r="132" customFormat="false" ht="15" hidden="false" customHeight="true" outlineLevel="0" collapsed="false">
      <c r="A132" s="3" t="s">
        <v>395</v>
      </c>
      <c r="B132" s="4" t="s">
        <v>396</v>
      </c>
      <c r="C132" s="4" t="s">
        <v>358</v>
      </c>
      <c r="D132" s="4"/>
      <c r="E132" s="4" t="s">
        <v>397</v>
      </c>
    </row>
    <row r="133" customFormat="false" ht="15" hidden="false" customHeight="true" outlineLevel="0" collapsed="false">
      <c r="A133" s="3" t="s">
        <v>398</v>
      </c>
      <c r="B133" s="4" t="s">
        <v>399</v>
      </c>
      <c r="C133" s="4" t="s">
        <v>400</v>
      </c>
      <c r="D133" s="4"/>
      <c r="E133" s="4" t="s">
        <v>401</v>
      </c>
    </row>
    <row r="134" customFormat="false" ht="15" hidden="false" customHeight="true" outlineLevel="0" collapsed="false">
      <c r="A134" s="3" t="s">
        <v>402</v>
      </c>
      <c r="B134" s="4" t="s">
        <v>403</v>
      </c>
      <c r="C134" s="4" t="s">
        <v>400</v>
      </c>
      <c r="D134" s="4"/>
      <c r="E134" s="4" t="s">
        <v>404</v>
      </c>
    </row>
    <row r="135" customFormat="false" ht="15" hidden="false" customHeight="true" outlineLevel="0" collapsed="false">
      <c r="A135" s="3" t="s">
        <v>405</v>
      </c>
      <c r="B135" s="4" t="s">
        <v>406</v>
      </c>
      <c r="C135" s="4" t="s">
        <v>400</v>
      </c>
      <c r="D135" s="4"/>
      <c r="E135" s="4" t="s">
        <v>407</v>
      </c>
    </row>
    <row r="136" customFormat="false" ht="15" hidden="false" customHeight="true" outlineLevel="0" collapsed="false">
      <c r="A136" s="3" t="s">
        <v>408</v>
      </c>
      <c r="B136" s="4" t="s">
        <v>409</v>
      </c>
      <c r="C136" s="4" t="s">
        <v>400</v>
      </c>
      <c r="D136" s="4"/>
      <c r="E136" s="4" t="s">
        <v>410</v>
      </c>
    </row>
    <row r="137" customFormat="false" ht="15" hidden="false" customHeight="true" outlineLevel="0" collapsed="false">
      <c r="A137" s="3" t="s">
        <v>411</v>
      </c>
      <c r="B137" s="4" t="s">
        <v>412</v>
      </c>
      <c r="C137" s="4" t="s">
        <v>400</v>
      </c>
      <c r="D137" s="4"/>
      <c r="E137" s="4" t="s">
        <v>413</v>
      </c>
    </row>
    <row r="138" customFormat="false" ht="15" hidden="false" customHeight="true" outlineLevel="0" collapsed="false">
      <c r="A138" s="3" t="s">
        <v>414</v>
      </c>
      <c r="B138" s="4" t="s">
        <v>415</v>
      </c>
      <c r="C138" s="4" t="s">
        <v>400</v>
      </c>
      <c r="D138" s="4"/>
      <c r="E138" s="4" t="s">
        <v>416</v>
      </c>
    </row>
    <row r="139" customFormat="false" ht="15" hidden="false" customHeight="true" outlineLevel="0" collapsed="false">
      <c r="A139" s="3" t="s">
        <v>417</v>
      </c>
      <c r="B139" s="4" t="s">
        <v>418</v>
      </c>
      <c r="C139" s="4" t="s">
        <v>400</v>
      </c>
      <c r="D139" s="4"/>
      <c r="E139" s="4" t="s">
        <v>419</v>
      </c>
    </row>
    <row r="140" customFormat="false" ht="15" hidden="false" customHeight="true" outlineLevel="0" collapsed="false">
      <c r="A140" s="3" t="s">
        <v>420</v>
      </c>
      <c r="B140" s="4" t="s">
        <v>421</v>
      </c>
      <c r="C140" s="4" t="s">
        <v>400</v>
      </c>
      <c r="D140" s="4"/>
      <c r="E140" s="4" t="s">
        <v>422</v>
      </c>
    </row>
    <row r="141" customFormat="false" ht="15" hidden="false" customHeight="true" outlineLevel="0" collapsed="false">
      <c r="A141" s="3" t="s">
        <v>423</v>
      </c>
      <c r="B141" s="4" t="s">
        <v>400</v>
      </c>
      <c r="C141" s="4" t="s">
        <v>400</v>
      </c>
      <c r="D141" s="4"/>
      <c r="E141" s="4" t="s">
        <v>424</v>
      </c>
    </row>
    <row r="142" customFormat="false" ht="15" hidden="false" customHeight="true" outlineLevel="0" collapsed="false">
      <c r="A142" s="3" t="s">
        <v>425</v>
      </c>
      <c r="B142" s="4" t="s">
        <v>426</v>
      </c>
      <c r="C142" s="4" t="s">
        <v>400</v>
      </c>
      <c r="D142" s="4"/>
      <c r="E142" s="4" t="s">
        <v>427</v>
      </c>
    </row>
    <row r="143" customFormat="false" ht="15" hidden="false" customHeight="true" outlineLevel="0" collapsed="false">
      <c r="A143" s="3" t="s">
        <v>428</v>
      </c>
      <c r="B143" s="4" t="s">
        <v>429</v>
      </c>
      <c r="C143" s="4" t="s">
        <v>400</v>
      </c>
      <c r="D143" s="4"/>
      <c r="E143" s="4" t="s">
        <v>430</v>
      </c>
    </row>
    <row r="144" customFormat="false" ht="15" hidden="false" customHeight="true" outlineLevel="0" collapsed="false">
      <c r="A144" s="3" t="s">
        <v>431</v>
      </c>
      <c r="B144" s="4" t="s">
        <v>432</v>
      </c>
      <c r="C144" s="4" t="s">
        <v>400</v>
      </c>
      <c r="D144" s="4"/>
      <c r="E144" s="4" t="s">
        <v>433</v>
      </c>
    </row>
    <row r="145" customFormat="false" ht="15" hidden="false" customHeight="true" outlineLevel="0" collapsed="false">
      <c r="A145" s="3" t="s">
        <v>434</v>
      </c>
      <c r="B145" s="4" t="s">
        <v>435</v>
      </c>
      <c r="C145" s="4" t="s">
        <v>400</v>
      </c>
      <c r="D145" s="4"/>
      <c r="E145" s="4" t="s">
        <v>436</v>
      </c>
    </row>
    <row r="146" customFormat="false" ht="15" hidden="false" customHeight="true" outlineLevel="0" collapsed="false">
      <c r="A146" s="3" t="s">
        <v>437</v>
      </c>
      <c r="B146" s="4" t="s">
        <v>438</v>
      </c>
      <c r="C146" s="4" t="s">
        <v>400</v>
      </c>
      <c r="D146" s="4"/>
      <c r="E146" s="4" t="s">
        <v>439</v>
      </c>
    </row>
    <row r="147" customFormat="false" ht="15" hidden="false" customHeight="true" outlineLevel="0" collapsed="false">
      <c r="A147" s="3" t="s">
        <v>440</v>
      </c>
      <c r="B147" s="4" t="s">
        <v>441</v>
      </c>
      <c r="C147" s="4" t="s">
        <v>400</v>
      </c>
      <c r="D147" s="4"/>
      <c r="E147" s="4" t="s">
        <v>442</v>
      </c>
    </row>
    <row r="148" customFormat="false" ht="15" hidden="false" customHeight="true" outlineLevel="0" collapsed="false">
      <c r="A148" s="3" t="s">
        <v>443</v>
      </c>
      <c r="B148" s="4" t="s">
        <v>444</v>
      </c>
      <c r="C148" s="4" t="s">
        <v>400</v>
      </c>
      <c r="D148" s="4"/>
      <c r="E148" s="4" t="s">
        <v>445</v>
      </c>
    </row>
    <row r="149" customFormat="false" ht="15" hidden="false" customHeight="true" outlineLevel="0" collapsed="false">
      <c r="A149" s="3" t="s">
        <v>446</v>
      </c>
      <c r="B149" s="4" t="s">
        <v>447</v>
      </c>
      <c r="C149" s="4" t="s">
        <v>448</v>
      </c>
      <c r="D149" s="4"/>
      <c r="E149" s="4" t="s">
        <v>449</v>
      </c>
    </row>
    <row r="150" customFormat="false" ht="15" hidden="false" customHeight="true" outlineLevel="0" collapsed="false">
      <c r="A150" s="3" t="s">
        <v>450</v>
      </c>
      <c r="B150" s="4" t="s">
        <v>451</v>
      </c>
      <c r="C150" s="4" t="s">
        <v>448</v>
      </c>
      <c r="D150" s="4"/>
      <c r="E150" s="4" t="s">
        <v>452</v>
      </c>
    </row>
    <row r="151" customFormat="false" ht="15" hidden="false" customHeight="true" outlineLevel="0" collapsed="false">
      <c r="A151" s="3" t="s">
        <v>453</v>
      </c>
      <c r="B151" s="4" t="s">
        <v>454</v>
      </c>
      <c r="C151" s="4" t="s">
        <v>448</v>
      </c>
      <c r="D151" s="4"/>
      <c r="E151" s="4" t="s">
        <v>455</v>
      </c>
    </row>
    <row r="152" customFormat="false" ht="15" hidden="false" customHeight="true" outlineLevel="0" collapsed="false">
      <c r="A152" s="3" t="s">
        <v>456</v>
      </c>
      <c r="B152" s="4" t="s">
        <v>457</v>
      </c>
      <c r="C152" s="4" t="s">
        <v>448</v>
      </c>
      <c r="D152" s="4"/>
      <c r="E152" s="4" t="s">
        <v>458</v>
      </c>
    </row>
    <row r="153" customFormat="false" ht="15" hidden="false" customHeight="true" outlineLevel="0" collapsed="false">
      <c r="A153" s="3" t="s">
        <v>459</v>
      </c>
      <c r="B153" s="4" t="s">
        <v>460</v>
      </c>
      <c r="C153" s="4" t="s">
        <v>448</v>
      </c>
      <c r="D153" s="4"/>
      <c r="E153" s="4" t="s">
        <v>461</v>
      </c>
    </row>
    <row r="154" customFormat="false" ht="15" hidden="false" customHeight="true" outlineLevel="0" collapsed="false">
      <c r="A154" s="3" t="s">
        <v>462</v>
      </c>
      <c r="B154" s="4" t="s">
        <v>448</v>
      </c>
      <c r="C154" s="4" t="s">
        <v>448</v>
      </c>
      <c r="D154" s="4"/>
      <c r="E154" s="4" t="s">
        <v>463</v>
      </c>
    </row>
    <row r="155" customFormat="false" ht="15" hidden="false" customHeight="true" outlineLevel="0" collapsed="false">
      <c r="A155" s="3" t="s">
        <v>464</v>
      </c>
      <c r="B155" s="4" t="s">
        <v>465</v>
      </c>
      <c r="C155" s="4" t="s">
        <v>448</v>
      </c>
      <c r="D155" s="4"/>
      <c r="E155" s="4" t="s">
        <v>466</v>
      </c>
    </row>
    <row r="156" customFormat="false" ht="15" hidden="false" customHeight="true" outlineLevel="0" collapsed="false">
      <c r="A156" s="3" t="s">
        <v>467</v>
      </c>
      <c r="B156" s="4" t="s">
        <v>468</v>
      </c>
      <c r="C156" s="4" t="s">
        <v>448</v>
      </c>
      <c r="D156" s="4"/>
      <c r="E156" s="4" t="s">
        <v>469</v>
      </c>
    </row>
    <row r="157" customFormat="false" ht="15" hidden="false" customHeight="true" outlineLevel="0" collapsed="false">
      <c r="A157" s="3" t="s">
        <v>470</v>
      </c>
      <c r="B157" s="4" t="s">
        <v>471</v>
      </c>
      <c r="C157" s="4" t="s">
        <v>448</v>
      </c>
      <c r="D157" s="4"/>
      <c r="E157" s="4" t="s">
        <v>472</v>
      </c>
    </row>
    <row r="158" customFormat="false" ht="15" hidden="false" customHeight="true" outlineLevel="0" collapsed="false">
      <c r="A158" s="3" t="s">
        <v>473</v>
      </c>
      <c r="B158" s="4" t="s">
        <v>474</v>
      </c>
      <c r="C158" s="4" t="s">
        <v>448</v>
      </c>
      <c r="D158" s="4"/>
      <c r="E158" s="4" t="s">
        <v>475</v>
      </c>
    </row>
    <row r="159" customFormat="false" ht="15" hidden="false" customHeight="true" outlineLevel="0" collapsed="false">
      <c r="A159" s="3" t="s">
        <v>476</v>
      </c>
      <c r="B159" s="4" t="s">
        <v>477</v>
      </c>
      <c r="C159" s="4" t="s">
        <v>448</v>
      </c>
      <c r="D159" s="4"/>
      <c r="E159" s="4" t="s">
        <v>478</v>
      </c>
    </row>
    <row r="160" customFormat="false" ht="15" hidden="false" customHeight="true" outlineLevel="0" collapsed="false">
      <c r="A160" s="3" t="s">
        <v>479</v>
      </c>
      <c r="B160" s="4" t="s">
        <v>480</v>
      </c>
      <c r="C160" s="4" t="s">
        <v>448</v>
      </c>
      <c r="D160" s="4"/>
      <c r="E160" s="4" t="s">
        <v>481</v>
      </c>
    </row>
    <row r="161" customFormat="false" ht="15" hidden="false" customHeight="true" outlineLevel="0" collapsed="false">
      <c r="A161" s="3" t="s">
        <v>482</v>
      </c>
      <c r="B161" s="4" t="s">
        <v>483</v>
      </c>
      <c r="C161" s="4" t="s">
        <v>448</v>
      </c>
      <c r="D161" s="4"/>
      <c r="E161" s="4" t="s">
        <v>484</v>
      </c>
    </row>
    <row r="162" customFormat="false" ht="15" hidden="false" customHeight="true" outlineLevel="0" collapsed="false">
      <c r="A162" s="3" t="s">
        <v>485</v>
      </c>
      <c r="B162" s="4" t="s">
        <v>486</v>
      </c>
      <c r="C162" s="4" t="s">
        <v>448</v>
      </c>
      <c r="D162" s="4"/>
      <c r="E162" s="4" t="s">
        <v>487</v>
      </c>
    </row>
    <row r="163" customFormat="false" ht="15" hidden="false" customHeight="true" outlineLevel="0" collapsed="false">
      <c r="A163" s="3" t="s">
        <v>488</v>
      </c>
      <c r="B163" s="4" t="s">
        <v>489</v>
      </c>
      <c r="C163" s="4" t="s">
        <v>448</v>
      </c>
      <c r="D163" s="4"/>
      <c r="E163" s="4" t="s">
        <v>490</v>
      </c>
    </row>
    <row r="164" customFormat="false" ht="15" hidden="false" customHeight="true" outlineLevel="0" collapsed="false">
      <c r="A164" s="3" t="s">
        <v>491</v>
      </c>
      <c r="B164" s="4" t="s">
        <v>492</v>
      </c>
      <c r="C164" s="4" t="s">
        <v>448</v>
      </c>
      <c r="D164" s="4"/>
      <c r="E164" s="4" t="s">
        <v>493</v>
      </c>
    </row>
    <row r="165" customFormat="false" ht="15" hidden="false" customHeight="true" outlineLevel="0" collapsed="false">
      <c r="A165" s="3" t="s">
        <v>494</v>
      </c>
      <c r="B165" s="4" t="s">
        <v>495</v>
      </c>
      <c r="C165" s="4" t="s">
        <v>496</v>
      </c>
      <c r="D165" s="4"/>
      <c r="E165" s="4" t="s">
        <v>497</v>
      </c>
    </row>
    <row r="166" customFormat="false" ht="15" hidden="false" customHeight="true" outlineLevel="0" collapsed="false">
      <c r="A166" s="3" t="s">
        <v>498</v>
      </c>
      <c r="B166" s="4" t="s">
        <v>499</v>
      </c>
      <c r="C166" s="4" t="s">
        <v>496</v>
      </c>
      <c r="D166" s="4"/>
      <c r="E166" s="4" t="s">
        <v>500</v>
      </c>
    </row>
    <row r="167" customFormat="false" ht="15" hidden="false" customHeight="true" outlineLevel="0" collapsed="false">
      <c r="A167" s="3" t="s">
        <v>501</v>
      </c>
      <c r="B167" s="4" t="s">
        <v>502</v>
      </c>
      <c r="C167" s="4" t="s">
        <v>496</v>
      </c>
      <c r="D167" s="4"/>
      <c r="E167" s="4" t="s">
        <v>503</v>
      </c>
    </row>
    <row r="168" customFormat="false" ht="15" hidden="false" customHeight="true" outlineLevel="0" collapsed="false">
      <c r="A168" s="3" t="s">
        <v>504</v>
      </c>
      <c r="B168" s="4" t="s">
        <v>505</v>
      </c>
      <c r="C168" s="4" t="s">
        <v>496</v>
      </c>
      <c r="D168" s="4"/>
      <c r="E168" s="4" t="s">
        <v>506</v>
      </c>
    </row>
    <row r="169" customFormat="false" ht="15" hidden="false" customHeight="true" outlineLevel="0" collapsed="false">
      <c r="A169" s="3" t="s">
        <v>507</v>
      </c>
      <c r="B169" s="4" t="s">
        <v>508</v>
      </c>
      <c r="C169" s="4" t="s">
        <v>496</v>
      </c>
      <c r="D169" s="4"/>
      <c r="E169" s="4" t="s">
        <v>509</v>
      </c>
    </row>
    <row r="170" customFormat="false" ht="15" hidden="false" customHeight="true" outlineLevel="0" collapsed="false">
      <c r="A170" s="3" t="s">
        <v>510</v>
      </c>
      <c r="B170" s="4" t="s">
        <v>511</v>
      </c>
      <c r="C170" s="4" t="s">
        <v>496</v>
      </c>
      <c r="D170" s="4"/>
      <c r="E170" s="4" t="s">
        <v>512</v>
      </c>
    </row>
    <row r="171" customFormat="false" ht="15" hidden="false" customHeight="true" outlineLevel="0" collapsed="false">
      <c r="A171" s="3" t="s">
        <v>513</v>
      </c>
      <c r="B171" s="4" t="s">
        <v>514</v>
      </c>
      <c r="C171" s="4" t="s">
        <v>496</v>
      </c>
      <c r="D171" s="4"/>
      <c r="E171" s="4" t="s">
        <v>515</v>
      </c>
    </row>
    <row r="172" customFormat="false" ht="15" hidden="false" customHeight="true" outlineLevel="0" collapsed="false">
      <c r="A172" s="3" t="s">
        <v>516</v>
      </c>
      <c r="B172" s="4" t="s">
        <v>517</v>
      </c>
      <c r="C172" s="4" t="s">
        <v>496</v>
      </c>
      <c r="D172" s="4"/>
      <c r="E172" s="4" t="s">
        <v>518</v>
      </c>
    </row>
    <row r="173" customFormat="false" ht="15" hidden="false" customHeight="true" outlineLevel="0" collapsed="false">
      <c r="A173" s="3" t="s">
        <v>519</v>
      </c>
      <c r="B173" s="4" t="s">
        <v>520</v>
      </c>
      <c r="C173" s="4" t="s">
        <v>496</v>
      </c>
      <c r="D173" s="4"/>
      <c r="E173" s="4" t="s">
        <v>521</v>
      </c>
    </row>
    <row r="174" customFormat="false" ht="15" hidden="false" customHeight="true" outlineLevel="0" collapsed="false">
      <c r="A174" s="3" t="s">
        <v>522</v>
      </c>
      <c r="B174" s="4" t="s">
        <v>523</v>
      </c>
      <c r="C174" s="4" t="s">
        <v>496</v>
      </c>
      <c r="D174" s="4"/>
      <c r="E174" s="4" t="s">
        <v>524</v>
      </c>
    </row>
    <row r="175" customFormat="false" ht="15" hidden="false" customHeight="true" outlineLevel="0" collapsed="false">
      <c r="A175" s="3" t="s">
        <v>525</v>
      </c>
      <c r="B175" s="4" t="s">
        <v>526</v>
      </c>
      <c r="C175" s="4" t="s">
        <v>496</v>
      </c>
      <c r="D175" s="4"/>
      <c r="E175" s="4" t="s">
        <v>527</v>
      </c>
    </row>
    <row r="176" customFormat="false" ht="15" hidden="false" customHeight="true" outlineLevel="0" collapsed="false">
      <c r="A176" s="3" t="s">
        <v>528</v>
      </c>
      <c r="B176" s="4" t="s">
        <v>529</v>
      </c>
      <c r="C176" s="4" t="s">
        <v>496</v>
      </c>
      <c r="D176" s="4"/>
      <c r="E176" s="4" t="s">
        <v>530</v>
      </c>
    </row>
    <row r="177" customFormat="false" ht="15" hidden="false" customHeight="true" outlineLevel="0" collapsed="false">
      <c r="A177" s="3" t="s">
        <v>531</v>
      </c>
      <c r="B177" s="4" t="s">
        <v>532</v>
      </c>
      <c r="C177" s="4" t="s">
        <v>496</v>
      </c>
      <c r="D177" s="4"/>
      <c r="E177" s="4" t="s">
        <v>533</v>
      </c>
    </row>
    <row r="178" customFormat="false" ht="15" hidden="false" customHeight="true" outlineLevel="0" collapsed="false">
      <c r="A178" s="3" t="s">
        <v>534</v>
      </c>
      <c r="B178" s="4" t="s">
        <v>496</v>
      </c>
      <c r="C178" s="4" t="s">
        <v>496</v>
      </c>
      <c r="D178" s="4"/>
      <c r="E178" s="4" t="s">
        <v>535</v>
      </c>
    </row>
    <row r="179" customFormat="false" ht="15" hidden="false" customHeight="true" outlineLevel="0" collapsed="false">
      <c r="A179" s="3" t="s">
        <v>536</v>
      </c>
      <c r="B179" s="4" t="s">
        <v>537</v>
      </c>
      <c r="C179" s="4" t="s">
        <v>496</v>
      </c>
      <c r="D179" s="4"/>
      <c r="E179" s="4" t="s">
        <v>538</v>
      </c>
    </row>
    <row r="180" customFormat="false" ht="15" hidden="false" customHeight="true" outlineLevel="0" collapsed="false">
      <c r="A180" s="3" t="s">
        <v>539</v>
      </c>
      <c r="B180" s="4" t="s">
        <v>540</v>
      </c>
      <c r="C180" s="4" t="s">
        <v>541</v>
      </c>
      <c r="D180" s="4"/>
      <c r="E180" s="4" t="s">
        <v>542</v>
      </c>
    </row>
    <row r="181" customFormat="false" ht="15" hidden="false" customHeight="true" outlineLevel="0" collapsed="false">
      <c r="A181" s="3" t="s">
        <v>543</v>
      </c>
      <c r="B181" s="4" t="s">
        <v>544</v>
      </c>
      <c r="C181" s="4" t="s">
        <v>541</v>
      </c>
      <c r="D181" s="4"/>
      <c r="E181" s="4" t="s">
        <v>545</v>
      </c>
    </row>
    <row r="182" customFormat="false" ht="15" hidden="false" customHeight="true" outlineLevel="0" collapsed="false">
      <c r="A182" s="3" t="s">
        <v>546</v>
      </c>
      <c r="B182" s="4" t="s">
        <v>547</v>
      </c>
      <c r="C182" s="4" t="s">
        <v>541</v>
      </c>
      <c r="D182" s="4"/>
      <c r="E182" s="4" t="s">
        <v>548</v>
      </c>
    </row>
    <row r="183" customFormat="false" ht="15" hidden="false" customHeight="true" outlineLevel="0" collapsed="false">
      <c r="A183" s="3" t="s">
        <v>549</v>
      </c>
      <c r="B183" s="4" t="s">
        <v>550</v>
      </c>
      <c r="C183" s="4" t="s">
        <v>541</v>
      </c>
      <c r="D183" s="4"/>
      <c r="E183" s="4" t="s">
        <v>551</v>
      </c>
    </row>
    <row r="184" customFormat="false" ht="15" hidden="false" customHeight="true" outlineLevel="0" collapsed="false">
      <c r="A184" s="3" t="s">
        <v>552</v>
      </c>
      <c r="B184" s="4" t="s">
        <v>553</v>
      </c>
      <c r="C184" s="4" t="s">
        <v>541</v>
      </c>
      <c r="D184" s="4"/>
      <c r="E184" s="4" t="s">
        <v>554</v>
      </c>
    </row>
    <row r="185" customFormat="false" ht="15" hidden="false" customHeight="true" outlineLevel="0" collapsed="false">
      <c r="A185" s="3" t="s">
        <v>555</v>
      </c>
      <c r="B185" s="4" t="s">
        <v>556</v>
      </c>
      <c r="C185" s="4" t="s">
        <v>541</v>
      </c>
      <c r="D185" s="4"/>
      <c r="E185" s="4" t="s">
        <v>557</v>
      </c>
    </row>
    <row r="186" customFormat="false" ht="15" hidden="false" customHeight="true" outlineLevel="0" collapsed="false">
      <c r="A186" s="3" t="s">
        <v>558</v>
      </c>
      <c r="B186" s="4" t="s">
        <v>559</v>
      </c>
      <c r="C186" s="4" t="s">
        <v>541</v>
      </c>
      <c r="D186" s="4"/>
      <c r="E186" s="4" t="s">
        <v>560</v>
      </c>
    </row>
    <row r="187" customFormat="false" ht="15" hidden="false" customHeight="true" outlineLevel="0" collapsed="false">
      <c r="A187" s="3" t="s">
        <v>561</v>
      </c>
      <c r="B187" s="4" t="s">
        <v>562</v>
      </c>
      <c r="C187" s="4" t="s">
        <v>541</v>
      </c>
      <c r="D187" s="4"/>
      <c r="E187" s="4" t="s">
        <v>563</v>
      </c>
    </row>
    <row r="188" customFormat="false" ht="15" hidden="false" customHeight="true" outlineLevel="0" collapsed="false">
      <c r="A188" s="3" t="s">
        <v>564</v>
      </c>
      <c r="B188" s="4" t="s">
        <v>565</v>
      </c>
      <c r="C188" s="4" t="s">
        <v>541</v>
      </c>
      <c r="D188" s="4"/>
      <c r="E188" s="4" t="s">
        <v>566</v>
      </c>
    </row>
    <row r="189" customFormat="false" ht="15" hidden="false" customHeight="true" outlineLevel="0" collapsed="false">
      <c r="A189" s="3" t="s">
        <v>567</v>
      </c>
      <c r="B189" s="4" t="s">
        <v>568</v>
      </c>
      <c r="C189" s="4" t="s">
        <v>541</v>
      </c>
      <c r="D189" s="4"/>
      <c r="E189" s="4" t="s">
        <v>569</v>
      </c>
    </row>
    <row r="190" customFormat="false" ht="15" hidden="false" customHeight="true" outlineLevel="0" collapsed="false">
      <c r="A190" s="3" t="s">
        <v>570</v>
      </c>
      <c r="B190" s="4" t="s">
        <v>571</v>
      </c>
      <c r="C190" s="4" t="s">
        <v>541</v>
      </c>
      <c r="D190" s="4"/>
      <c r="E190" s="4" t="s">
        <v>572</v>
      </c>
    </row>
    <row r="191" customFormat="false" ht="15" hidden="false" customHeight="true" outlineLevel="0" collapsed="false">
      <c r="A191" s="3" t="s">
        <v>573</v>
      </c>
      <c r="B191" s="4" t="s">
        <v>541</v>
      </c>
      <c r="C191" s="4" t="s">
        <v>541</v>
      </c>
      <c r="D191" s="4"/>
      <c r="E191" s="4" t="s">
        <v>574</v>
      </c>
    </row>
    <row r="192" customFormat="false" ht="15" hidden="false" customHeight="true" outlineLevel="0" collapsed="false">
      <c r="A192" s="3" t="s">
        <v>575</v>
      </c>
      <c r="B192" s="4" t="s">
        <v>576</v>
      </c>
      <c r="C192" s="4" t="s">
        <v>541</v>
      </c>
      <c r="D192" s="4"/>
      <c r="E192" s="4" t="s">
        <v>577</v>
      </c>
    </row>
    <row r="193" customFormat="false" ht="15" hidden="false" customHeight="true" outlineLevel="0" collapsed="false">
      <c r="A193" s="3" t="s">
        <v>578</v>
      </c>
      <c r="B193" s="4" t="s">
        <v>579</v>
      </c>
      <c r="C193" s="4" t="s">
        <v>541</v>
      </c>
      <c r="D193" s="4"/>
      <c r="E193" s="4" t="s">
        <v>580</v>
      </c>
    </row>
    <row r="194" customFormat="false" ht="15" hidden="false" customHeight="true" outlineLevel="0" collapsed="false">
      <c r="A194" s="3" t="s">
        <v>581</v>
      </c>
      <c r="B194" s="4" t="s">
        <v>582</v>
      </c>
      <c r="C194" s="4" t="s">
        <v>541</v>
      </c>
      <c r="D194" s="4"/>
      <c r="E194" s="4" t="s">
        <v>583</v>
      </c>
    </row>
    <row r="195" customFormat="false" ht="15" hidden="false" customHeight="true" outlineLevel="0" collapsed="false">
      <c r="A195" s="3" t="s">
        <v>584</v>
      </c>
      <c r="B195" s="4" t="s">
        <v>585</v>
      </c>
      <c r="C195" s="4" t="s">
        <v>541</v>
      </c>
      <c r="D195" s="4"/>
      <c r="E195" s="4" t="s">
        <v>586</v>
      </c>
    </row>
    <row r="196" customFormat="false" ht="15" hidden="false" customHeight="true" outlineLevel="0" collapsed="false">
      <c r="A196" s="3" t="s">
        <v>587</v>
      </c>
      <c r="B196" s="4" t="s">
        <v>588</v>
      </c>
      <c r="C196" s="4" t="s">
        <v>541</v>
      </c>
      <c r="D196" s="4"/>
      <c r="E196" s="4" t="s">
        <v>589</v>
      </c>
    </row>
    <row r="197" customFormat="false" ht="15" hidden="false" customHeight="true" outlineLevel="0" collapsed="false">
      <c r="A197" s="3" t="s">
        <v>590</v>
      </c>
      <c r="B197" s="4" t="s">
        <v>591</v>
      </c>
      <c r="C197" s="4" t="s">
        <v>541</v>
      </c>
      <c r="D197" s="4"/>
      <c r="E197" s="4" t="s">
        <v>592</v>
      </c>
    </row>
    <row r="198" customFormat="false" ht="15" hidden="false" customHeight="true" outlineLevel="0" collapsed="false">
      <c r="A198" s="3" t="s">
        <v>593</v>
      </c>
      <c r="B198" s="4" t="s">
        <v>594</v>
      </c>
      <c r="C198" s="4" t="s">
        <v>595</v>
      </c>
      <c r="D198" s="4"/>
      <c r="E198" s="4" t="s">
        <v>596</v>
      </c>
    </row>
    <row r="199" customFormat="false" ht="15" hidden="false" customHeight="true" outlineLevel="0" collapsed="false">
      <c r="A199" s="3" t="s">
        <v>597</v>
      </c>
      <c r="B199" s="4" t="s">
        <v>598</v>
      </c>
      <c r="C199" s="4" t="s">
        <v>595</v>
      </c>
      <c r="D199" s="4"/>
      <c r="E199" s="4" t="s">
        <v>599</v>
      </c>
    </row>
    <row r="200" customFormat="false" ht="15" hidden="false" customHeight="true" outlineLevel="0" collapsed="false">
      <c r="A200" s="3" t="s">
        <v>600</v>
      </c>
      <c r="B200" s="4" t="s">
        <v>601</v>
      </c>
      <c r="C200" s="4" t="s">
        <v>595</v>
      </c>
      <c r="D200" s="4"/>
      <c r="E200" s="4" t="s">
        <v>602</v>
      </c>
    </row>
    <row r="201" customFormat="false" ht="15" hidden="false" customHeight="true" outlineLevel="0" collapsed="false">
      <c r="A201" s="3" t="s">
        <v>603</v>
      </c>
      <c r="B201" s="4" t="s">
        <v>604</v>
      </c>
      <c r="C201" s="4" t="s">
        <v>595</v>
      </c>
      <c r="D201" s="4"/>
      <c r="E201" s="4" t="s">
        <v>605</v>
      </c>
    </row>
    <row r="202" customFormat="false" ht="15" hidden="false" customHeight="true" outlineLevel="0" collapsed="false">
      <c r="A202" s="3" t="s">
        <v>606</v>
      </c>
      <c r="B202" s="4" t="s">
        <v>607</v>
      </c>
      <c r="C202" s="4" t="s">
        <v>595</v>
      </c>
      <c r="D202" s="4"/>
      <c r="E202" s="4" t="s">
        <v>608</v>
      </c>
    </row>
    <row r="203" customFormat="false" ht="15" hidden="false" customHeight="true" outlineLevel="0" collapsed="false">
      <c r="A203" s="3" t="s">
        <v>609</v>
      </c>
      <c r="B203" s="4" t="s">
        <v>610</v>
      </c>
      <c r="C203" s="4" t="s">
        <v>595</v>
      </c>
      <c r="D203" s="4"/>
      <c r="E203" s="4" t="s">
        <v>611</v>
      </c>
    </row>
    <row r="204" customFormat="false" ht="15" hidden="false" customHeight="true" outlineLevel="0" collapsed="false">
      <c r="A204" s="3" t="s">
        <v>612</v>
      </c>
      <c r="B204" s="4" t="s">
        <v>613</v>
      </c>
      <c r="C204" s="4" t="s">
        <v>595</v>
      </c>
      <c r="D204" s="4"/>
      <c r="E204" s="4" t="s">
        <v>614</v>
      </c>
    </row>
    <row r="205" customFormat="false" ht="15" hidden="false" customHeight="true" outlineLevel="0" collapsed="false">
      <c r="A205" s="3" t="s">
        <v>615</v>
      </c>
      <c r="B205" s="4" t="s">
        <v>616</v>
      </c>
      <c r="C205" s="4" t="s">
        <v>595</v>
      </c>
      <c r="D205" s="4"/>
      <c r="E205" s="4" t="s">
        <v>617</v>
      </c>
    </row>
    <row r="206" customFormat="false" ht="15" hidden="false" customHeight="true" outlineLevel="0" collapsed="false">
      <c r="A206" s="3" t="s">
        <v>618</v>
      </c>
      <c r="B206" s="4" t="s">
        <v>619</v>
      </c>
      <c r="C206" s="4" t="s">
        <v>595</v>
      </c>
      <c r="D206" s="4"/>
      <c r="E206" s="4" t="s">
        <v>620</v>
      </c>
    </row>
    <row r="207" customFormat="false" ht="15" hidden="false" customHeight="true" outlineLevel="0" collapsed="false">
      <c r="A207" s="3" t="s">
        <v>621</v>
      </c>
      <c r="B207" s="4" t="s">
        <v>622</v>
      </c>
      <c r="C207" s="4" t="s">
        <v>595</v>
      </c>
      <c r="D207" s="4"/>
      <c r="E207" s="4" t="s">
        <v>623</v>
      </c>
    </row>
    <row r="208" customFormat="false" ht="15" hidden="false" customHeight="true" outlineLevel="0" collapsed="false">
      <c r="A208" s="3" t="s">
        <v>624</v>
      </c>
      <c r="B208" s="4" t="s">
        <v>625</v>
      </c>
      <c r="C208" s="4" t="s">
        <v>595</v>
      </c>
      <c r="D208" s="4"/>
      <c r="E208" s="4" t="s">
        <v>626</v>
      </c>
    </row>
    <row r="209" customFormat="false" ht="15" hidden="false" customHeight="true" outlineLevel="0" collapsed="false">
      <c r="A209" s="3" t="s">
        <v>627</v>
      </c>
      <c r="B209" s="4" t="s">
        <v>628</v>
      </c>
      <c r="C209" s="4" t="s">
        <v>595</v>
      </c>
      <c r="D209" s="4"/>
      <c r="E209" s="4" t="s">
        <v>629</v>
      </c>
    </row>
    <row r="210" customFormat="false" ht="15" hidden="false" customHeight="true" outlineLevel="0" collapsed="false">
      <c r="A210" s="3" t="s">
        <v>630</v>
      </c>
      <c r="B210" s="4" t="s">
        <v>631</v>
      </c>
      <c r="C210" s="4" t="s">
        <v>595</v>
      </c>
      <c r="D210" s="4"/>
      <c r="E210" s="4" t="s">
        <v>632</v>
      </c>
    </row>
    <row r="211" customFormat="false" ht="15" hidden="false" customHeight="true" outlineLevel="0" collapsed="false">
      <c r="A211" s="3" t="s">
        <v>633</v>
      </c>
      <c r="B211" s="4" t="s">
        <v>634</v>
      </c>
      <c r="C211" s="4" t="s">
        <v>595</v>
      </c>
      <c r="D211" s="4"/>
      <c r="E211" s="4" t="s">
        <v>635</v>
      </c>
    </row>
    <row r="212" customFormat="false" ht="15" hidden="false" customHeight="true" outlineLevel="0" collapsed="false">
      <c r="A212" s="3" t="s">
        <v>636</v>
      </c>
      <c r="B212" s="4" t="s">
        <v>637</v>
      </c>
      <c r="C212" s="4" t="s">
        <v>595</v>
      </c>
      <c r="D212" s="4"/>
      <c r="E212" s="4" t="s">
        <v>638</v>
      </c>
    </row>
    <row r="213" customFormat="false" ht="15" hidden="false" customHeight="true" outlineLevel="0" collapsed="false">
      <c r="A213" s="3" t="s">
        <v>639</v>
      </c>
      <c r="B213" s="4" t="s">
        <v>595</v>
      </c>
      <c r="C213" s="4" t="s">
        <v>595</v>
      </c>
      <c r="D213" s="4"/>
      <c r="E213" s="4" t="s">
        <v>640</v>
      </c>
    </row>
    <row r="214" customFormat="false" ht="15" hidden="false" customHeight="true" outlineLevel="0" collapsed="false">
      <c r="A214" s="3" t="s">
        <v>641</v>
      </c>
      <c r="B214" s="4" t="s">
        <v>642</v>
      </c>
      <c r="C214" s="4" t="s">
        <v>595</v>
      </c>
      <c r="D214" s="4"/>
      <c r="E214" s="4" t="s">
        <v>643</v>
      </c>
    </row>
    <row r="215" customFormat="false" ht="15" hidden="false" customHeight="true" outlineLevel="0" collapsed="false">
      <c r="A215" s="3" t="s">
        <v>644</v>
      </c>
      <c r="B215" s="4" t="s">
        <v>645</v>
      </c>
      <c r="C215" s="4" t="s">
        <v>595</v>
      </c>
      <c r="D215" s="4"/>
      <c r="E215" s="4" t="s">
        <v>646</v>
      </c>
    </row>
    <row r="216" customFormat="false" ht="15" hidden="false" customHeight="true" outlineLevel="0" collapsed="false">
      <c r="A216" s="3" t="s">
        <v>647</v>
      </c>
      <c r="B216" s="4" t="s">
        <v>648</v>
      </c>
      <c r="C216" s="4" t="s">
        <v>595</v>
      </c>
      <c r="D216" s="4"/>
      <c r="E216" s="4" t="s">
        <v>649</v>
      </c>
    </row>
    <row r="217" customFormat="false" ht="15" hidden="false" customHeight="true" outlineLevel="0" collapsed="false">
      <c r="A217" s="3" t="s">
        <v>650</v>
      </c>
      <c r="B217" s="4" t="s">
        <v>651</v>
      </c>
      <c r="C217" s="4" t="s">
        <v>595</v>
      </c>
      <c r="D217" s="4"/>
      <c r="E217" s="4" t="s">
        <v>652</v>
      </c>
    </row>
    <row r="218" customFormat="false" ht="15" hidden="false" customHeight="true" outlineLevel="0" collapsed="false">
      <c r="A218" s="3" t="s">
        <v>653</v>
      </c>
      <c r="B218" s="4" t="s">
        <v>654</v>
      </c>
      <c r="C218" s="4" t="s">
        <v>595</v>
      </c>
      <c r="D218" s="4"/>
      <c r="E218" s="4" t="s">
        <v>655</v>
      </c>
    </row>
    <row r="219" customFormat="false" ht="15" hidden="false" customHeight="true" outlineLevel="0" collapsed="false">
      <c r="A219" s="3" t="s">
        <v>656</v>
      </c>
      <c r="B219" s="4" t="s">
        <v>657</v>
      </c>
      <c r="C219" s="4" t="s">
        <v>658</v>
      </c>
      <c r="D219" s="4"/>
      <c r="E219" s="4" t="s">
        <v>659</v>
      </c>
    </row>
    <row r="220" customFormat="false" ht="15" hidden="false" customHeight="true" outlineLevel="0" collapsed="false">
      <c r="A220" s="3" t="s">
        <v>660</v>
      </c>
      <c r="B220" s="4" t="s">
        <v>661</v>
      </c>
      <c r="C220" s="4" t="s">
        <v>658</v>
      </c>
      <c r="D220" s="4"/>
      <c r="E220" s="4" t="s">
        <v>662</v>
      </c>
    </row>
    <row r="221" customFormat="false" ht="15" hidden="false" customHeight="true" outlineLevel="0" collapsed="false">
      <c r="A221" s="3" t="s">
        <v>663</v>
      </c>
      <c r="B221" s="4" t="s">
        <v>664</v>
      </c>
      <c r="C221" s="4" t="s">
        <v>658</v>
      </c>
      <c r="D221" s="4"/>
      <c r="E221" s="4" t="s">
        <v>665</v>
      </c>
    </row>
    <row r="222" customFormat="false" ht="15" hidden="false" customHeight="true" outlineLevel="0" collapsed="false">
      <c r="A222" s="3" t="s">
        <v>666</v>
      </c>
      <c r="B222" s="4" t="s">
        <v>667</v>
      </c>
      <c r="C222" s="4" t="s">
        <v>658</v>
      </c>
      <c r="D222" s="4"/>
      <c r="E222" s="4" t="s">
        <v>668</v>
      </c>
    </row>
    <row r="223" customFormat="false" ht="15" hidden="false" customHeight="true" outlineLevel="0" collapsed="false">
      <c r="A223" s="3" t="s">
        <v>669</v>
      </c>
      <c r="B223" s="4" t="s">
        <v>670</v>
      </c>
      <c r="C223" s="4" t="s">
        <v>658</v>
      </c>
      <c r="D223" s="4"/>
      <c r="E223" s="4" t="s">
        <v>671</v>
      </c>
    </row>
    <row r="224" customFormat="false" ht="15" hidden="false" customHeight="true" outlineLevel="0" collapsed="false">
      <c r="A224" s="3" t="s">
        <v>672</v>
      </c>
      <c r="B224" s="4" t="s">
        <v>673</v>
      </c>
      <c r="C224" s="4" t="s">
        <v>658</v>
      </c>
      <c r="D224" s="4"/>
      <c r="E224" s="4" t="s">
        <v>674</v>
      </c>
    </row>
    <row r="225" customFormat="false" ht="15" hidden="false" customHeight="true" outlineLevel="0" collapsed="false">
      <c r="A225" s="3" t="s">
        <v>675</v>
      </c>
      <c r="B225" s="4" t="s">
        <v>676</v>
      </c>
      <c r="C225" s="4" t="s">
        <v>658</v>
      </c>
      <c r="D225" s="4"/>
      <c r="E225" s="4" t="s">
        <v>677</v>
      </c>
    </row>
    <row r="226" customFormat="false" ht="15" hidden="false" customHeight="true" outlineLevel="0" collapsed="false">
      <c r="A226" s="3" t="s">
        <v>678</v>
      </c>
      <c r="B226" s="4" t="s">
        <v>679</v>
      </c>
      <c r="C226" s="4" t="s">
        <v>658</v>
      </c>
      <c r="D226" s="4"/>
      <c r="E226" s="4" t="s">
        <v>680</v>
      </c>
    </row>
    <row r="227" customFormat="false" ht="15" hidden="false" customHeight="true" outlineLevel="0" collapsed="false">
      <c r="A227" s="3" t="s">
        <v>681</v>
      </c>
      <c r="B227" s="4" t="s">
        <v>682</v>
      </c>
      <c r="C227" s="4" t="s">
        <v>658</v>
      </c>
      <c r="D227" s="4"/>
      <c r="E227" s="4" t="s">
        <v>683</v>
      </c>
    </row>
    <row r="228" customFormat="false" ht="15" hidden="false" customHeight="true" outlineLevel="0" collapsed="false">
      <c r="A228" s="3" t="s">
        <v>684</v>
      </c>
      <c r="B228" s="4" t="s">
        <v>685</v>
      </c>
      <c r="C228" s="4" t="s">
        <v>658</v>
      </c>
      <c r="D228" s="4"/>
      <c r="E228" s="4" t="s">
        <v>686</v>
      </c>
    </row>
    <row r="229" customFormat="false" ht="15" hidden="false" customHeight="true" outlineLevel="0" collapsed="false">
      <c r="A229" s="3" t="s">
        <v>687</v>
      </c>
      <c r="B229" s="4" t="s">
        <v>688</v>
      </c>
      <c r="C229" s="4" t="s">
        <v>658</v>
      </c>
      <c r="D229" s="4"/>
      <c r="E229" s="4" t="s">
        <v>689</v>
      </c>
    </row>
    <row r="230" customFormat="false" ht="15" hidden="false" customHeight="true" outlineLevel="0" collapsed="false">
      <c r="A230" s="3" t="s">
        <v>690</v>
      </c>
      <c r="B230" s="4" t="s">
        <v>658</v>
      </c>
      <c r="C230" s="4" t="s">
        <v>658</v>
      </c>
      <c r="D230" s="4"/>
      <c r="E230" s="4" t="s">
        <v>691</v>
      </c>
    </row>
    <row r="231" customFormat="false" ht="15" hidden="false" customHeight="true" outlineLevel="0" collapsed="false">
      <c r="A231" s="3" t="s">
        <v>692</v>
      </c>
      <c r="B231" s="4" t="s">
        <v>693</v>
      </c>
      <c r="C231" s="4" t="s">
        <v>658</v>
      </c>
      <c r="D231" s="4"/>
      <c r="E231" s="4" t="s">
        <v>694</v>
      </c>
    </row>
    <row r="232" customFormat="false" ht="15" hidden="false" customHeight="true" outlineLevel="0" collapsed="false">
      <c r="A232" s="3" t="s">
        <v>695</v>
      </c>
      <c r="B232" s="4" t="s">
        <v>696</v>
      </c>
      <c r="C232" s="4" t="s">
        <v>697</v>
      </c>
      <c r="D232" s="4"/>
      <c r="E232" s="4" t="s">
        <v>698</v>
      </c>
    </row>
    <row r="233" customFormat="false" ht="15" hidden="false" customHeight="true" outlineLevel="0" collapsed="false">
      <c r="A233" s="3" t="s">
        <v>699</v>
      </c>
      <c r="B233" s="4" t="s">
        <v>700</v>
      </c>
      <c r="C233" s="4" t="s">
        <v>697</v>
      </c>
      <c r="D233" s="4"/>
      <c r="E233" s="4" t="s">
        <v>701</v>
      </c>
    </row>
    <row r="234" customFormat="false" ht="15" hidden="false" customHeight="true" outlineLevel="0" collapsed="false">
      <c r="A234" s="3" t="s">
        <v>702</v>
      </c>
      <c r="B234" s="4" t="s">
        <v>703</v>
      </c>
      <c r="C234" s="4" t="s">
        <v>697</v>
      </c>
      <c r="D234" s="4"/>
      <c r="E234" s="4" t="s">
        <v>704</v>
      </c>
    </row>
    <row r="235" customFormat="false" ht="15" hidden="false" customHeight="true" outlineLevel="0" collapsed="false">
      <c r="A235" s="3" t="s">
        <v>705</v>
      </c>
      <c r="B235" s="4" t="s">
        <v>706</v>
      </c>
      <c r="C235" s="4" t="s">
        <v>697</v>
      </c>
      <c r="D235" s="4"/>
      <c r="E235" s="4" t="s">
        <v>707</v>
      </c>
    </row>
    <row r="236" customFormat="false" ht="15" hidden="false" customHeight="true" outlineLevel="0" collapsed="false">
      <c r="A236" s="3" t="s">
        <v>708</v>
      </c>
      <c r="B236" s="4" t="s">
        <v>709</v>
      </c>
      <c r="C236" s="4" t="s">
        <v>697</v>
      </c>
      <c r="D236" s="4"/>
      <c r="E236" s="4" t="s">
        <v>710</v>
      </c>
    </row>
    <row r="237" customFormat="false" ht="15" hidden="false" customHeight="true" outlineLevel="0" collapsed="false">
      <c r="A237" s="3" t="s">
        <v>711</v>
      </c>
      <c r="B237" s="4" t="s">
        <v>712</v>
      </c>
      <c r="C237" s="4" t="s">
        <v>697</v>
      </c>
      <c r="D237" s="4"/>
      <c r="E237" s="4" t="s">
        <v>713</v>
      </c>
    </row>
    <row r="238" customFormat="false" ht="15" hidden="false" customHeight="true" outlineLevel="0" collapsed="false">
      <c r="A238" s="3" t="s">
        <v>714</v>
      </c>
      <c r="B238" s="4" t="s">
        <v>715</v>
      </c>
      <c r="C238" s="4" t="s">
        <v>697</v>
      </c>
      <c r="D238" s="4"/>
      <c r="E238" s="4" t="s">
        <v>716</v>
      </c>
    </row>
    <row r="239" customFormat="false" ht="15" hidden="false" customHeight="true" outlineLevel="0" collapsed="false">
      <c r="A239" s="3" t="s">
        <v>717</v>
      </c>
      <c r="B239" s="4" t="s">
        <v>718</v>
      </c>
      <c r="C239" s="4" t="s">
        <v>697</v>
      </c>
      <c r="D239" s="4"/>
      <c r="E239" s="4" t="s">
        <v>719</v>
      </c>
    </row>
    <row r="240" customFormat="false" ht="15" hidden="false" customHeight="true" outlineLevel="0" collapsed="false">
      <c r="A240" s="3" t="s">
        <v>720</v>
      </c>
      <c r="B240" s="4" t="s">
        <v>697</v>
      </c>
      <c r="C240" s="4" t="s">
        <v>697</v>
      </c>
      <c r="D240" s="4"/>
      <c r="E240" s="4" t="s">
        <v>721</v>
      </c>
    </row>
    <row r="241" customFormat="false" ht="15" hidden="false" customHeight="true" outlineLevel="0" collapsed="false">
      <c r="A241" s="3" t="s">
        <v>722</v>
      </c>
      <c r="B241" s="4" t="s">
        <v>723</v>
      </c>
      <c r="C241" s="4" t="s">
        <v>697</v>
      </c>
      <c r="D241" s="4"/>
      <c r="E241" s="4" t="s">
        <v>724</v>
      </c>
    </row>
    <row r="242" customFormat="false" ht="15" hidden="false" customHeight="true" outlineLevel="0" collapsed="false">
      <c r="A242" s="3" t="s">
        <v>725</v>
      </c>
      <c r="B242" s="4" t="s">
        <v>726</v>
      </c>
      <c r="C242" s="4" t="s">
        <v>727</v>
      </c>
      <c r="D242" s="4"/>
      <c r="E242" s="4" t="s">
        <v>728</v>
      </c>
    </row>
    <row r="243" customFormat="false" ht="15" hidden="false" customHeight="true" outlineLevel="0" collapsed="false">
      <c r="A243" s="3" t="s">
        <v>729</v>
      </c>
      <c r="B243" s="4" t="s">
        <v>730</v>
      </c>
      <c r="C243" s="4" t="s">
        <v>727</v>
      </c>
      <c r="D243" s="4"/>
      <c r="E243" s="4" t="s">
        <v>731</v>
      </c>
    </row>
    <row r="244" customFormat="false" ht="15" hidden="false" customHeight="true" outlineLevel="0" collapsed="false">
      <c r="A244" s="3" t="s">
        <v>732</v>
      </c>
      <c r="B244" s="4" t="s">
        <v>733</v>
      </c>
      <c r="C244" s="4" t="s">
        <v>727</v>
      </c>
      <c r="D244" s="4"/>
      <c r="E244" s="4" t="s">
        <v>734</v>
      </c>
    </row>
    <row r="245" customFormat="false" ht="15" hidden="false" customHeight="true" outlineLevel="0" collapsed="false">
      <c r="A245" s="3" t="s">
        <v>735</v>
      </c>
      <c r="B245" s="4" t="s">
        <v>736</v>
      </c>
      <c r="C245" s="4" t="s">
        <v>727</v>
      </c>
      <c r="D245" s="4"/>
      <c r="E245" s="4" t="s">
        <v>737</v>
      </c>
    </row>
    <row r="246" customFormat="false" ht="15" hidden="false" customHeight="true" outlineLevel="0" collapsed="false">
      <c r="A246" s="3" t="s">
        <v>738</v>
      </c>
      <c r="B246" s="4" t="s">
        <v>739</v>
      </c>
      <c r="C246" s="4" t="s">
        <v>727</v>
      </c>
      <c r="D246" s="4"/>
      <c r="E246" s="4" t="s">
        <v>740</v>
      </c>
    </row>
    <row r="247" customFormat="false" ht="15" hidden="false" customHeight="true" outlineLevel="0" collapsed="false">
      <c r="A247" s="3" t="s">
        <v>741</v>
      </c>
      <c r="B247" s="4" t="s">
        <v>742</v>
      </c>
      <c r="C247" s="4" t="s">
        <v>727</v>
      </c>
      <c r="D247" s="4"/>
      <c r="E247" s="4" t="s">
        <v>743</v>
      </c>
    </row>
    <row r="248" customFormat="false" ht="15" hidden="false" customHeight="true" outlineLevel="0" collapsed="false">
      <c r="A248" s="3" t="s">
        <v>744</v>
      </c>
      <c r="B248" s="4" t="s">
        <v>745</v>
      </c>
      <c r="C248" s="4" t="s">
        <v>727</v>
      </c>
      <c r="D248" s="4"/>
      <c r="E248" s="4" t="s">
        <v>746</v>
      </c>
    </row>
    <row r="249" customFormat="false" ht="15" hidden="false" customHeight="true" outlineLevel="0" collapsed="false">
      <c r="A249" s="3" t="s">
        <v>747</v>
      </c>
      <c r="B249" s="4" t="s">
        <v>748</v>
      </c>
      <c r="C249" s="4" t="s">
        <v>727</v>
      </c>
      <c r="D249" s="4"/>
      <c r="E249" s="4" t="s">
        <v>749</v>
      </c>
    </row>
    <row r="250" customFormat="false" ht="15" hidden="false" customHeight="true" outlineLevel="0" collapsed="false">
      <c r="A250" s="3" t="s">
        <v>750</v>
      </c>
      <c r="B250" s="4" t="s">
        <v>751</v>
      </c>
      <c r="C250" s="4" t="s">
        <v>727</v>
      </c>
      <c r="D250" s="4"/>
      <c r="E250" s="4" t="s">
        <v>752</v>
      </c>
    </row>
    <row r="251" customFormat="false" ht="15" hidden="false" customHeight="true" outlineLevel="0" collapsed="false">
      <c r="A251" s="3" t="s">
        <v>753</v>
      </c>
      <c r="B251" s="4" t="s">
        <v>754</v>
      </c>
      <c r="C251" s="4" t="s">
        <v>727</v>
      </c>
      <c r="D251" s="4"/>
      <c r="E251" s="4" t="s">
        <v>755</v>
      </c>
    </row>
    <row r="252" customFormat="false" ht="15" hidden="false" customHeight="true" outlineLevel="0" collapsed="false">
      <c r="A252" s="3" t="s">
        <v>756</v>
      </c>
      <c r="B252" s="4" t="s">
        <v>757</v>
      </c>
      <c r="C252" s="4" t="s">
        <v>727</v>
      </c>
      <c r="D252" s="4"/>
      <c r="E252" s="4" t="s">
        <v>758</v>
      </c>
    </row>
    <row r="253" customFormat="false" ht="15" hidden="false" customHeight="true" outlineLevel="0" collapsed="false">
      <c r="A253" s="3" t="s">
        <v>759</v>
      </c>
      <c r="B253" s="4" t="s">
        <v>760</v>
      </c>
      <c r="C253" s="4" t="s">
        <v>727</v>
      </c>
      <c r="D253" s="4"/>
      <c r="E253" s="4" t="s">
        <v>761</v>
      </c>
    </row>
    <row r="254" customFormat="false" ht="15" hidden="false" customHeight="true" outlineLevel="0" collapsed="false">
      <c r="A254" s="3" t="s">
        <v>762</v>
      </c>
      <c r="B254" s="4" t="s">
        <v>763</v>
      </c>
      <c r="C254" s="4" t="s">
        <v>727</v>
      </c>
      <c r="D254" s="4"/>
      <c r="E254" s="4" t="s">
        <v>764</v>
      </c>
    </row>
    <row r="255" customFormat="false" ht="15" hidden="false" customHeight="true" outlineLevel="0" collapsed="false">
      <c r="A255" s="3" t="s">
        <v>765</v>
      </c>
      <c r="B255" s="4" t="s">
        <v>727</v>
      </c>
      <c r="C255" s="4" t="s">
        <v>727</v>
      </c>
      <c r="D255" s="4"/>
      <c r="E255" s="4" t="s">
        <v>766</v>
      </c>
    </row>
    <row r="256" customFormat="false" ht="15" hidden="false" customHeight="true" outlineLevel="0" collapsed="false">
      <c r="A256" s="3" t="s">
        <v>767</v>
      </c>
      <c r="B256" s="4" t="s">
        <v>768</v>
      </c>
      <c r="C256" s="4" t="s">
        <v>769</v>
      </c>
      <c r="D256" s="4"/>
      <c r="E256" s="4" t="s">
        <v>770</v>
      </c>
    </row>
    <row r="257" customFormat="false" ht="15" hidden="false" customHeight="true" outlineLevel="0" collapsed="false">
      <c r="A257" s="3" t="s">
        <v>771</v>
      </c>
      <c r="B257" s="4" t="s">
        <v>772</v>
      </c>
      <c r="C257" s="4" t="s">
        <v>769</v>
      </c>
      <c r="D257" s="4"/>
      <c r="E257" s="4" t="s">
        <v>773</v>
      </c>
    </row>
    <row r="258" customFormat="false" ht="15" hidden="false" customHeight="true" outlineLevel="0" collapsed="false">
      <c r="A258" s="3" t="s">
        <v>774</v>
      </c>
      <c r="B258" s="4" t="s">
        <v>775</v>
      </c>
      <c r="C258" s="4" t="s">
        <v>769</v>
      </c>
      <c r="D258" s="4"/>
      <c r="E258" s="4" t="s">
        <v>776</v>
      </c>
    </row>
    <row r="259" customFormat="false" ht="15" hidden="false" customHeight="true" outlineLevel="0" collapsed="false">
      <c r="A259" s="3" t="s">
        <v>777</v>
      </c>
      <c r="B259" s="4" t="s">
        <v>778</v>
      </c>
      <c r="C259" s="4" t="s">
        <v>769</v>
      </c>
      <c r="D259" s="4"/>
      <c r="E259" s="4" t="s">
        <v>779</v>
      </c>
    </row>
    <row r="260" customFormat="false" ht="15" hidden="false" customHeight="true" outlineLevel="0" collapsed="false">
      <c r="A260" s="3" t="s">
        <v>780</v>
      </c>
      <c r="B260" s="4" t="s">
        <v>781</v>
      </c>
      <c r="C260" s="4" t="s">
        <v>769</v>
      </c>
      <c r="D260" s="4"/>
      <c r="E260" s="4" t="s">
        <v>782</v>
      </c>
    </row>
    <row r="261" customFormat="false" ht="15" hidden="false" customHeight="true" outlineLevel="0" collapsed="false">
      <c r="A261" s="3" t="s">
        <v>783</v>
      </c>
      <c r="B261" s="4" t="s">
        <v>784</v>
      </c>
      <c r="C261" s="4" t="s">
        <v>769</v>
      </c>
      <c r="D261" s="4"/>
      <c r="E261" s="4" t="s">
        <v>785</v>
      </c>
    </row>
    <row r="262" customFormat="false" ht="15" hidden="false" customHeight="true" outlineLevel="0" collapsed="false">
      <c r="A262" s="3" t="s">
        <v>786</v>
      </c>
      <c r="B262" s="4" t="s">
        <v>787</v>
      </c>
      <c r="C262" s="4" t="s">
        <v>769</v>
      </c>
      <c r="D262" s="4"/>
      <c r="E262" s="4" t="s">
        <v>788</v>
      </c>
    </row>
    <row r="263" customFormat="false" ht="15" hidden="false" customHeight="true" outlineLevel="0" collapsed="false">
      <c r="A263" s="3" t="s">
        <v>789</v>
      </c>
      <c r="B263" s="4" t="s">
        <v>790</v>
      </c>
      <c r="C263" s="4" t="s">
        <v>769</v>
      </c>
      <c r="D263" s="4"/>
      <c r="E263" s="4" t="s">
        <v>791</v>
      </c>
    </row>
    <row r="264" customFormat="false" ht="15" hidden="false" customHeight="true" outlineLevel="0" collapsed="false">
      <c r="A264" s="3" t="s">
        <v>792</v>
      </c>
      <c r="B264" s="4" t="s">
        <v>793</v>
      </c>
      <c r="C264" s="4" t="s">
        <v>769</v>
      </c>
      <c r="D264" s="4"/>
      <c r="E264" s="4" t="s">
        <v>794</v>
      </c>
    </row>
    <row r="265" customFormat="false" ht="15" hidden="false" customHeight="true" outlineLevel="0" collapsed="false">
      <c r="A265" s="3" t="s">
        <v>795</v>
      </c>
      <c r="B265" s="4" t="s">
        <v>796</v>
      </c>
      <c r="C265" s="4" t="s">
        <v>769</v>
      </c>
      <c r="D265" s="4"/>
      <c r="E265" s="4" t="s">
        <v>797</v>
      </c>
    </row>
    <row r="266" customFormat="false" ht="15" hidden="false" customHeight="true" outlineLevel="0" collapsed="false">
      <c r="A266" s="3" t="s">
        <v>798</v>
      </c>
      <c r="B266" s="4" t="s">
        <v>799</v>
      </c>
      <c r="C266" s="4" t="s">
        <v>769</v>
      </c>
      <c r="D266" s="4"/>
      <c r="E266" s="4" t="s">
        <v>800</v>
      </c>
    </row>
    <row r="267" customFormat="false" ht="15" hidden="false" customHeight="true" outlineLevel="0" collapsed="false">
      <c r="A267" s="3" t="s">
        <v>801</v>
      </c>
      <c r="B267" s="4" t="s">
        <v>802</v>
      </c>
      <c r="C267" s="4" t="s">
        <v>769</v>
      </c>
      <c r="D267" s="4"/>
      <c r="E267" s="4" t="s">
        <v>803</v>
      </c>
    </row>
    <row r="268" customFormat="false" ht="15" hidden="false" customHeight="true" outlineLevel="0" collapsed="false">
      <c r="A268" s="3" t="s">
        <v>804</v>
      </c>
      <c r="B268" s="4" t="s">
        <v>805</v>
      </c>
      <c r="C268" s="4" t="s">
        <v>769</v>
      </c>
      <c r="D268" s="4"/>
      <c r="E268" s="4" t="s">
        <v>806</v>
      </c>
    </row>
    <row r="269" customFormat="false" ht="15" hidden="false" customHeight="true" outlineLevel="0" collapsed="false">
      <c r="A269" s="3" t="s">
        <v>807</v>
      </c>
      <c r="B269" s="4" t="s">
        <v>808</v>
      </c>
      <c r="C269" s="4" t="s">
        <v>769</v>
      </c>
      <c r="D269" s="4"/>
      <c r="E269" s="4" t="s">
        <v>809</v>
      </c>
    </row>
    <row r="270" customFormat="false" ht="15" hidden="false" customHeight="true" outlineLevel="0" collapsed="false">
      <c r="A270" s="3" t="s">
        <v>810</v>
      </c>
      <c r="B270" s="4" t="s">
        <v>811</v>
      </c>
      <c r="C270" s="4" t="s">
        <v>769</v>
      </c>
      <c r="D270" s="4"/>
      <c r="E270" s="4" t="s">
        <v>812</v>
      </c>
    </row>
    <row r="271" customFormat="false" ht="15" hidden="false" customHeight="true" outlineLevel="0" collapsed="false">
      <c r="A271" s="3" t="s">
        <v>813</v>
      </c>
      <c r="B271" s="4" t="s">
        <v>814</v>
      </c>
      <c r="C271" s="4" t="s">
        <v>769</v>
      </c>
      <c r="D271" s="4"/>
      <c r="E271" s="4" t="s">
        <v>815</v>
      </c>
    </row>
    <row r="272" customFormat="false" ht="15" hidden="false" customHeight="true" outlineLevel="0" collapsed="false">
      <c r="A272" s="3" t="s">
        <v>816</v>
      </c>
      <c r="B272" s="4" t="s">
        <v>817</v>
      </c>
      <c r="C272" s="4" t="s">
        <v>769</v>
      </c>
      <c r="D272" s="4"/>
      <c r="E272" s="4" t="s">
        <v>818</v>
      </c>
    </row>
    <row r="273" customFormat="false" ht="15" hidden="false" customHeight="true" outlineLevel="0" collapsed="false">
      <c r="A273" s="3" t="s">
        <v>819</v>
      </c>
      <c r="B273" s="4" t="s">
        <v>820</v>
      </c>
      <c r="C273" s="4" t="s">
        <v>769</v>
      </c>
      <c r="D273" s="4"/>
      <c r="E273" s="4" t="s">
        <v>821</v>
      </c>
    </row>
    <row r="274" customFormat="false" ht="15" hidden="false" customHeight="true" outlineLevel="0" collapsed="false">
      <c r="A274" s="3" t="s">
        <v>822</v>
      </c>
      <c r="B274" s="4" t="s">
        <v>823</v>
      </c>
      <c r="C274" s="4" t="s">
        <v>769</v>
      </c>
      <c r="D274" s="4"/>
      <c r="E274" s="4" t="s">
        <v>824</v>
      </c>
    </row>
    <row r="275" customFormat="false" ht="15" hidden="false" customHeight="true" outlineLevel="0" collapsed="false">
      <c r="A275" s="3" t="s">
        <v>825</v>
      </c>
      <c r="B275" s="4" t="s">
        <v>826</v>
      </c>
      <c r="C275" s="4" t="s">
        <v>769</v>
      </c>
      <c r="D275" s="4"/>
      <c r="E275" s="4" t="s">
        <v>827</v>
      </c>
    </row>
    <row r="276" customFormat="false" ht="15" hidden="false" customHeight="true" outlineLevel="0" collapsed="false">
      <c r="A276" s="3" t="s">
        <v>828</v>
      </c>
      <c r="B276" s="4" t="s">
        <v>829</v>
      </c>
      <c r="C276" s="4" t="s">
        <v>769</v>
      </c>
      <c r="D276" s="4"/>
      <c r="E276" s="4" t="s">
        <v>830</v>
      </c>
    </row>
    <row r="277" customFormat="false" ht="15" hidden="false" customHeight="true" outlineLevel="0" collapsed="false">
      <c r="A277" s="3" t="s">
        <v>831</v>
      </c>
      <c r="B277" s="4" t="s">
        <v>832</v>
      </c>
      <c r="C277" s="4" t="s">
        <v>769</v>
      </c>
      <c r="D277" s="4"/>
      <c r="E277" s="4" t="s">
        <v>833</v>
      </c>
    </row>
    <row r="278" customFormat="false" ht="15" hidden="false" customHeight="true" outlineLevel="0" collapsed="false">
      <c r="A278" s="3" t="s">
        <v>834</v>
      </c>
      <c r="B278" s="4" t="s">
        <v>769</v>
      </c>
      <c r="C278" s="4" t="s">
        <v>769</v>
      </c>
      <c r="D278" s="4"/>
      <c r="E278" s="4" t="s">
        <v>835</v>
      </c>
    </row>
    <row r="279" customFormat="false" ht="15" hidden="false" customHeight="true" outlineLevel="0" collapsed="false">
      <c r="A279" s="3" t="s">
        <v>836</v>
      </c>
      <c r="B279" s="4" t="s">
        <v>837</v>
      </c>
      <c r="C279" s="4" t="s">
        <v>769</v>
      </c>
      <c r="D279" s="4"/>
      <c r="E279" s="4" t="s">
        <v>838</v>
      </c>
    </row>
    <row r="280" customFormat="false" ht="15" hidden="false" customHeight="true" outlineLevel="0" collapsed="false">
      <c r="A280" s="3" t="s">
        <v>839</v>
      </c>
      <c r="B280" s="4" t="s">
        <v>840</v>
      </c>
      <c r="C280" s="4" t="s">
        <v>841</v>
      </c>
      <c r="D280" s="4" t="s">
        <v>842</v>
      </c>
      <c r="E280" s="4" t="s">
        <v>843</v>
      </c>
    </row>
    <row r="281" customFormat="false" ht="15" hidden="false" customHeight="true" outlineLevel="0" collapsed="false">
      <c r="A281" s="3" t="s">
        <v>844</v>
      </c>
      <c r="B281" s="4" t="s">
        <v>845</v>
      </c>
      <c r="C281" s="4" t="s">
        <v>841</v>
      </c>
      <c r="D281" s="4" t="s">
        <v>842</v>
      </c>
      <c r="E281" s="4" t="s">
        <v>846</v>
      </c>
    </row>
    <row r="282" customFormat="false" ht="15" hidden="false" customHeight="true" outlineLevel="0" collapsed="false">
      <c r="A282" s="3" t="s">
        <v>847</v>
      </c>
      <c r="B282" s="4" t="s">
        <v>848</v>
      </c>
      <c r="C282" s="4" t="s">
        <v>841</v>
      </c>
      <c r="D282" s="4" t="s">
        <v>842</v>
      </c>
      <c r="E282" s="4" t="s">
        <v>849</v>
      </c>
    </row>
    <row r="283" customFormat="false" ht="15" hidden="false" customHeight="true" outlineLevel="0" collapsed="false">
      <c r="A283" s="3" t="s">
        <v>850</v>
      </c>
      <c r="B283" s="4" t="s">
        <v>851</v>
      </c>
      <c r="C283" s="4" t="s">
        <v>841</v>
      </c>
      <c r="D283" s="4" t="s">
        <v>842</v>
      </c>
      <c r="E283" s="4" t="s">
        <v>852</v>
      </c>
    </row>
    <row r="284" customFormat="false" ht="15" hidden="false" customHeight="true" outlineLevel="0" collapsed="false">
      <c r="A284" s="3" t="s">
        <v>853</v>
      </c>
      <c r="B284" s="4" t="s">
        <v>854</v>
      </c>
      <c r="C284" s="4" t="s">
        <v>841</v>
      </c>
      <c r="D284" s="4" t="s">
        <v>842</v>
      </c>
      <c r="E284" s="4" t="s">
        <v>855</v>
      </c>
    </row>
    <row r="285" customFormat="false" ht="15" hidden="false" customHeight="true" outlineLevel="0" collapsed="false">
      <c r="A285" s="3" t="s">
        <v>856</v>
      </c>
      <c r="B285" s="4" t="s">
        <v>857</v>
      </c>
      <c r="C285" s="4" t="s">
        <v>841</v>
      </c>
      <c r="D285" s="4" t="s">
        <v>842</v>
      </c>
      <c r="E285" s="4" t="s">
        <v>858</v>
      </c>
    </row>
    <row r="286" customFormat="false" ht="15" hidden="false" customHeight="true" outlineLevel="0" collapsed="false">
      <c r="A286" s="3" t="s">
        <v>859</v>
      </c>
      <c r="B286" s="4" t="s">
        <v>860</v>
      </c>
      <c r="C286" s="4" t="s">
        <v>841</v>
      </c>
      <c r="D286" s="4" t="s">
        <v>842</v>
      </c>
      <c r="E286" s="4" t="s">
        <v>861</v>
      </c>
    </row>
    <row r="287" customFormat="false" ht="15" hidden="false" customHeight="true" outlineLevel="0" collapsed="false">
      <c r="A287" s="3" t="s">
        <v>862</v>
      </c>
      <c r="B287" s="4" t="s">
        <v>863</v>
      </c>
      <c r="C287" s="4" t="s">
        <v>841</v>
      </c>
      <c r="D287" s="4" t="s">
        <v>842</v>
      </c>
      <c r="E287" s="4" t="s">
        <v>864</v>
      </c>
    </row>
    <row r="288" customFormat="false" ht="15" hidden="false" customHeight="true" outlineLevel="0" collapsed="false">
      <c r="A288" s="3" t="s">
        <v>865</v>
      </c>
      <c r="B288" s="4" t="s">
        <v>866</v>
      </c>
      <c r="C288" s="4" t="s">
        <v>841</v>
      </c>
      <c r="D288" s="4" t="s">
        <v>842</v>
      </c>
      <c r="E288" s="4" t="s">
        <v>867</v>
      </c>
    </row>
    <row r="289" customFormat="false" ht="15" hidden="false" customHeight="true" outlineLevel="0" collapsed="false">
      <c r="A289" s="3" t="s">
        <v>868</v>
      </c>
      <c r="B289" s="4" t="s">
        <v>869</v>
      </c>
      <c r="C289" s="4" t="s">
        <v>841</v>
      </c>
      <c r="D289" s="4" t="s">
        <v>842</v>
      </c>
      <c r="E289" s="4" t="s">
        <v>870</v>
      </c>
    </row>
    <row r="290" customFormat="false" ht="15" hidden="false" customHeight="true" outlineLevel="0" collapsed="false">
      <c r="A290" s="3" t="s">
        <v>871</v>
      </c>
      <c r="B290" s="4" t="s">
        <v>872</v>
      </c>
      <c r="C290" s="4" t="s">
        <v>841</v>
      </c>
      <c r="D290" s="4" t="s">
        <v>873</v>
      </c>
      <c r="E290" s="4" t="s">
        <v>874</v>
      </c>
    </row>
    <row r="291" customFormat="false" ht="15" hidden="false" customHeight="true" outlineLevel="0" collapsed="false">
      <c r="A291" s="3" t="s">
        <v>875</v>
      </c>
      <c r="B291" s="4" t="s">
        <v>876</v>
      </c>
      <c r="C291" s="4" t="s">
        <v>877</v>
      </c>
      <c r="D291" s="4" t="s">
        <v>878</v>
      </c>
      <c r="E291" s="4" t="s">
        <v>879</v>
      </c>
    </row>
    <row r="292" customFormat="false" ht="15" hidden="false" customHeight="true" outlineLevel="0" collapsed="false">
      <c r="A292" s="3" t="s">
        <v>880</v>
      </c>
      <c r="B292" s="4" t="s">
        <v>324</v>
      </c>
      <c r="C292" s="4" t="s">
        <v>877</v>
      </c>
      <c r="D292" s="4" t="s">
        <v>881</v>
      </c>
      <c r="E292" s="4" t="s">
        <v>882</v>
      </c>
    </row>
    <row r="293" customFormat="false" ht="15" hidden="false" customHeight="true" outlineLevel="0" collapsed="false">
      <c r="A293" s="3" t="s">
        <v>883</v>
      </c>
      <c r="B293" s="4" t="s">
        <v>884</v>
      </c>
      <c r="C293" s="4" t="s">
        <v>877</v>
      </c>
      <c r="D293" s="4" t="s">
        <v>881</v>
      </c>
      <c r="E293" s="4" t="s">
        <v>885</v>
      </c>
    </row>
    <row r="294" customFormat="false" ht="15" hidden="false" customHeight="true" outlineLevel="0" collapsed="false">
      <c r="A294" s="3" t="s">
        <v>886</v>
      </c>
      <c r="B294" s="4" t="s">
        <v>887</v>
      </c>
      <c r="C294" s="4" t="s">
        <v>877</v>
      </c>
      <c r="D294" s="4" t="s">
        <v>881</v>
      </c>
      <c r="E294" s="4" t="s">
        <v>888</v>
      </c>
    </row>
    <row r="295" customFormat="false" ht="15" hidden="false" customHeight="true" outlineLevel="0" collapsed="false">
      <c r="A295" s="3" t="s">
        <v>889</v>
      </c>
      <c r="B295" s="4" t="s">
        <v>890</v>
      </c>
      <c r="C295" s="4" t="s">
        <v>877</v>
      </c>
      <c r="D295" s="4" t="s">
        <v>881</v>
      </c>
      <c r="E295" s="4" t="s">
        <v>891</v>
      </c>
    </row>
    <row r="296" customFormat="false" ht="15" hidden="false" customHeight="true" outlineLevel="0" collapsed="false">
      <c r="A296" s="3" t="s">
        <v>892</v>
      </c>
      <c r="B296" s="4" t="s">
        <v>893</v>
      </c>
      <c r="C296" s="4" t="s">
        <v>877</v>
      </c>
      <c r="D296" s="4" t="s">
        <v>881</v>
      </c>
      <c r="E296" s="4" t="s">
        <v>894</v>
      </c>
    </row>
    <row r="297" customFormat="false" ht="15" hidden="false" customHeight="true" outlineLevel="0" collapsed="false">
      <c r="A297" s="3" t="s">
        <v>895</v>
      </c>
      <c r="B297" s="4" t="s">
        <v>896</v>
      </c>
      <c r="C297" s="4" t="s">
        <v>877</v>
      </c>
      <c r="D297" s="4" t="s">
        <v>881</v>
      </c>
      <c r="E297" s="4" t="s">
        <v>897</v>
      </c>
    </row>
    <row r="298" customFormat="false" ht="15" hidden="false" customHeight="true" outlineLevel="0" collapsed="false">
      <c r="A298" s="3" t="s">
        <v>898</v>
      </c>
      <c r="B298" s="4" t="s">
        <v>899</v>
      </c>
      <c r="C298" s="4" t="s">
        <v>877</v>
      </c>
      <c r="D298" s="4" t="s">
        <v>900</v>
      </c>
      <c r="E298" s="4" t="s">
        <v>901</v>
      </c>
    </row>
    <row r="299" customFormat="false" ht="15" hidden="false" customHeight="true" outlineLevel="0" collapsed="false">
      <c r="A299" s="3" t="s">
        <v>902</v>
      </c>
      <c r="B299" s="4" t="s">
        <v>903</v>
      </c>
      <c r="C299" s="4" t="s">
        <v>877</v>
      </c>
      <c r="D299" s="4" t="s">
        <v>900</v>
      </c>
      <c r="E299" s="4" t="s">
        <v>904</v>
      </c>
    </row>
    <row r="300" customFormat="false" ht="15" hidden="false" customHeight="true" outlineLevel="0" collapsed="false">
      <c r="A300" s="3" t="s">
        <v>905</v>
      </c>
      <c r="B300" s="4" t="s">
        <v>906</v>
      </c>
      <c r="C300" s="4" t="s">
        <v>877</v>
      </c>
      <c r="D300" s="4" t="s">
        <v>907</v>
      </c>
      <c r="E300" s="4" t="s">
        <v>908</v>
      </c>
    </row>
    <row r="301" customFormat="false" ht="15" hidden="false" customHeight="true" outlineLevel="0" collapsed="false">
      <c r="A301" s="3" t="s">
        <v>909</v>
      </c>
      <c r="B301" s="4" t="s">
        <v>910</v>
      </c>
      <c r="C301" s="4" t="s">
        <v>877</v>
      </c>
      <c r="D301" s="4" t="s">
        <v>911</v>
      </c>
      <c r="E301" s="4" t="s">
        <v>912</v>
      </c>
    </row>
    <row r="302" customFormat="false" ht="15" hidden="false" customHeight="true" outlineLevel="0" collapsed="false">
      <c r="A302" s="3" t="s">
        <v>913</v>
      </c>
      <c r="B302" s="4" t="s">
        <v>914</v>
      </c>
      <c r="C302" s="4" t="s">
        <v>877</v>
      </c>
      <c r="D302" s="4" t="s">
        <v>911</v>
      </c>
      <c r="E302" s="4" t="s">
        <v>915</v>
      </c>
    </row>
    <row r="303" customFormat="false" ht="15" hidden="false" customHeight="true" outlineLevel="0" collapsed="false">
      <c r="A303" s="3" t="s">
        <v>916</v>
      </c>
      <c r="B303" s="4" t="s">
        <v>917</v>
      </c>
      <c r="C303" s="4" t="s">
        <v>877</v>
      </c>
      <c r="D303" s="4" t="s">
        <v>918</v>
      </c>
      <c r="E303" s="4" t="s">
        <v>919</v>
      </c>
    </row>
    <row r="304" customFormat="false" ht="15" hidden="false" customHeight="true" outlineLevel="0" collapsed="false">
      <c r="A304" s="3" t="s">
        <v>920</v>
      </c>
      <c r="B304" s="4" t="s">
        <v>921</v>
      </c>
      <c r="C304" s="4" t="s">
        <v>877</v>
      </c>
      <c r="D304" s="4" t="s">
        <v>918</v>
      </c>
      <c r="E304" s="4" t="s">
        <v>922</v>
      </c>
    </row>
    <row r="305" customFormat="false" ht="15" hidden="false" customHeight="true" outlineLevel="0" collapsed="false">
      <c r="A305" s="3" t="s">
        <v>923</v>
      </c>
      <c r="B305" s="4" t="s">
        <v>924</v>
      </c>
      <c r="C305" s="4" t="s">
        <v>877</v>
      </c>
      <c r="D305" s="4" t="s">
        <v>918</v>
      </c>
      <c r="E305" s="4" t="s">
        <v>925</v>
      </c>
    </row>
    <row r="306" customFormat="false" ht="15" hidden="false" customHeight="true" outlineLevel="0" collapsed="false">
      <c r="A306" s="3" t="s">
        <v>926</v>
      </c>
      <c r="B306" s="4" t="s">
        <v>927</v>
      </c>
      <c r="C306" s="4" t="s">
        <v>877</v>
      </c>
      <c r="D306" s="4" t="s">
        <v>928</v>
      </c>
      <c r="E306" s="4" t="s">
        <v>929</v>
      </c>
    </row>
    <row r="307" customFormat="false" ht="15" hidden="false" customHeight="true" outlineLevel="0" collapsed="false">
      <c r="A307" s="3" t="s">
        <v>930</v>
      </c>
      <c r="B307" s="4" t="s">
        <v>931</v>
      </c>
      <c r="C307" s="4" t="s">
        <v>877</v>
      </c>
      <c r="D307" s="4" t="s">
        <v>932</v>
      </c>
      <c r="E307" s="4" t="s">
        <v>933</v>
      </c>
    </row>
    <row r="308" customFormat="false" ht="15" hidden="false" customHeight="true" outlineLevel="0" collapsed="false">
      <c r="A308" s="3" t="s">
        <v>934</v>
      </c>
      <c r="B308" s="4" t="s">
        <v>935</v>
      </c>
      <c r="C308" s="4" t="s">
        <v>877</v>
      </c>
      <c r="D308" s="4" t="s">
        <v>932</v>
      </c>
      <c r="E308" s="4" t="s">
        <v>936</v>
      </c>
    </row>
    <row r="309" customFormat="false" ht="15" hidden="false" customHeight="true" outlineLevel="0" collapsed="false">
      <c r="A309" s="3" t="s">
        <v>937</v>
      </c>
      <c r="B309" s="4" t="s">
        <v>938</v>
      </c>
      <c r="C309" s="4" t="s">
        <v>877</v>
      </c>
      <c r="D309" s="4" t="s">
        <v>939</v>
      </c>
      <c r="E309" s="4" t="s">
        <v>940</v>
      </c>
    </row>
  </sheetData>
  <autoFilter ref="A1:E30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8"/>
    <col collapsed="false" customWidth="true" hidden="false" outlineLevel="0" max="3" min="3" style="1" width="20"/>
  </cols>
  <sheetData>
    <row r="1" customFormat="false" ht="15" hidden="false" customHeight="true" outlineLevel="0" collapsed="false">
      <c r="A1" s="5" t="s">
        <v>941</v>
      </c>
    </row>
    <row r="3" customFormat="false" ht="15" hidden="false" customHeight="true" outlineLevel="0" collapsed="false">
      <c r="A3" s="6" t="s">
        <v>2</v>
      </c>
      <c r="B3" s="6" t="s">
        <v>942</v>
      </c>
      <c r="C3" s="6" t="s">
        <v>943</v>
      </c>
    </row>
    <row r="4" customFormat="false" ht="15" hidden="false" customHeight="true" outlineLevel="0" collapsed="false">
      <c r="A4" s="7" t="s">
        <v>7</v>
      </c>
      <c r="B4" s="7" t="n">
        <f aca="false">COUNTIF(Concelhos!$C$2:$C$309,A4)</f>
        <v>19</v>
      </c>
      <c r="C4" s="7" t="n">
        <f aca="false">COUNTIFS(Concelhos!$C$2:$C$309,A4,Concelhos!$E$2:$E$309,"&lt;&gt;")</f>
        <v>19</v>
      </c>
    </row>
    <row r="5" customFormat="false" ht="15" hidden="false" customHeight="true" outlineLevel="0" collapsed="false">
      <c r="A5" s="7" t="s">
        <v>64</v>
      </c>
      <c r="B5" s="7" t="n">
        <f aca="false">COUNTIF(Concelhos!$C$2:$C$309,A5)</f>
        <v>14</v>
      </c>
      <c r="C5" s="7" t="n">
        <f aca="false">COUNTIFS(Concelhos!$C$2:$C$309,A5,Concelhos!$E$2:$E$309,"&lt;&gt;")</f>
        <v>14</v>
      </c>
    </row>
    <row r="6" customFormat="false" ht="15" hidden="false" customHeight="true" outlineLevel="0" collapsed="false">
      <c r="A6" s="7" t="s">
        <v>106</v>
      </c>
      <c r="B6" s="7" t="n">
        <f aca="false">COUNTIF(Concelhos!$C$2:$C$309,A6)</f>
        <v>14</v>
      </c>
      <c r="C6" s="7" t="n">
        <f aca="false">COUNTIFS(Concelhos!$C$2:$C$309,A6,Concelhos!$E$2:$E$309,"&lt;&gt;")</f>
        <v>14</v>
      </c>
    </row>
    <row r="7" customFormat="false" ht="15" hidden="false" customHeight="true" outlineLevel="0" collapsed="false">
      <c r="A7" s="7" t="s">
        <v>148</v>
      </c>
      <c r="B7" s="7" t="n">
        <f aca="false">COUNTIF(Concelhos!$C$2:$C$309,A7)</f>
        <v>12</v>
      </c>
      <c r="C7" s="7" t="n">
        <f aca="false">COUNTIFS(Concelhos!$C$2:$C$309,A7,Concelhos!$E$2:$E$309,"&lt;&gt;")</f>
        <v>12</v>
      </c>
    </row>
    <row r="8" customFormat="false" ht="15" hidden="false" customHeight="true" outlineLevel="0" collapsed="false">
      <c r="A8" s="7" t="s">
        <v>184</v>
      </c>
      <c r="B8" s="7" t="n">
        <f aca="false">COUNTIF(Concelhos!$C$2:$C$309,A8)</f>
        <v>11</v>
      </c>
      <c r="C8" s="7" t="n">
        <f aca="false">COUNTIFS(Concelhos!$C$2:$C$309,A8,Concelhos!$E$2:$E$309,"&lt;&gt;")</f>
        <v>11</v>
      </c>
    </row>
    <row r="9" customFormat="false" ht="15" hidden="false" customHeight="true" outlineLevel="0" collapsed="false">
      <c r="A9" s="7" t="s">
        <v>217</v>
      </c>
      <c r="B9" s="7" t="n">
        <f aca="false">COUNTIF(Concelhos!$C$2:$C$309,A9)</f>
        <v>17</v>
      </c>
      <c r="C9" s="7" t="n">
        <f aca="false">COUNTIFS(Concelhos!$C$2:$C$309,A9,Concelhos!$E$2:$E$309,"&lt;&gt;")</f>
        <v>17</v>
      </c>
    </row>
    <row r="10" customFormat="false" ht="15" hidden="false" customHeight="true" outlineLevel="0" collapsed="false">
      <c r="A10" s="7" t="s">
        <v>310</v>
      </c>
      <c r="B10" s="7" t="n">
        <f aca="false">COUNTIF(Concelhos!$C$2:$C$309,A10)</f>
        <v>16</v>
      </c>
      <c r="C10" s="7" t="n">
        <f aca="false">COUNTIFS(Concelhos!$C$2:$C$309,A10,Concelhos!$E$2:$E$309,"&lt;&gt;")</f>
        <v>16</v>
      </c>
    </row>
    <row r="11" customFormat="false" ht="15" hidden="false" customHeight="true" outlineLevel="0" collapsed="false">
      <c r="A11" s="7" t="s">
        <v>358</v>
      </c>
      <c r="B11" s="7" t="n">
        <f aca="false">COUNTIF(Concelhos!$C$2:$C$309,A11)</f>
        <v>14</v>
      </c>
      <c r="C11" s="7" t="n">
        <f aca="false">COUNTIFS(Concelhos!$C$2:$C$309,A11,Concelhos!$E$2:$E$309,"&lt;&gt;")</f>
        <v>14</v>
      </c>
    </row>
    <row r="12" customFormat="false" ht="15" hidden="false" customHeight="true" outlineLevel="0" collapsed="false">
      <c r="A12" s="7" t="s">
        <v>400</v>
      </c>
      <c r="B12" s="7" t="n">
        <f aca="false">COUNTIF(Concelhos!$C$2:$C$309,A12)</f>
        <v>16</v>
      </c>
      <c r="C12" s="7" t="n">
        <f aca="false">COUNTIFS(Concelhos!$C$2:$C$309,A12,Concelhos!$E$2:$E$309,"&lt;&gt;")</f>
        <v>16</v>
      </c>
    </row>
    <row r="13" customFormat="false" ht="15" hidden="false" customHeight="true" outlineLevel="0" collapsed="false">
      <c r="A13" s="7" t="s">
        <v>448</v>
      </c>
      <c r="B13" s="7" t="n">
        <f aca="false">COUNTIF(Concelhos!$C$2:$C$309,A13)</f>
        <v>16</v>
      </c>
      <c r="C13" s="7" t="n">
        <f aca="false">COUNTIFS(Concelhos!$C$2:$C$309,A13,Concelhos!$E$2:$E$309,"&lt;&gt;")</f>
        <v>16</v>
      </c>
    </row>
    <row r="14" customFormat="false" ht="15" hidden="false" customHeight="true" outlineLevel="0" collapsed="false">
      <c r="A14" s="7" t="s">
        <v>496</v>
      </c>
      <c r="B14" s="7" t="n">
        <f aca="false">COUNTIF(Concelhos!$C$2:$C$309,A14)</f>
        <v>15</v>
      </c>
      <c r="C14" s="7" t="n">
        <f aca="false">COUNTIFS(Concelhos!$C$2:$C$309,A14,Concelhos!$E$2:$E$309,"&lt;&gt;")</f>
        <v>15</v>
      </c>
    </row>
    <row r="15" customFormat="false" ht="15" hidden="false" customHeight="true" outlineLevel="0" collapsed="false">
      <c r="A15" s="7" t="s">
        <v>541</v>
      </c>
      <c r="B15" s="7" t="n">
        <f aca="false">COUNTIF(Concelhos!$C$2:$C$309,A15)</f>
        <v>18</v>
      </c>
      <c r="C15" s="7" t="n">
        <f aca="false">COUNTIFS(Concelhos!$C$2:$C$309,A15,Concelhos!$E$2:$E$309,"&lt;&gt;")</f>
        <v>18</v>
      </c>
    </row>
    <row r="16" customFormat="false" ht="15" hidden="false" customHeight="true" outlineLevel="0" collapsed="false">
      <c r="A16" s="7" t="s">
        <v>595</v>
      </c>
      <c r="B16" s="7" t="n">
        <f aca="false">COUNTIF(Concelhos!$C$2:$C$309,A16)</f>
        <v>21</v>
      </c>
      <c r="C16" s="7" t="n">
        <f aca="false">COUNTIFS(Concelhos!$C$2:$C$309,A16,Concelhos!$E$2:$E$309,"&lt;&gt;")</f>
        <v>21</v>
      </c>
    </row>
    <row r="17" customFormat="false" ht="15" hidden="false" customHeight="true" outlineLevel="0" collapsed="false">
      <c r="A17" s="7" t="s">
        <v>658</v>
      </c>
      <c r="B17" s="7" t="n">
        <f aca="false">COUNTIF(Concelhos!$C$2:$C$309,A17)</f>
        <v>13</v>
      </c>
      <c r="C17" s="7" t="n">
        <f aca="false">COUNTIFS(Concelhos!$C$2:$C$309,A17,Concelhos!$E$2:$E$309,"&lt;&gt;")</f>
        <v>13</v>
      </c>
    </row>
    <row r="18" customFormat="false" ht="15" hidden="false" customHeight="true" outlineLevel="0" collapsed="false">
      <c r="A18" s="7" t="s">
        <v>697</v>
      </c>
      <c r="B18" s="7" t="n">
        <f aca="false">COUNTIF(Concelhos!$C$2:$C$309,A18)</f>
        <v>10</v>
      </c>
      <c r="C18" s="7" t="n">
        <f aca="false">COUNTIFS(Concelhos!$C$2:$C$309,A18,Concelhos!$E$2:$E$309,"&lt;&gt;")</f>
        <v>10</v>
      </c>
    </row>
    <row r="19" customFormat="false" ht="15" hidden="false" customHeight="true" outlineLevel="0" collapsed="false">
      <c r="A19" s="7" t="s">
        <v>727</v>
      </c>
      <c r="B19" s="7" t="n">
        <f aca="false">COUNTIF(Concelhos!$C$2:$C$309,A19)</f>
        <v>14</v>
      </c>
      <c r="C19" s="7" t="n">
        <f aca="false">COUNTIFS(Concelhos!$C$2:$C$309,A19,Concelhos!$E$2:$E$309,"&lt;&gt;")</f>
        <v>14</v>
      </c>
    </row>
    <row r="20" customFormat="false" ht="15" hidden="false" customHeight="true" outlineLevel="0" collapsed="false">
      <c r="A20" s="7" t="s">
        <v>769</v>
      </c>
      <c r="B20" s="7" t="n">
        <f aca="false">COUNTIF(Concelhos!$C$2:$C$309,A20)</f>
        <v>24</v>
      </c>
      <c r="C20" s="7" t="n">
        <f aca="false">COUNTIFS(Concelhos!$C$2:$C$309,A20,Concelhos!$E$2:$E$309,"&lt;&gt;")</f>
        <v>24</v>
      </c>
    </row>
    <row r="21" customFormat="false" ht="15" hidden="false" customHeight="true" outlineLevel="0" collapsed="false">
      <c r="A21" s="7" t="s">
        <v>268</v>
      </c>
      <c r="B21" s="7" t="n">
        <f aca="false">COUNTIF(Concelhos!$C$2:$C$309,A21)</f>
        <v>14</v>
      </c>
      <c r="C21" s="7" t="n">
        <f aca="false">COUNTIFS(Concelhos!$C$2:$C$309,A21,Concelhos!$E$2:$E$309,"&lt;&gt;")</f>
        <v>14</v>
      </c>
    </row>
    <row r="22" customFormat="false" ht="15" hidden="false" customHeight="true" outlineLevel="0" collapsed="false">
      <c r="A22" s="7" t="s">
        <v>841</v>
      </c>
      <c r="B22" s="7" t="n">
        <f aca="false">COUNTIF(Concelhos!$C$2:$C$309,A22)</f>
        <v>11</v>
      </c>
      <c r="C22" s="7" t="n">
        <f aca="false">COUNTIFS(Concelhos!$C$2:$C$309,A22,Concelhos!$E$2:$E$309,"&lt;&gt;")</f>
        <v>11</v>
      </c>
    </row>
    <row r="23" customFormat="false" ht="15" hidden="false" customHeight="true" outlineLevel="0" collapsed="false">
      <c r="A23" s="7" t="s">
        <v>877</v>
      </c>
      <c r="B23" s="7" t="n">
        <f aca="false">COUNTIF(Concelhos!$C$2:$C$309,A23)</f>
        <v>19</v>
      </c>
      <c r="C23" s="7" t="n">
        <f aca="false">COUNTIFS(Concelhos!$C$2:$C$309,A23,Concelhos!$E$2:$E$309,"&lt;&gt;")</f>
        <v>19</v>
      </c>
    </row>
    <row r="24" customFormat="false" ht="15" hidden="false" customHeight="true" outlineLevel="0" collapsed="false">
      <c r="A24" s="8" t="s">
        <v>944</v>
      </c>
      <c r="B24" s="8" t="n">
        <f aca="false">SUM(B4:B23)</f>
        <v>308</v>
      </c>
      <c r="C24" s="8" t="n">
        <f aca="false">SUM(C4:C23)</f>
        <v>308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0"/>
  </cols>
  <sheetData>
    <row r="1" customFormat="false" ht="15" hidden="false" customHeight="true" outlineLevel="0" collapsed="false">
      <c r="A1" s="8" t="s">
        <v>945</v>
      </c>
    </row>
    <row r="2" customFormat="false" ht="15" hidden="false" customHeight="true" outlineLevel="0" collapsed="false">
      <c r="A2" s="7" t="s">
        <v>946</v>
      </c>
    </row>
    <row r="3" customFormat="false" ht="15" hidden="false" customHeight="true" outlineLevel="0" collapsed="false">
      <c r="A3" s="7" t="s">
        <v>947</v>
      </c>
    </row>
    <row r="4" customFormat="false" ht="15" hidden="false" customHeight="true" outlineLevel="0" collapsed="false">
      <c r="A4" s="7" t="s">
        <v>948</v>
      </c>
    </row>
    <row r="5" customFormat="false" ht="15" hidden="false" customHeight="true" outlineLevel="0" collapsed="false">
      <c r="A5" s="7"/>
    </row>
    <row r="6" customFormat="false" ht="15" hidden="false" customHeight="true" outlineLevel="0" collapsed="false">
      <c r="A6" s="8" t="s">
        <v>949</v>
      </c>
    </row>
    <row r="7" customFormat="false" ht="15" hidden="false" customHeight="true" outlineLevel="0" collapsed="false">
      <c r="A7" s="7" t="s">
        <v>950</v>
      </c>
    </row>
    <row r="8" customFormat="false" ht="15" hidden="false" customHeight="true" outlineLevel="0" collapsed="false">
      <c r="A8" s="7" t="s">
        <v>951</v>
      </c>
    </row>
    <row r="9" customFormat="false" ht="15" hidden="false" customHeight="true" outlineLevel="0" collapsed="false">
      <c r="A9" s="7" t="s">
        <v>952</v>
      </c>
    </row>
    <row r="10" customFormat="false" ht="15" hidden="false" customHeight="true" outlineLevel="0" collapsed="false">
      <c r="A10" s="7" t="s">
        <v>953</v>
      </c>
    </row>
    <row r="12" customFormat="false" ht="15" hidden="false" customHeight="false" outlineLevel="0" collapsed="false">
      <c r="A12" s="9" t="s">
        <v>954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2026-07-19T07:04:50Z</dcterms:created>
  <dc:creator>openpyxl</dc:creator>
  <dc:description/>
  <dc:language>en-US</dc:language>
  <cp:lastModifiedBy/>
  <dcterms:modified xsi:type="dcterms:W3CDTF">2026-07-19T08:17:15Z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