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gmsuiiteduph-my.sharepoint.com/personal/jaafar_omar0701_g_msuiit_edu_ph/Documents/MSci Documents/Master's Thesis/For final defense/RRL/"/>
    </mc:Choice>
  </mc:AlternateContent>
  <xr:revisionPtr revIDLastSave="0" documentId="13_ncr:40009_{27CD361B-F7F4-4BCB-85FD-D874DF9FB0F8}" xr6:coauthVersionLast="47" xr6:coauthVersionMax="47" xr10:uidLastSave="{00000000-0000-0000-0000-000000000000}"/>
  <bookViews>
    <workbookView xWindow="-120" yWindow="-120" windowWidth="29040" windowHeight="15720"/>
  </bookViews>
  <sheets>
    <sheet name="dataset_google-scholar-scraper_" sheetId="1" r:id="rId1"/>
  </sheets>
  <calcPr calcId="0"/>
</workbook>
</file>

<file path=xl/calcChain.xml><?xml version="1.0" encoding="utf-8"?>
<calcChain xmlns="http://schemas.openxmlformats.org/spreadsheetml/2006/main">
  <c r="A48" i="1" l="1"/>
  <c r="C48" i="1"/>
  <c r="F48" i="1"/>
  <c r="A55" i="1"/>
  <c r="C55" i="1"/>
  <c r="F55" i="1"/>
</calcChain>
</file>

<file path=xl/sharedStrings.xml><?xml version="1.0" encoding="utf-8"?>
<sst xmlns="http://schemas.openxmlformats.org/spreadsheetml/2006/main" count="1615" uniqueCount="1075">
  <si>
    <t>aidCode</t>
  </si>
  <si>
    <t>authors</t>
  </si>
  <si>
    <t>cidCode</t>
  </si>
  <si>
    <t>citations</t>
  </si>
  <si>
    <t>citationsLink</t>
  </si>
  <si>
    <t>didCode</t>
  </si>
  <si>
    <t>documentLink</t>
  </si>
  <si>
    <t>documentType</t>
  </si>
  <si>
    <t>fullAttribution</t>
  </si>
  <si>
    <t>lidCode</t>
  </si>
  <si>
    <t>link</t>
  </si>
  <si>
    <t>publication</t>
  </si>
  <si>
    <t>relatedArticlesLink</t>
  </si>
  <si>
    <t>resultIndex</t>
  </si>
  <si>
    <t>searchMatch</t>
  </si>
  <si>
    <t>source</t>
  </si>
  <si>
    <t>title</t>
  </si>
  <si>
    <t>type</t>
  </si>
  <si>
    <t>versions</t>
  </si>
  <si>
    <t>versionsLink</t>
  </si>
  <si>
    <t>year</t>
  </si>
  <si>
    <t>Lrdr13o1My0J</t>
  </si>
  <si>
    <t>J Li, X He, J Li</t>
  </si>
  <si>
    <t>https://scholar.google.com/scholar?cites=3257005757235443502&amp;as_sdt=2005&amp;sciodt=0,5&amp;hl=en</t>
  </si>
  <si>
    <t>https://www.secs.oakland.edu/~li4/papers/conf/NAECON15_Li.pdf</t>
  </si>
  <si>
    <t>PDF</t>
  </si>
  <si>
    <t>J Li, X He, J Li - 2015 National Aerospace and Electronics …, 2015 - ieeexplore.ieee.org</t>
  </si>
  <si>
    <t>https://ieeexplore.ieee.org/abstract/document/7443100/</t>
  </si>
  <si>
    <t>2015 National Aerospace and Electronics …</t>
  </si>
  <si>
    <t>https://scholar.google.com/scholar?q=related:Lrdr13o1My0J:scholar.google.com/&amp;scioq=2D+Lidar+to+3D+Lidar&amp;hl=en&amp;as_sdt=0,5</t>
  </si>
  <si>
    <t>… a new method to extrinsically calibrate a 3D modeling system with 2D LiDAR and camera. A 
… of 2D LiDAR. Instead of finding geometric constraints from 2D3D data, we rely on the 2D-2D …</t>
  </si>
  <si>
    <t>ieeexplore.ieee.org</t>
  </si>
  <si>
    <t>2D LiDAR and camera fusion in 3D modeling of indoor environment</t>
  </si>
  <si>
    <t>ARTICLE</t>
  </si>
  <si>
    <t>https://scholar.google.com/scholar?cluster=3257005757235443502&amp;hl=en&amp;as_sdt=0,5</t>
  </si>
  <si>
    <t>BwS4yRxcSJkJ</t>
  </si>
  <si>
    <t>G Chen, F Wang, S Qu, K Chen, J Yu…</t>
  </si>
  <si>
    <t>https://scholar.google.com/scholar?cites=11045179364839261191&amp;as_sdt=2005&amp;sciodt=0,5&amp;hl=en</t>
  </si>
  <si>
    <t>https://mediatum.ub.tum.de/doc/1625392/document.pdf</t>
  </si>
  <si>
    <t>G Chen, F Wang, S Qu, K Chen, J Yu… - IEEE Transactions …, 2020 - ieeexplore.ieee.org</t>
  </si>
  <si>
    <t>https://ieeexplore.ieee.org/abstract/document/9152088/</t>
  </si>
  <si>
    <t>IEEE Transactions …</t>
  </si>
  <si>
    <t>https://scholar.google.com/scholar?q=related:BwS4yRxcSJkJ:scholar.google.com/&amp;scioq=2D+Lidar+to+3D+Lidar&amp;hl=en&amp;as_sdt=0,5</t>
  </si>
  <si>
    <t>… Experiments are conducted with our newly 2D LiDAR vehicle dataset … with 2D LiDAR, our 
research fills in this gap and illustrates that even with limited sensing source from a 2D LiDAR, …</t>
  </si>
  <si>
    <t>Pseudo-image and sparse points: Vehicle detection with 2D LiDAR revisited by deep learning-based methods</t>
  </si>
  <si>
    <t>https://scholar.google.com/scholar?cluster=11045179364839261191&amp;hl=en&amp;as_sdt=0,5</t>
  </si>
  <si>
    <t>Rhxy9l_gdFgJ</t>
  </si>
  <si>
    <t>S Jiang, S Wang</t>
  </si>
  <si>
    <t>https://scholar.google.com/scholar?cites=6373966075397282886&amp;as_sdt=2005&amp;sciodt=0,5&amp;hl=en</t>
  </si>
  <si>
    <t>https://www.frontiersin.org/journals/plant-science/articles/10.3389/fpls.2022.815218</t>
  </si>
  <si>
    <t>HTML</t>
  </si>
  <si>
    <t>S Jiang, S Wang - Frontiers in plant science, 2022 - frontiersin.org</t>
  </si>
  <si>
    <t>Frontiers in plant science</t>
  </si>
  <si>
    <t>https://scholar.google.com/scholar?q=related:Rhxy9l_gdFgJ:scholar.google.com/&amp;scioq=2D+Lidar+to+3D+Lidar&amp;hl=en&amp;as_sdt=0,5</t>
  </si>
  <si>
    <t>… At the same time, we used the 3D Lidar information to convert the 2D information and 
integrate the IMU information, so the slope of the greenhouse floor had no effect on the robot's …</t>
  </si>
  <si>
    <t>frontiersin.org</t>
  </si>
  <si>
    <t>Autonomous navigation system of greenhouse mobile robot based on 3D lidar and 2D lidar SLAM</t>
  </si>
  <si>
    <t>https://scholar.google.com/scholar?cluster=6373966075397282886&amp;hl=en&amp;as_sdt=0,5</t>
  </si>
  <si>
    <t>SseF5AXudYoJ</t>
  </si>
  <si>
    <t>I Alonso, L Riazuelo, L Montesano…</t>
  </si>
  <si>
    <t>https://scholar.google.com/scholar?cites=9977142258585421642&amp;as_sdt=2005&amp;sciodt=0,5&amp;hl=en</t>
  </si>
  <si>
    <t>https://arxiv.org/pdf/2002.10893</t>
  </si>
  <si>
    <t>I Alonso, L Riazuelo, L Montesano… - IEEE Robotics and …, 2020 - ieeexplore.ieee.org</t>
  </si>
  <si>
    <t>https://ieeexplore.ieee.org/abstract/document/9134888/</t>
  </si>
  <si>
    <t>IEEE Robotics and …</t>
  </si>
  <si>
    <t>https://scholar.google.com/scholar?q=related:SseF5AXudYoJ:scholar.google.com/&amp;scioq=2D+Lidar+to+3D+Lidar&amp;hl=en&amp;as_sdt=0,5</t>
  </si>
  <si>
    <t>… 3D-MiniNet, a novel approach for LIDAR semantic segmentation that combines 3D and 2D 
… In this work, we propose 3D-MiniNet, a fast and efficient approach for 3D LIDAR semantic …</t>
  </si>
  <si>
    <t>3d-mininet: Learning a 2d representation from point clouds for fast and efficient 3d lidar semantic segmentation</t>
  </si>
  <si>
    <t>https://scholar.google.com/scholar?cluster=9977142258585421642&amp;hl=en&amp;as_sdt=0,5</t>
  </si>
  <si>
    <t>4GHwfzma-YgJ</t>
  </si>
  <si>
    <t>Y Zeng, H Yu, H Dai, S Song, M Lin, B Sun, W Jiang…</t>
  </si>
  <si>
    <t>https://scholar.google.com/scholar?cites=9870089630109426144&amp;as_sdt=2005&amp;sciodt=0,5&amp;hl=en</t>
  </si>
  <si>
    <t>https://www.mdpi.com/1424-8220/18/2/497</t>
  </si>
  <si>
    <t>Y Zeng, H Yu, H Dai, S Song, M Lin, B Sun, W Jiang… - Sensors, 2018 - mdpi.com</t>
  </si>
  <si>
    <t>Sensors</t>
  </si>
  <si>
    <t>https://scholar.google.com/scholar?q=related:4GHwfzma-YgJ:scholar.google.com/&amp;scioq=2D+Lidar+to+3D+Lidar&amp;hl=en&amp;as_sdt=0,5</t>
  </si>
  <si>
    <t>… would bias away from upright, which results in the 3D scan being obtained in the … in Figure 
4, whereas we define the LIDAR coordinate system of 2D LIDAR as the Cartesian X ′ Y ′ Z …</t>
  </si>
  <si>
    <t>mdpi.com</t>
  </si>
  <si>
    <t>An improved calibration method for a rotating 2D LiDAR system</t>
  </si>
  <si>
    <t>https://scholar.google.com/scholar?cluster=9870089630109426144&amp;hl=en&amp;as_sdt=0,5</t>
  </si>
  <si>
    <t>5Gz8lXB2kzAJ</t>
  </si>
  <si>
    <t>X Kang, S Yin, Y Fen</t>
  </si>
  <si>
    <t>https://scholar.google.com/scholar?cites=3500271561321770212&amp;as_sdt=2005&amp;sciodt=0,5&amp;hl=en</t>
  </si>
  <si>
    <t>https://arxiv.org/pdf/1803.09167</t>
  </si>
  <si>
    <t>X Kang, S Yin, Y Fen - 2018 IEEE/ASME International …, 2018 - ieeexplore.ieee.org</t>
  </si>
  <si>
    <t>https://ieeexplore.ieee.org/abstract/document/8452242/</t>
  </si>
  <si>
    <t>2018 IEEE/ASME International …</t>
  </si>
  <si>
    <t>https://scholar.google.com/scholar?q=related:5Gz8lXB2kzAJ:scholar.google.com/&amp;scioq=2D+Lidar+to+3D+Lidar&amp;hl=en&amp;as_sdt=0,5</t>
  </si>
  <si>
    <t>… But the 3D Lidar with multibeam is very expensive, and the massive measurements data … 
2D Lidar off-the-shelf, to perform complex 3D reconstruction, moreover, the generated 3D map …</t>
  </si>
  <si>
    <t>3D reconstruction &amp; assessment framework based on affordable 2D Lidar</t>
  </si>
  <si>
    <t>https://scholar.google.com/scholar?cluster=3500271561321770212&amp;hl=en&amp;as_sdt=0,5</t>
  </si>
  <si>
    <t>FpMRsOGzOeIJ</t>
  </si>
  <si>
    <t>P An, T Ma, K Yu, B Fang, J Zhang, W Fu, J Ma</t>
  </si>
  <si>
    <t>https://scholar.google.com/scholar?cites=16301258108147176214&amp;as_sdt=2005&amp;sciodt=0,5&amp;hl=en</t>
  </si>
  <si>
    <t>https://opg.optica.org/viewmedia.cfm?r=1&amp;rwjcode=oe&amp;uri=oe-28-2-2122&amp;html=true</t>
  </si>
  <si>
    <t>P An, T Ma, K Yu, B Fang, J Zhang, W Fu, J Ma - Optics express, 2020 - opg.optica.org</t>
  </si>
  <si>
    <t>https://opg.optica.org/abstract.cfm?uri=oe-28-2-2122</t>
  </si>
  <si>
    <t>Optics express</t>
  </si>
  <si>
    <t>https://scholar.google.com/scholar?q=related:FpMRsOGzOeIJ:scholar.google.com/&amp;scioq=2D+Lidar+to+3D+Lidar&amp;hl=en&amp;as_sdt=0,5</t>
  </si>
  <si>
    <t>… We consider that the information of 3D-2D and 3D-3D point correspondences are helpful 
to obtain calibration results with high precision. With the proposed combination of calibration …</t>
  </si>
  <si>
    <t>opg.optica.org</t>
  </si>
  <si>
    <t>Geometric calibration for LiDAR-camera system fusing 3D-2D and 3D-3D point correspondences</t>
  </si>
  <si>
    <t>https://scholar.google.com/scholar?cluster=16301258108147176214&amp;hl=en&amp;as_sdt=0,5</t>
  </si>
  <si>
    <t>YM6mpLk0KBMJ</t>
  </si>
  <si>
    <t>T Raj, F Hanim Hashim, A Baseri Huddin, MF Ibrahim…</t>
  </si>
  <si>
    <t>https://scholar.google.com/scholar?cites=1380411257725046368&amp;as_sdt=2005&amp;sciodt=0,5&amp;hl=en</t>
  </si>
  <si>
    <t>https://www.mdpi.com/2079-9292/9/5/741</t>
  </si>
  <si>
    <t>T Raj, F Hanim Hashim, A Baseri Huddin, MF Ibrahim… - Electronics, 2020 - mdpi.com</t>
  </si>
  <si>
    <t>Electronics</t>
  </si>
  <si>
    <t>https://scholar.google.com/scholar?q=related:YM6mpLk0KBMJ:scholar.google.com/&amp;scioq=2D+Lidar+to+3D+Lidar&amp;hl=en&amp;as_sdt=0,5</t>
  </si>
  <si>
    <t>… The objective of this project is to convert the existing Sweep 2D LiDAR into a 3D LiDAR 
system as illustrated in Figure 18, thus completing the conversion from 1D to 3D. The conversion …</t>
  </si>
  <si>
    <t>A survey on LiDAR scanning mechanisms</t>
  </si>
  <si>
    <t>https://scholar.google.com/scholar?cluster=1380411257725046368&amp;hl=en&amp;as_sdt=0,5</t>
  </si>
  <si>
    <t>EFZto0vnGL4J</t>
  </si>
  <si>
    <t>W Liu, B Lai, C Wang, X Bian, W Yang…</t>
  </si>
  <si>
    <t>https://scholar.google.com/scholar?cites=13697952578697778704&amp;as_sdt=2005&amp;sciodt=0,5&amp;hl=en</t>
  </si>
  <si>
    <t>https://www.uwaterloo.ca/geospatial-intelligence/sites/default/files/uploads/files/2020-liu-lai-wang-etal-li-vrw.pdf</t>
  </si>
  <si>
    <t>W Liu, B Lai, C Wang, X Bian, W Yang… - … Reality and 3D User …, 2020 - ieeexplore.ieee.org</t>
  </si>
  <si>
    <t>https://ieeexplore.ieee.org/abstract/document/9090401/</t>
  </si>
  <si>
    <t>… Reality and 3D User …</t>
  </si>
  <si>
    <t>https://scholar.google.com/scholar?q=related:EFZto0vnGL4J:scholar.google.com/&amp;scioq=2D+Lidar+to+3D+Lidar&amp;hl=en&amp;as_sdt=0,5</t>
  </si>
  <si>
    <t>… of 2D image patches and 3D LiDAR point cloud volumes, which can be used to match the 
2D images and 3D LiDAR … : a) We create a high-quality 2D-3D patch-volume dataset; b) We …</t>
  </si>
  <si>
    <t>Learning to match 2d images and 3d lidar point clouds for outdoor augmented reality</t>
  </si>
  <si>
    <t>https://scholar.google.com/scholar?cluster=13697952578697778704&amp;hl=en&amp;as_sdt=0,5</t>
  </si>
  <si>
    <t>__KBMHYy0eoJ</t>
  </si>
  <si>
    <t>ZJ Chong, B Qin, T Bandyopadhyay…</t>
  </si>
  <si>
    <t>https://scholar.google.com/scholar?cites=16920360758209016575&amp;as_sdt=2005&amp;sciodt=0,5&amp;hl=en</t>
  </si>
  <si>
    <t>https://scholar.archive.org/work/6oou4smsznakjpuq3ambyhv2ze/access/wayback/http://ares.lids.mit.edu/fm/documents/2dlidar.pdf</t>
  </si>
  <si>
    <t>ZJ Chong, B Qin, T Bandyopadhyay… - … on Robotics and …, 2013 - ieeexplore.ieee.org</t>
  </si>
  <si>
    <t>https://ieeexplore.ieee.org/abstract/document/6630777/</t>
  </si>
  <si>
    <t>… on Robotics and …</t>
  </si>
  <si>
    <t>https://scholar.google.com/scholar?q=related:__KBMHYy0eoJ:scholar.google.com/&amp;scioq=2D+Lidar+to+3D+Lidar&amp;hl=en&amp;as_sdt=0,5</t>
  </si>
  <si>
    <t>… in 3D urban environment with only one 2D LIDAR and odometry information. A novel idea 
of synthetic 2D LIDAR is proposed to solve the localization problem on a virtual 2D plane. A …</t>
  </si>
  <si>
    <t>Synthetic 2D LIDAR for precise vehicle localization in 3D urban environment</t>
  </si>
  <si>
    <t>https://scholar.google.com/scholar?cluster=16920360758209016575&amp;hl=en&amp;as_sdt=0,5</t>
  </si>
  <si>
    <t>VLMt-DP83psJ</t>
  </si>
  <si>
    <t>RJ McGaughey, WW Carson</t>
  </si>
  <si>
    <t>https://scholar.google.com/scholar?cites=11231691820845871956&amp;as_sdt=2005&amp;sciodt=0,5&amp;hl=en</t>
  </si>
  <si>
    <t>https://citeseerx.ist.psu.edu/document?repid=rep1&amp;type=pdf&amp;doi=5dc728842833941bb2a303c5a1c8d08952c1a226</t>
  </si>
  <si>
    <t>RJ McGaughey, WW Carson - Proceedings of terrain data: applications …, 2003 - Citeseer</t>
  </si>
  <si>
    <t>Proceedings of terrain data: applications …</t>
  </si>
  <si>
    <t>https://scholar.google.com/scholar?q=related:VLMt-DP83psJ:scholar.google.com/&amp;scioq=2D+Lidar+to+3D+Lidar&amp;hl=en&amp;as_sdt=0,5</t>
  </si>
  <si>
    <t>… that fuses LIDAR data, photographs, and GIS data using 2D displays and a 3D stereoscopic 
… derivation of vegetation characteristics from LIDAR data. The primary interface consists of a …</t>
  </si>
  <si>
    <t>Citeseer</t>
  </si>
  <si>
    <t>Fusing LIDAR data, photographs, and other data using 2D and 3D visualization techniques</t>
  </si>
  <si>
    <t>https://scholar.google.com/scholar?cluster=11231691820845871956&amp;hl=en&amp;as_sdt=0,5</t>
  </si>
  <si>
    <t>QaVWBpvJ6mUJ</t>
  </si>
  <si>
    <t>K Kimoto, N Asada, T Mori, Y Hara…</t>
  </si>
  <si>
    <t>https://scholar.google.com/scholar?cites=7343903810044470593&amp;as_sdt=2005&amp;sciodt=0,5&amp;hl=en</t>
  </si>
  <si>
    <t>http://www.cs.tsukuba.ac.jp/~ohya/pdf/ICRA2014-KIMOTO.pdf</t>
  </si>
  <si>
    <t>K Kimoto, N Asada, T Mori, Y Hara… - 2014 IEEE International …, 2014 - ieeexplore.ieee.org</t>
  </si>
  <si>
    <t>https://ieeexplore.ieee.org/abstract/document/6907534/</t>
  </si>
  <si>
    <t>2014 IEEE International …</t>
  </si>
  <si>
    <t>https://scholar.google.com/scholar?q=related:QaVWBpvJ6mUJ:scholar.google.com/&amp;scioq=2D+Lidar+to+3D+Lidar&amp;hl=en&amp;as_sdt=0,5</t>
  </si>
  <si>
    <t>… 3D scanning method which makes a laser range sensor small, light, and low cost. The idea 
is to combine 2D … In section II we discuss about our 3D LIDAR structure. We explain about a …</t>
  </si>
  <si>
    <t>Development of small size 3D LIDAR</t>
  </si>
  <si>
    <t>https://scholar.google.com/scholar?cluster=7343903810044470593&amp;hl=en&amp;as_sdt=0,5</t>
  </si>
  <si>
    <t>pGtcDb0esyoJ</t>
  </si>
  <si>
    <t>AN Catapang, M Ramos</t>
  </si>
  <si>
    <t>https://scholar.google.com/scholar?cites=3076836767745993636&amp;as_sdt=2005&amp;sciodt=0,5&amp;hl=en</t>
  </si>
  <si>
    <t>N/A</t>
  </si>
  <si>
    <t>AN Catapang, M Ramos - 2016 6th IEEE International …, 2016 - ieeexplore.ieee.org</t>
  </si>
  <si>
    <t>https://ieeexplore.ieee.org/abstract/document/7893614/</t>
  </si>
  <si>
    <t>2016 6th IEEE International …</t>
  </si>
  <si>
    <t>https://scholar.google.com/scholar?q=related:pGtcDb0esyoJ:scholar.google.com/&amp;scioq=2D+Lidar+to+3D+Lidar&amp;hl=en&amp;as_sdt=0,5</t>
  </si>
  <si>
    <t>… LIDAR system which is noted for its accuracy in measuring distances. However, most 
commercially available LIDAR … an inexpensive 2D LIDAR system using the LIDAR-Lite v1 for use …</t>
  </si>
  <si>
    <t>Obstacle detection using a 2D LIDAR system for an Autonomous Vehicle</t>
  </si>
  <si>
    <t>wG-ujZsJBwcJ</t>
  </si>
  <si>
    <t>MG Ocando, N Certad, S Alvarado…</t>
  </si>
  <si>
    <t>https://scholar.google.com/scholar?cites=506384046804070336&amp;as_sdt=2005&amp;sciodt=0,5&amp;hl=en</t>
  </si>
  <si>
    <t>https://www.researchgate.net/profile/Novel-Certad/publication/322006327_Autonomous_2D_SLAM_and_3D_mapping_of_an_environment_using_a_single_2D_LIDAR_and_ROS/links/5a4fd9d5458515e7b72a7ddb/Autonomous-2D-SLAM-and-3D-mapping-of-an-environment-using-a-single-2D-LIDAR-and-ROS.pdf</t>
  </si>
  <si>
    <t>MG Ocando, N Certad, S Alvarado… - 2017 Latin American …, 2017 - ieeexplore.ieee.org</t>
  </si>
  <si>
    <t>https://ieeexplore.ieee.org/abstract/document/8215333/</t>
  </si>
  <si>
    <t>2017 Latin American …</t>
  </si>
  <si>
    <t>https://scholar.google.com/scholar?q=related:wG-ujZsJBwcJ:scholar.google.com/&amp;scioq=2D+Lidar+to+3D+Lidar&amp;hl=en&amp;as_sdt=0,5</t>
  </si>
  <si>
    <t>… 2D SLAM, along with other sensors used to gather 3D data. The solution described in this 
paper utilizes a 2D Laser Imaging Detection and Ranging (LIDAR… a digital 3D reconstruction of …</t>
  </si>
  <si>
    <t>Autonomous 2D SLAM and 3D mapping of an environment using a single 2D LIDAR and ROS</t>
  </si>
  <si>
    <t>https://scholar.google.com/scholar?cluster=506384046804070336&amp;hl=en&amp;as_sdt=0,5</t>
  </si>
  <si>
    <t>f4NelfyhjucJ</t>
  </si>
  <si>
    <t>C Bodensteiner, M Arens</t>
  </si>
  <si>
    <t>https://scholar.google.com/scholar?cites=16685451775664096127&amp;as_sdt=2005&amp;sciodt=0,5&amp;hl=en</t>
  </si>
  <si>
    <t>https://www.researchgate.net/profile/Christoph-Bodensteiner/publication/261342464_Real-time_2D_video3D_LiDAR_registration/links/5c37604792851c22a369ff02/Real-time-2D-video-3D-LiDAR-registration.pdf</t>
  </si>
  <si>
    <t>C Bodensteiner, M Arens - Proceedings of the 21st International …, 2012 - ieeexplore.ieee.org</t>
  </si>
  <si>
    <t>https://ieeexplore.ieee.org/abstract/document/6460601/</t>
  </si>
  <si>
    <t>Proceedings of the 21st International …</t>
  </si>
  <si>
    <t>https://scholar.google.com/scholar?q=related:f4NelfyhjucJ:scholar.google.com/&amp;scioq=2D+Lidar+to+3D+Lidar&amp;hl=en&amp;as_sdt=0,5</t>
  </si>
  <si>
    <t>… registration for metric online localization based on large-scale LiDAR data have not been … 
the 2D/3D registration to exploit temporal coherency. Additionally, we propose to use LiDAR …</t>
  </si>
  <si>
    <t>Real-time 2D video/3D LiDAR registration</t>
  </si>
  <si>
    <t>https://scholar.google.com/scholar?cluster=16685451775664096127&amp;hl=en&amp;as_sdt=0,5</t>
  </si>
  <si>
    <t>rUi6HRR2ZoYJ</t>
  </si>
  <si>
    <t>M Faria, AS Ferreira, H Pérez-Leon, I Maza, A Viguria</t>
  </si>
  <si>
    <t>https://scholar.google.com/scholar?cites=9684557877477001389&amp;as_sdt=2005&amp;sciodt=0,5&amp;hl=en</t>
  </si>
  <si>
    <t>https://www.mdpi.com/1424-8220/19/22/4849</t>
  </si>
  <si>
    <t>M Faria, AS Ferreira, H Pérez-Leon, I Maza, A Viguria - Sensors, 2019 - mdpi.com</t>
  </si>
  <si>
    <t>https://scholar.google.com/scholar?q=related:rUi6HRR2ZoYJ:scholar.google.com/&amp;scioq=2D+Lidar+to+3D+Lidar&amp;hl=en&amp;as_sdt=0,5</t>
  </si>
  <si>
    <t>… 2D, the utility equation was adapted from 3D to 2D for a fair comparison. The result is Equation 
(1), where the safe flying distance from the structure is d s , and t m is a maximum desired …</t>
  </si>
  <si>
    <t>Autonomous 3D exploration of large structures using an UAV equipped with a 2D LIDAR</t>
  </si>
  <si>
    <t>https://scholar.google.com/scholar?cluster=9684557877477001389&amp;hl=en&amp;as_sdt=0,5</t>
  </si>
  <si>
    <t>rKY3YY4rgSMJ</t>
  </si>
  <si>
    <t>X Yan, J Gao, C Zheng, C Zheng, R Zhang…</t>
  </si>
  <si>
    <t>https://scholar.google.com/scholar?cites=2558373953839539884&amp;as_sdt=2005&amp;sciodt=0,5&amp;hl=en</t>
  </si>
  <si>
    <t>https://arxiv.org/pdf/2207.04397</t>
  </si>
  <si>
    <t>X Yan, J Gao, C Zheng, C Zheng, R Zhang… - … on Computer Vision, 2022 - Springer</t>
  </si>
  <si>
    <t>https://link.springer.com/chapter/10.1007/978-3-031-19815-1_39</t>
  </si>
  <si>
    <t>… on Computer Vision</t>
  </si>
  <si>
    <t>https://scholar.google.com/scholar?q=related:rKY3YY4rgSMJ:scholar.google.com/&amp;scioq=2D+Lidar+to+3D+Lidar&amp;hl=en&amp;as_sdt=0,5</t>
  </si>
  <si>
    <t>… We propose 2D Priors Assisted Semantic Segmentation (2DPASS) that assists 3D LiDAR 
semantic segmentation with 2D priors from cameras. To the best of our knowledge, 2DPASS is …</t>
  </si>
  <si>
    <t>Springer</t>
  </si>
  <si>
    <t>2dpass: 2d priors assisted semantic segmentation on lidar point clouds</t>
  </si>
  <si>
    <t>https://scholar.google.com/scholar?cluster=2558373953839539884&amp;hl=en&amp;as_sdt=0,5</t>
  </si>
  <si>
    <t>omQq2YyiWtoJ</t>
  </si>
  <si>
    <t>L Mochurad, Y Hladun, R Tkachenko</t>
  </si>
  <si>
    <t>https://scholar.google.com/scholar?cites=15734066973994804386&amp;as_sdt=2005&amp;sciodt=0,5&amp;hl=en</t>
  </si>
  <si>
    <t>https://www.mdpi.com/2504-2289/7/1/43</t>
  </si>
  <si>
    <t>L Mochurad, Y Hladun, R Tkachenko - Big Data and Cognitive Computing, 2023 - mdpi.com</t>
  </si>
  <si>
    <t>Big Data and Cognitive Computing</t>
  </si>
  <si>
    <t>https://scholar.google.com/scholar?q=related:omQq2YyiWtoJ:scholar.google.com/&amp;scioq=2D+Lidar+to+3D+Lidar&amp;hl=en&amp;as_sdt=0,5</t>
  </si>
  <si>
    <t>… 2D LiDAR and horizontal-looking 2D LiDAR is the direction in which they capture data. 
Downward-looking 2D LiDAR … In contrast, horizontal-looking 2D LiDAR is mounted on the side of …</t>
  </si>
  <si>
    <t>An obstacle-finding approach for autonomous mobile robots using 2D LiDAR data</t>
  </si>
  <si>
    <t>https://scholar.google.com/scholar?cluster=15734066973994804386&amp;hl=en&amp;as_sdt=0,5</t>
  </si>
  <si>
    <t>Cff9R5Ehm5MJ</t>
  </si>
  <si>
    <t>D Jia, A Hermans, B Leibe</t>
  </si>
  <si>
    <t>https://scholar.google.com/scholar?cites=10636131852827358985&amp;as_sdt=2005&amp;sciodt=0,5&amp;hl=en</t>
  </si>
  <si>
    <t>https://arxiv.org/pdf/2106.11239</t>
  </si>
  <si>
    <t>D Jia, A Hermans, B Leibe - 2022 IEEE/RSJ International …, 2022 - ieeexplore.ieee.org</t>
  </si>
  <si>
    <t>https://ieeexplore.ieee.org/abstract/document/9981519/</t>
  </si>
  <si>
    <t>2022 IEEE/RSJ International …</t>
  </si>
  <si>
    <t>https://scholar.google.com/scholar?q=related:Cff9R5Ehm5MJ:scholar.google.com/&amp;scioq=2D+Lidar+to+3D+Lidar&amp;hl=en&amp;as_sdt=0,5</t>
  </si>
  <si>
    <t>… However, this would require a significant amount of tuning to make sure CenterPoint yields 
a representative performance on 2D LiDAR and our goal is not to develop a new 2D LiDAR-…</t>
  </si>
  <si>
    <t>2D vs. 3D LiDAR-based person detection on mobile robots</t>
  </si>
  <si>
    <t>https://scholar.google.com/scholar?cluster=10636131852827358985&amp;hl=en&amp;as_sdt=0,5</t>
  </si>
  <si>
    <t>Nrf5Ru_mxO0J</t>
  </si>
  <si>
    <t>https://scholar.google.com/scholar?cites=17133072797786552118&amp;as_sdt=2005&amp;sciodt=0,5&amp;hl=en</t>
  </si>
  <si>
    <t>https://www.academia.edu/download/80693318/mapping.pdf</t>
  </si>
  <si>
    <t>ZJ Chong, B Qin, T Bandyopadhyay… - 2013 IEEE/RSJ …, 2013 - ieeexplore.ieee.org</t>
  </si>
  <si>
    <t>https://ieeexplore.ieee.org/abstract/document/6697035/</t>
  </si>
  <si>
    <t>2013 IEEE/RSJ …</t>
  </si>
  <si>
    <t>https://scholar.google.com/scholar?q=related:Nrf5Ru_mxO0J:scholar.google.com/&amp;scioq=2D+Lidar+to+3D+Lidar&amp;hl=en&amp;as_sdt=0,5</t>
  </si>
  <si>
    <t>… In our work the sensors are 2D LIDAR, encoder and IMU. The raw sensor data are processed 
through a real time 2D synthetic LIDAR, as discussed in Section II. The scan matching …</t>
  </si>
  <si>
    <t>Mapping with synthetic 2D LIDAR in 3D urban environment</t>
  </si>
  <si>
    <t>https://scholar.google.com/scholar?cluster=17133072797786552118&amp;hl=en&amp;as_sdt=0,5</t>
  </si>
  <si>
    <t>C6yb3DtjCHsJ</t>
  </si>
  <si>
    <t>M Lee, S Hur, Y Park</t>
  </si>
  <si>
    <t>https://scholar.google.com/scholar?cites=8865444975234231307&amp;as_sdt=2005&amp;sciodt=0,5&amp;hl=en</t>
  </si>
  <si>
    <t>M Lee, S Hur, Y Park - 2015 12th International Conference on …, 2015 - ieeexplore.ieee.org</t>
  </si>
  <si>
    <t>https://ieeexplore.ieee.org/abstract/document/7113552/</t>
  </si>
  <si>
    <t>2015 12th International Conference on …</t>
  </si>
  <si>
    <t>https://scholar.google.com/scholar?q=related:C6yb3DtjCHsJ:scholar.google.com/&amp;scioq=2D+Lidar+to+3D+Lidar&amp;hl=en&amp;as_sdt=0,5</t>
  </si>
  <si>
    <t>… 3D LIDAR data has a larger amount of data and more complex composition than 2D LIDAR 
data. If … Therefore, the merit of this paper using only 2D LIDAR that has low calculation time is …</t>
  </si>
  <si>
    <t>An obstacle classification method using multi-feature comparison based on 2D LIDAR database</t>
  </si>
  <si>
    <t>https://scholar.google.com/scholar?cluster=8865444975234231307&amp;hl=en&amp;as_sdt=0,5</t>
  </si>
  <si>
    <t>bXSZVjayNZoJ</t>
  </si>
  <si>
    <t>M Ding, K Lyngbaek, A Zakhor</t>
  </si>
  <si>
    <t>https://scholar.google.com/scholar?cites=11111983602057442413&amp;as_sdt=2005&amp;sciodt=0,5&amp;hl=en</t>
  </si>
  <si>
    <t>https://citeseerx.ist.psu.edu/document?repid=rep1&amp;type=pdf&amp;doi=8bfb426ef358d609f99c9022d5635a00603763de</t>
  </si>
  <si>
    <t>M Ding, K Lyngbaek, A Zakhor - 2008 IEEE Conference on …, 2008 - ieeexplore.ieee.org</t>
  </si>
  <si>
    <t>https://ieeexplore.ieee.org/abstract/document/4587661/</t>
  </si>
  <si>
    <t>2008 IEEE Conference on …</t>
  </si>
  <si>
    <t>https://scholar.google.com/scholar?q=related:bXSZVjayNZoJ:scholar.google.com/&amp;scioq=2D+Lidar+to+3D+Lidar&amp;hl=en&amp;as_sdt=0,5</t>
  </si>
  <si>
    <t>… Specifically, We extract 2D corners corresponding to orthogonal 3D structural corners as … 
the untextured 3D LiDAR model. The correspondence between an image and the 3D model is …</t>
  </si>
  <si>
    <t>Automatic registration of aerial imagery with untextured 3d lidar models</t>
  </si>
  <si>
    <t>https://scholar.google.com/scholar?cluster=11111983602057442413&amp;hl=en&amp;as_sdt=0,5</t>
  </si>
  <si>
    <t>sv3xqhEnnfsJ</t>
  </si>
  <si>
    <t>C Yuan, S Bi, J Cheng, D Yang, W Wang</t>
  </si>
  <si>
    <t>https://scholar.google.com/scholar?cites=18130690631699398066&amp;as_sdt=2005&amp;sciodt=0,5&amp;hl=en</t>
  </si>
  <si>
    <t>https://www.mdpi.com/2076-3417/11/3/913</t>
  </si>
  <si>
    <t>C Yuan, S Bi, J Cheng, D Yang, W Wang - Applied Sciences, 2021 - mdpi.com</t>
  </si>
  <si>
    <t>Applied Sciences</t>
  </si>
  <si>
    <t>https://scholar.google.com/scholar?q=related:sv3xqhEnnfsJ:scholar.google.com/&amp;scioq=2D+Lidar+to+3D+Lidar&amp;hl=en&amp;as_sdt=0,5</t>
  </si>
  <si>
    <t>… In our work, during the 3D scan process of a rotating 2D lidar, the 2D lidar scans continuously, 
and the shaft of the stepper motor rotates at a constant angular velocity. The matching …</t>
  </si>
  <si>
    <t>Low-cost calibration of matching error between lidar and motor for a rotating 2d lidar</t>
  </si>
  <si>
    <t>https://scholar.google.com/scholar?cluster=18130690631699398066&amp;hl=en&amp;as_sdt=0,5</t>
  </si>
  <si>
    <t>Oa_Jv70ia90J</t>
  </si>
  <si>
    <t>L Zhou, Z Li, M Kaess</t>
  </si>
  <si>
    <t>https://scholar.google.com/scholar?cites=15954884303251943225&amp;as_sdt=2005&amp;sciodt=0,5&amp;hl=en</t>
  </si>
  <si>
    <t>http://www.cs.cmu.edu/~kaess/pub/Zhou18iros.pdf</t>
  </si>
  <si>
    <t>L Zhou, Z Li, M Kaess - 2018 IEEE/RSJ International …, 2018 - ieeexplore.ieee.org</t>
  </si>
  <si>
    <t>https://ieeexplore.ieee.org/abstract/document/8593660/</t>
  </si>
  <si>
    <t>2018 IEEE/RSJ International …</t>
  </si>
  <si>
    <t>https://scholar.google.com/scholar?q=related:Oa_Jv70ia90J:scholar.google.com/&amp;scioq=2D+Lidar+to+3D+Lidar&amp;hl=en&amp;as_sdt=0,5</t>
  </si>
  <si>
    <t>… checkerboard to yield 3D line correspondences between the LiDAR and the camera. The 3D 
line in … The 3D line in the LiDAR coordinate system is estimated from the laser points on the …</t>
  </si>
  <si>
    <t>Automatic extrinsic calibration of a camera and a 3d lidar using line and plane correspondences</t>
  </si>
  <si>
    <t>https://scholar.google.com/scholar?cluster=15954884303251943225&amp;hl=en&amp;as_sdt=0,5</t>
  </si>
  <si>
    <t>I5sBO_8kyqoJ</t>
  </si>
  <si>
    <t>W Zhen, S Scherer</t>
  </si>
  <si>
    <t>https://scholar.google.com/scholar?cites=12306689610368523043&amp;as_sdt=2005&amp;sciodt=0,5&amp;hl=en</t>
  </si>
  <si>
    <t>https://arxiv.org/pdf/1810.12515</t>
  </si>
  <si>
    <t>W Zhen, S Scherer - Proceedings of the 2018 International Symposium on …, 2020 - Springer</t>
  </si>
  <si>
    <t>https://link.springer.com/chapter/10.1007/978-3-030-33950-0_60</t>
  </si>
  <si>
    <t>Proceedings of the 2018 International Symposium on …</t>
  </si>
  <si>
    <t>https://scholar.google.com/scholar?q=related:I5sBO_8kyqoJ:scholar.google.com/&amp;scioq=2D+Lidar+to+3D+Lidar&amp;hl=en&amp;as_sdt=0,5</t>
  </si>
  <si>
    <t>… For simulation, we focus on the rotating 2D LiDAR payload which is believed to be the most 
… , different configurations including stationary 3D LiDAR, rotating 2D/3D LiDAR are used. …</t>
  </si>
  <si>
    <t>A unified 3D mapping framework using a 3D or 2D LiDAR</t>
  </si>
  <si>
    <t>https://scholar.google.com/scholar?cluster=12306689610368523043&amp;hl=en&amp;as_sdt=0,5</t>
  </si>
  <si>
    <t>ifetucS38LYJ</t>
  </si>
  <si>
    <t>B Li, T Zhang, T Xia</t>
  </si>
  <si>
    <t>https://scholar.google.com/scholar?cites=13182238164870100873&amp;as_sdt=2005&amp;sciodt=0,5&amp;hl=en</t>
  </si>
  <si>
    <t>https://arxiv.org/pdf/1608.07916</t>
  </si>
  <si>
    <t>B Li, T Zhang, T Xia - arXiv preprint arXiv:1608.07916, 2016 - arxiv.org</t>
  </si>
  <si>
    <t>https://arxiv.org/abs/1608.07916</t>
  </si>
  <si>
    <t>arXiv preprint arXiv:1608.07916</t>
  </si>
  <si>
    <t>https://scholar.google.com/scholar?q=related:ifetucS38LYJ:scholar.google.com/&amp;scioq=2D+Lidar+to+3D+Lidar&amp;hl=en&amp;as_sdt=0,5</t>
  </si>
  <si>
    <t>… We consider the point cloud captured by the Velodyne 64E lidar. Like other range scan data, 
points from a Velodyne scan can be roughly projected and discretized into a 2D point map, …</t>
  </si>
  <si>
    <t>arxiv.org</t>
  </si>
  <si>
    <t>Vehicle detection from 3d lidar using fully convolutional network</t>
  </si>
  <si>
    <t>https://scholar.google.com/scholar?cluster=13182238164870100873&amp;hl=en&amp;as_sdt=0,5</t>
  </si>
  <si>
    <t>hRnA_KYMiCQJ</t>
  </si>
  <si>
    <t>L Chen, Y He, J Chen, Q Li…</t>
  </si>
  <si>
    <t>https://scholar.google.com/scholar?cites=2632367893542607237&amp;as_sdt=2005&amp;sciodt=0,5&amp;hl=en</t>
  </si>
  <si>
    <t>http://mvr.whu.edu.cn/pubs/2017-tits.pdf</t>
  </si>
  <si>
    <t>L Chen, Y He, J Chen, Q Li… - IEEE Transactions on …, 2016 - ieeexplore.ieee.org</t>
  </si>
  <si>
    <t>https://ieeexplore.ieee.org/abstract/document/7482793/</t>
  </si>
  <si>
    <t>IEEE Transactions on …</t>
  </si>
  <si>
    <t>https://scholar.google.com/scholar?q=related:hRnA_KYMiCQJ:scholar.google.com/&amp;scioq=2D+Lidar+to+3D+Lidar&amp;hl=en&amp;as_sdt=0,5</t>
  </si>
  <si>
    <t>… of 3D LiDAR point cloud-RGB image, we aim to transform 3D LiDAR point cloud into 2D dense 
… utive steps: dynamic projecting 3D LiDAR point cloud into 2D camera plane to get sparse …</t>
  </si>
  <si>
    <t>Transforming a 3-d lidar point cloud into a 2-d dense depth map through a parameter self-adaptive framework</t>
  </si>
  <si>
    <t>https://scholar.google.com/scholar?cluster=2632367893542607237&amp;hl=en&amp;as_sdt=0,5</t>
  </si>
  <si>
    <t>wfSApOM13nkJ</t>
  </si>
  <si>
    <t>HF Murcia, MF Monroy, LF Mora</t>
  </si>
  <si>
    <t>https://scholar.google.com/scholar?cites=8781515575252808897&amp;as_sdt=2005&amp;sciodt=0,5&amp;hl=en</t>
  </si>
  <si>
    <t>HF Murcia, MF Monroy, LF Mora - … 2018, Bogotá, Colombia, November 1-3 …, 2018 - Springer</t>
  </si>
  <si>
    <t>https://link.springer.com/chapter/10.1007/978-3-030-01535-0_22</t>
  </si>
  <si>
    <t>… 2018, Bogotá, Colombia, November 1-3 …</t>
  </si>
  <si>
    <t>https://scholar.google.com/scholar?q=related:wfSApOM13nkJ:scholar.google.com/&amp;scioq=2D+Lidar+to+3D+Lidar&amp;hl=en&amp;as_sdt=0,5</t>
  </si>
  <si>
    <t>… or translating one or more 2D LiDARs. In this work, a single 2D LiDAR with a rotating platform 
… and low-cost 3D laser scanner determined by spinning an off-the-shelf 2D rangefinder, in …</t>
  </si>
  <si>
    <t>3D scene reconstruction based on a 2D moving LiDAR</t>
  </si>
  <si>
    <t>A9pnSg141UwJ</t>
  </si>
  <si>
    <t>Y Peng, D Qu, Y Zhong, S Xie, J Luo…</t>
  </si>
  <si>
    <t>https://scholar.google.com/scholar?cites=5536463315400120835&amp;as_sdt=2005&amp;sciodt=0,5&amp;hl=en</t>
  </si>
  <si>
    <t>https://www.researchgate.net/profile/Jason-Gu/publication/308818311_The_obstacle_detection_and_obstacle_avoidance_algorithm_based_on_2-D_lidar/links/60da0020458515d6fbe46fcd/The-obstacle-detection-and-obstacle-avoidance-algorithm-based-on-2-D-lidar.pdf</t>
  </si>
  <si>
    <t>Y Peng, D Qu, Y Zhong, S Xie, J Luo… - 2015 IEEE international …, 2015 - ieeexplore.ieee.org</t>
  </si>
  <si>
    <t>https://ieeexplore.ieee.org/abstract/document/7279550/</t>
  </si>
  <si>
    <t>2015 IEEE international …</t>
  </si>
  <si>
    <t>https://scholar.google.com/scholar?q=related:A9pnSg141UwJ:scholar.google.com/&amp;scioq=2D+Lidar+to+3D+Lidar&amp;hl=en&amp;as_sdt=0,5</t>
  </si>
  <si>
    <t>… of 3-D lidar is higher than 2-D lidar [2-4]. This paper is focuses on the 2-D lidar for its low price 
… obstacle detection method based on the 2-D lidar LMS511 from SICK SENSOR, and also …</t>
  </si>
  <si>
    <t>The obstacle detection and obstacle avoidance algorithm based on 2-d lidar</t>
  </si>
  <si>
    <t>https://scholar.google.com/scholar?cluster=5536463315400120835&amp;hl=en&amp;as_sdt=0,5</t>
  </si>
  <si>
    <t>yu47bW9eQDoJ</t>
  </si>
  <si>
    <t>S Bi, C Yuan, C Liu, J Cheng, W Wang, Y Cai</t>
  </si>
  <si>
    <t>https://scholar.google.com/scholar?cites=4197458685376327370&amp;as_sdt=2005&amp;sciodt=0,5&amp;hl=en</t>
  </si>
  <si>
    <t>https://www.mdpi.com/2076-3417/11/9/3938</t>
  </si>
  <si>
    <t>S Bi, C Yuan, C Liu, J Cheng, W Wang, Y Cai - Applied Sciences, 2021 - mdpi.com</t>
  </si>
  <si>
    <t>https://scholar.google.com/scholar?q=related:yu47bW9eQDoJ:scholar.google.com/&amp;scioq=2D+Lidar+to+3D+Lidar&amp;hl=en&amp;as_sdt=0,5</t>
  </si>
  <si>
    <t>… moves between multiple moving objects, we believe that, for a moving 2D LiDAR, how to 
accurately construct 3D maps in dynamic environments will be an important future research …</t>
  </si>
  <si>
    <t>A survey of low-cost 3D laser scanning technology</t>
  </si>
  <si>
    <t>https://scholar.google.com/scholar?cluster=4197458685376327370&amp;hl=en&amp;as_sdt=0,5</t>
  </si>
  <si>
    <t>KEYb9vLQ0wUJ</t>
  </si>
  <si>
    <t>X Weng, K Kitani</t>
  </si>
  <si>
    <t>https://scholar.google.com/scholar?cites=419908932205233704&amp;as_sdt=2005&amp;sciodt=0,5&amp;hl=en</t>
  </si>
  <si>
    <t>http://openaccess.thecvf.com/content_ICCVW_2019/papers/CVRSUAD/Weng_Monocular_3D_Object_Detection_with_Pseudo-LiDAR_Point_Cloud_ICCVW_2019_paper.pdf</t>
  </si>
  <si>
    <t>X Weng, K Kitani - … of the IEEE/CVF International Conference …, 2019 - openaccess.thecvf.com</t>
  </si>
  <si>
    <t>http://openaccess.thecvf.com/content_ICCVW_2019/html/CVRSUAD/Weng_Monocular_3D_Object_Detection_with_Pseudo-LiDAR_Point_Cloud_ICCVW_2019_paper.html</t>
  </si>
  <si>
    <t>… of the IEEE/CVF International Conference …</t>
  </si>
  <si>
    <t>https://scholar.google.com/scholar?q=related:KEYb9vLQ0wUJ:scholar.google.com/&amp;scioq=2D+Lidar+to+3D+Lidar&amp;hl=en&amp;as_sdt=0,5</t>
  </si>
  <si>
    <t>… Then an oriented 3D bounding box is detected for each frustum. … -LiDAR, we propose two 
innovations: (1) use a 2D-3D bounding box consistency constraint, adjusting the predicted 3D …</t>
  </si>
  <si>
    <t>openaccess.thecvf.com</t>
  </si>
  <si>
    <t>Monocular 3d object detection with pseudo-lidar point cloud</t>
  </si>
  <si>
    <t>https://scholar.google.com/scholar?cluster=419908932205233704&amp;hl=en&amp;as_sdt=0,5</t>
  </si>
  <si>
    <t>A9P7Nc-gd4wJ</t>
  </si>
  <si>
    <t>J Zarzar, S Giancola, B Ghanem</t>
  </si>
  <si>
    <t>https://scholar.google.com/scholar?cites=10121735499362849539&amp;as_sdt=2005&amp;sciodt=0,5&amp;hl=en</t>
  </si>
  <si>
    <t>https://repository.kaust.edu.sa/bitstream/handle/10754/660668/Preprintfile1.pdf?sequence=1</t>
  </si>
  <si>
    <t>J Zarzar, S Giancola, B Ghanem - 2019 - repository.kaust.edu.sa</t>
  </si>
  <si>
    <t>https://scholar.google.com/scholar?q=related:A9P7Nc-gd4wJ:scholar.google.com/&amp;scioq=2D+Lidar+to+3D+Lidar&amp;hl=en&amp;as_sdt=0,5</t>
  </si>
  <si>
    <t>… for both 3D point cloud (orange) and 2D Bird Eye View (green) representation of the LIDAR 
… We leverage a shape completion regularization (yellow) on top the 3D Siamese network for …</t>
  </si>
  <si>
    <t>repository.kaust.edu.sa</t>
  </si>
  <si>
    <t>Efficient tracking proposals using 2d-3d siamese networks on lidar</t>
  </si>
  <si>
    <t>https://scholar.google.com/scholar?cluster=10121735499362849539&amp;hl=en&amp;as_sdt=0,5</t>
  </si>
  <si>
    <t>4OOyRdE-2JoJ</t>
  </si>
  <si>
    <t>W Maddern, A Harrison…</t>
  </si>
  <si>
    <t>https://scholar.google.com/scholar?cites=11157737145348842464&amp;as_sdt=2005&amp;sciodt=0,5&amp;hl=en</t>
  </si>
  <si>
    <t>https://www.robots.ox.ac.uk/~mobile/Papers/2012ICRA_wm_arh_pmn.pdf</t>
  </si>
  <si>
    <t>W Maddern, A Harrison… - 2012 IEEE International …, 2012 - ieeexplore.ieee.org</t>
  </si>
  <si>
    <t>https://ieeexplore.ieee.org/abstract/document/6224607/</t>
  </si>
  <si>
    <t>2012 IEEE International …</t>
  </si>
  <si>
    <t>https://scholar.google.com/scholar?q=related:4OOyRdE-2JoJ:scholar.google.com/&amp;scioq=2D+Lidar+to+3D+Lidar&amp;hl=en&amp;as_sdt=0,5</t>
  </si>
  <si>
    <t>… 3D LIDAR and the downward-facing 2D LIDAR for σ = 5mm aggregated over 20 different 
locations. The mean 3D LIDAR … cloud for calibration of the 2D LIDAR. Note the large difference …</t>
  </si>
  <si>
    <t>Lost in translation (and rotation): Rapid extrinsic calibration for 2d and 3d lidars</t>
  </si>
  <si>
    <t>https://scholar.google.com/scholar?cluster=11157737145348842464&amp;hl=en&amp;as_sdt=0,5</t>
  </si>
  <si>
    <t>x2SfcnbKRWIJ</t>
  </si>
  <si>
    <t>S Zhao, JA Farrell</t>
  </si>
  <si>
    <t>https://scholar.google.com/scholar?cites=7081288599187973319&amp;as_sdt=2005&amp;sciodt=0,5&amp;hl=en</t>
  </si>
  <si>
    <t>https://escholarship.org/content/qt35m5z0bk/qt35m5z0bk.pdf</t>
  </si>
  <si>
    <t>S Zhao, JA Farrell - 2013 IEEE International Conference on …, 2013 - ieeexplore.ieee.org</t>
  </si>
  <si>
    <t>https://ieeexplore.ieee.org/abstract/document/6662778/</t>
  </si>
  <si>
    <t>2013 IEEE International Conference on …</t>
  </si>
  <si>
    <t>https://scholar.google.com/scholar?q=related:x2SfcnbKRWIJ:scholar.google.com/&amp;scioq=2D+Lidar+to+3D+Lidar&amp;hl=en&amp;as_sdt=0,5</t>
  </si>
  <si>
    <t>… Hence, 2D LIDAR aiding is the focus of this paper. The concept of LIDAR aiding, as … can 
be easily and reliably detected from 2D LIDAR data, this paper focuses on planar features for …</t>
  </si>
  <si>
    <t>2D LIDAR aided INS for vehicle positioning in urban environments</t>
  </si>
  <si>
    <t>https://scholar.google.com/scholar?cluster=7081288599187973319&amp;hl=en&amp;as_sdt=0,5</t>
  </si>
  <si>
    <t>FPtysJgkRRIJ</t>
  </si>
  <si>
    <t>D Cattaneo, M Vaghi, S Fontana…</t>
  </si>
  <si>
    <t>https://scholar.google.com/scholar?cites=1316498704289692436&amp;as_sdt=2005&amp;sciodt=0,5&amp;hl=en</t>
  </si>
  <si>
    <t>https://arxiv.org/pdf/1910.04871</t>
  </si>
  <si>
    <t>D Cattaneo, M Vaghi, S Fontana… - … on Robotics and …, 2020 - ieeexplore.ieee.org</t>
  </si>
  <si>
    <t>https://ieeexplore.ieee.org/abstract/document/9196859/</t>
  </si>
  <si>
    <t>https://scholar.google.com/scholar?q=related:FPtysJgkRRIJ:scholar.google.com/&amp;scioq=2D+Lidar+to+3D+Lidar&amp;hl=en&amp;as_sdt=0,5</t>
  </si>
  <si>
    <t>… -maps remains fairly unexplored, even though the path toward high definition 3D maps, … 
and LiDAR-maps, allowing for image to 3D-LiDAR place recognition. We trained a 2D and a 3D …</t>
  </si>
  <si>
    <t>Global visual localization in lidar-maps through shared 2d-3d embedding space</t>
  </si>
  <si>
    <t>https://scholar.google.com/scholar?cluster=1316498704289692436&amp;hl=en&amp;as_sdt=0,5</t>
  </si>
  <si>
    <t>dADjzLvpyHMJ</t>
  </si>
  <si>
    <t>F Itami, T Yamazaki</t>
  </si>
  <si>
    <t>https://scholar.google.com/scholar?cites=8343175302509428852&amp;as_sdt=2005&amp;sciodt=0,5&amp;hl=en</t>
  </si>
  <si>
    <t>F Itami, T Yamazaki - IEEE Sensors Journal, 2019 - ieeexplore.ieee.org</t>
  </si>
  <si>
    <t>https://ieeexplore.ieee.org/abstract/document/8710299/</t>
  </si>
  <si>
    <t>IEEE Sensors Journal</t>
  </si>
  <si>
    <t>https://scholar.google.com/scholar?q=related:dADjzLvpyHMJ:scholar.google.com/&amp;scioq=2D+Lidar+to+3D+Lidar&amp;hl=en&amp;as_sdt=0,5</t>
  </si>
  <si>
    <t>… and a 2D LiDAR with invisible laser beam. In the proposed method, the LiDAR calibration is 
… Therefore, only the LiDAR calibration is done when the LiDAR is available/replaced later, or …</t>
  </si>
  <si>
    <t>A simple calibration procedure for a 2D LiDAR with respect to a camera</t>
  </si>
  <si>
    <t>https://scholar.google.com/scholar?cluster=8343175302509428852&amp;hl=en&amp;as_sdt=0,5</t>
  </si>
  <si>
    <t>zk4T80ne9fgJ</t>
  </si>
  <si>
    <t>G Csaba, L Somlyai, Z Vámossy</t>
  </si>
  <si>
    <t>https://scholar.google.com/scholar?cites=17939489099892346574&amp;as_sdt=2005&amp;sciodt=0,5&amp;hl=en</t>
  </si>
  <si>
    <t>G Csaba, L Somlyai, Z Vámossy - 2018 IEEE 16th world …, 2018 - ieeexplore.ieee.org</t>
  </si>
  <si>
    <t>https://ieeexplore.ieee.org/abstract/document/8324002/</t>
  </si>
  <si>
    <t>2018 IEEE 16th world …</t>
  </si>
  <si>
    <t>https://scholar.google.com/scholar?q=related:zk4T80ne9fgJ:scholar.google.com/&amp;scioq=2D+Lidar+to+3D+Lidar&amp;hl=en&amp;as_sdt=0,5</t>
  </si>
  <si>
    <t>… papers dealing with LIDAR-based localization and navigation of vehicles. In many cases 2D 
distance meters are used… In [8] it is mentioned, that 3D objects can be built by LIDAR picture. …</t>
  </si>
  <si>
    <t>Mobil robot navigation using 2D LIDAR</t>
  </si>
  <si>
    <t>fLFjvrUNtfwJ</t>
  </si>
  <si>
    <t>Y Wu, Y Wang, S Zhang, H Ogai</t>
  </si>
  <si>
    <t>https://scholar.google.com/scholar?cites=18209475742576914812&amp;as_sdt=2005&amp;sciodt=0,5&amp;hl=en</t>
  </si>
  <si>
    <t>Y Wu, Y Wang, S Zhang, H Ogai - IEEE Sensors Journal, 2020 - ieeexplore.ieee.org</t>
  </si>
  <si>
    <t>https://ieeexplore.ieee.org/abstract/document/9181591/</t>
  </si>
  <si>
    <t>https://scholar.google.com/scholar?q=related:fLFjvrUNtfwJ:scholar.google.com/&amp;scioq=2D+Lidar+to+3D+Lidar&amp;hl=en&amp;as_sdt=0,5</t>
  </si>
  <si>
    <t>… in the development history of 3D LiDAR detection. To the best of our knowledge, this is the 
first survey paper to comprehensively cover recent deep 3D LiDAR object detection networks. …</t>
  </si>
  <si>
    <t>Deep 3D object detection networks using LiDAR data: A review</t>
  </si>
  <si>
    <t>https://scholar.google.com/scholar?cluster=18209475742576914812&amp;hl=en&amp;as_sdt=0,5</t>
  </si>
  <si>
    <t>QEcybjQ7cX4J</t>
  </si>
  <si>
    <t>L Zhou, Z Deng</t>
  </si>
  <si>
    <t>https://scholar.google.com/scholar?cites=9111128617520351040&amp;as_sdt=2005&amp;sciodt=0,5&amp;hl=en</t>
  </si>
  <si>
    <t>https://www.researchgate.net/profile/Zhidong-Deng/publication/262230929_A_new_algorithm_for_the_extrinsic_calibration_of_a_2D_LIDAR_and_a_camera/links/54f595950cf2ba615066ca6c/A-new-algorithm-for-the-extrinsic-calibration-of-a-2D-LIDAR-and-a-camera.pdf</t>
  </si>
  <si>
    <t>L Zhou, Z Deng - Measurement Science and Technology, 2014 - iopscience.iop.org</t>
  </si>
  <si>
    <t>https://iopscience.iop.org/article/10.1088/0957-0233/25/6/065107/meta</t>
  </si>
  <si>
    <t>Measurement Science and Technology</t>
  </si>
  <si>
    <t>https://scholar.google.com/scholar?q=related:QEcybjQ7cX4J:scholar.google.com/&amp;scioq=2D+Lidar+to+3D+Lidar&amp;hl=en&amp;as_sdt=0,5</t>
  </si>
  <si>
    <t>… paper proposes a new algorithm to calibrate a 2D LIDAR and a camera. The rotation matrix 
and … a new minimal solution of the extrinsic calibration between a 2D LIDAR and a camera. …</t>
  </si>
  <si>
    <t>iopscience.iop.org</t>
  </si>
  <si>
    <t>A new algorithm for the extrinsic calibration of a 2D LIDAR and a camera</t>
  </si>
  <si>
    <t>https://scholar.google.com/scholar?cluster=9111128617520351040&amp;hl=en&amp;as_sdt=0,5</t>
  </si>
  <si>
    <t>BzwUvSBEp30J</t>
  </si>
  <si>
    <t>SO Elberink, G Vosselman</t>
  </si>
  <si>
    <t>https://scholar.google.com/scholar?cites=9054280483253533703&amp;as_sdt=2005&amp;sciodt=0,5&amp;hl=en</t>
  </si>
  <si>
    <t>https://www.isprs.org/proceedings/xxxvi/part4/wg-iv-4-4.pdf</t>
  </si>
  <si>
    <t>SO Elberink, G Vosselman - Proceedings of the ISPRS TC-IV Intl symp. on …, 2006 - isprs.org</t>
  </si>
  <si>
    <t>Proceedings of the ISPRS TC-IV Intl symp. on …</t>
  </si>
  <si>
    <t>https://scholar.google.com/scholar?q=related:BzwUvSBEp30J:scholar.google.com/&amp;scioq=2D+Lidar+to+3D+Lidar&amp;hl=en&amp;as_sdt=0,5</t>
  </si>
  <si>
    <t>… Although the focus in this paper will lie on the modelling of 3D infrastructure, the presented 
3D map includes the modelling of topographic features completely covering the terrain. …</t>
  </si>
  <si>
    <t>isprs.org</t>
  </si>
  <si>
    <t>3D modelling of topographic objects by fusing 2D maps and lidar data</t>
  </si>
  <si>
    <t>https://scholar.google.com/scholar?cluster=9054280483253533703&amp;hl=en&amp;as_sdt=0,5</t>
  </si>
  <si>
    <t>x7JEZHh9IcgJ</t>
  </si>
  <si>
    <t>Z Yan, T Duckett, N Bellotto</t>
  </si>
  <si>
    <t>https://scholar.google.com/scholar?cites=14420945437848810183&amp;as_sdt=2005&amp;sciodt=0,5&amp;hl=en</t>
  </si>
  <si>
    <t>https://www.researchgate.net/profile/Zhi-Yan-7/publication/321815265_Online_learning_for_human_classification_in_3D_LiDAR-based_tracking/links/5da973b092851c577eb81c06/Online-learning-for-human-classification-in-3D-LiDAR-based-tracking.pdf</t>
  </si>
  <si>
    <t>Z Yan, T Duckett, N Bellotto - 2017 IEEE/RSJ International …, 2017 - ieeexplore.ieee.org</t>
  </si>
  <si>
    <t>https://ieeexplore.ieee.org/abstract/document/8202247/</t>
  </si>
  <si>
    <t>2017 IEEE/RSJ International …</t>
  </si>
  <si>
    <t>https://scholar.google.com/scholar?q=related:x7JEZHh9IcgJ:scholar.google.com/&amp;scioq=2D+Lidar+to+3D+Lidar&amp;hl=en&amp;as_sdt=0,5</t>
  </si>
  <si>
    <t>… the 3D LiDAR-based tracking. In order to do this, an efficient 3D cluster detector of potential 
human targets has been implemented. We evaluate the framework using a new 3D LiDAR …</t>
  </si>
  <si>
    <t>Online learning for human classification in 3D LiDAR-based tracking</t>
  </si>
  <si>
    <t>https://scholar.google.com/scholar?cluster=14420945437848810183&amp;hl=en&amp;as_sdt=0,5</t>
  </si>
  <si>
    <t>B0XRkHv65GkJ</t>
  </si>
  <si>
    <t>L Zhou</t>
  </si>
  <si>
    <t>https://scholar.google.com/scholar?cites=7630499077290018055&amp;as_sdt=2005&amp;sciodt=0,5&amp;hl=en</t>
  </si>
  <si>
    <t>L Zhou - IEEE Sensors Journal, 2013 - ieeexplore.ieee.org</t>
  </si>
  <si>
    <t>https://ieeexplore.ieee.org/abstract/document/6623083/</t>
  </si>
  <si>
    <t>https://scholar.google.com/scholar?q=related:B0XRkHv65GkJ:scholar.google.com/&amp;scioq=2D+Lidar+to+3D+Lidar&amp;hl=en&amp;as_sdt=0,5</t>
  </si>
  <si>
    <t>… register 2D LIDAR measurements to generate dense 3D data. … correspondences between 
2D features and 3D laser points. … 2D LIDAR is the XY plane of its coordinate system, thus ml …</t>
  </si>
  <si>
    <t>A new minimal solution for the extrinsic calibration of a 2D LIDAR and a camera using three plane-line correspondences</t>
  </si>
  <si>
    <t>https://scholar.google.com/scholar?cluster=7630499077290018055&amp;hl=en&amp;as_sdt=0,5</t>
  </si>
  <si>
    <t>NaaoYYLO1RAJ</t>
  </si>
  <si>
    <t>X Gong, Y Lin, J Liu</t>
  </si>
  <si>
    <t>https://scholar.google.com/scholar?cites=1213102734025729589&amp;as_sdt=2005&amp;sciodt=0,5&amp;hl=en</t>
  </si>
  <si>
    <t>https://www.mdpi.com/1424-8220/13/2/1902</t>
  </si>
  <si>
    <t>X Gong, Y Lin, J Liu - Sensors, 2013 - mdpi.com</t>
  </si>
  <si>
    <t>https://scholar.google.com/scholar?q=related:NaaoYYLO1RAJ:scholar.google.com/&amp;scioq=2D+Lidar+to+3D+Lidar&amp;hl=en&amp;as_sdt=0,5</t>
  </si>
  <si>
    <t>… A variety of methods have been developed to address the LIDAR-camera extrinsic calibration 
problem. Among them, early interest focuses on systems consisting of a 2D LIDAR and a …</t>
  </si>
  <si>
    <t>3D LIDAR-camera extrinsic calibration using an arbitrary trihedron</t>
  </si>
  <si>
    <t>https://scholar.google.com/scholar?cluster=1213102734025729589&amp;hl=en&amp;as_sdt=0,5</t>
  </si>
  <si>
    <t>dKSB3ShupAcJ</t>
  </si>
  <si>
    <t>Y He, L Chen, J Chen, M Li</t>
  </si>
  <si>
    <t>https://scholar.google.com/scholar?cites=550686176240051316&amp;as_sdt=2005&amp;sciodt=0,5&amp;hl=en</t>
  </si>
  <si>
    <t>Y He, L Chen, J Chen, M Li - 2015 IEEE International …, 2015 - ieeexplore.ieee.org</t>
  </si>
  <si>
    <t>https://ieeexplore.ieee.org/abstract/document/7418964/</t>
  </si>
  <si>
    <t>2015 IEEE International …</t>
  </si>
  <si>
    <t>https://scholar.google.com/scholar?q=related:dKSB3ShupAcJ:scholar.google.com/&amp;scioq=2D+Lidar+to+3D+Lidar&amp;hl=en&amp;as_sdt=0,5</t>
  </si>
  <si>
    <t>… 2D perceptual information we can get from 3D LiDAR point cloud. Current work [1] [2] [3] have 
demonstrated that the depth, height and local surface normal value of a 3D … LiDAR point as …</t>
  </si>
  <si>
    <t>A novel way to organize 3D LiDAR point cloud as 2D depth map height map and surface normal map</t>
  </si>
  <si>
    <t>https://scholar.google.com/scholar?cluster=550686176240051316&amp;hl=en&amp;as_sdt=0,5</t>
  </si>
  <si>
    <t>P1LKtErEhkYJ</t>
  </si>
  <si>
    <t>Z Fang, S Zhao, S Wen, Y Zhang</t>
  </si>
  <si>
    <t>https://scholar.google.com/scholar?cites=5081965054673965631&amp;as_sdt=2005&amp;sciodt=0,5&amp;hl=en</t>
  </si>
  <si>
    <t>https://www.hindawi.com/journals/js/2018/2937694/abs/</t>
  </si>
  <si>
    <t>Z Fang, S Zhao, S Wen, Y Zhang - Journal of Sensors, 2018 - hindawi.com</t>
  </si>
  <si>
    <t>Journal of Sensors</t>
  </si>
  <si>
    <t>https://scholar.google.com/scholar?q=related:P1LKtErEhkYJ:scholar.google.com/&amp;scioq=2D+Lidar+to+3D+Lidar&amp;hl=en&amp;as_sdt=0,5</t>
  </si>
  <si>
    <t>… low-cost customized 3D laser scanner based on a rotating 2D laser scanner which is … 3D 
laser scanner with 360 field of view. Our low-cost 3D laser rangefinder consisted of a 2D LiDAR …</t>
  </si>
  <si>
    <t>hindawi.com</t>
  </si>
  <si>
    <t>A real-time 3d perception and reconstruction system based on a 2d laser scanner</t>
  </si>
  <si>
    <t>https://scholar.google.com/scholar?cluster=5081965054673965631&amp;hl=en&amp;as_sdt=0,5</t>
  </si>
  <si>
    <t>Jto66zTj8j0J</t>
  </si>
  <si>
    <t>L Zheng, P Zhang, J Tan, F Li</t>
  </si>
  <si>
    <t>https://scholar.google.com/scholar?cites=4463879997101890086&amp;as_sdt=2005&amp;sciodt=0,5&amp;hl=en</t>
  </si>
  <si>
    <t>https://ieeexplore.ieee.org/iel7/6287639/8600701/08894118.pdf</t>
  </si>
  <si>
    <t>L Zheng, P Zhang, J Tan, F Li - IEEE Access, 2019 - ieeexplore.ieee.org</t>
  </si>
  <si>
    <t>https://ieeexplore.ieee.org/abstract/document/8894118/</t>
  </si>
  <si>
    <t>IEEE Access</t>
  </si>
  <si>
    <t>https://scholar.google.com/scholar?q=related:Jto66zTj8j0J:scholar.google.com/&amp;scioq=2D+Lidar+to+3D+Lidar&amp;hl=en&amp;as_sdt=0,5</t>
  </si>
  <si>
    <t>… In this paper, a low-cost obstacle detection system based on a 2D lidar is proposed, 
which can detect obstacles in the environment during the movement of UAV. To improve the …</t>
  </si>
  <si>
    <t>The obstacle detection method of uav based on 2D lidar</t>
  </si>
  <si>
    <t>https://scholar.google.com/scholar?cluster=4463879997101890086&amp;hl=en&amp;as_sdt=0,5</t>
  </si>
  <si>
    <t>H Yu, W Zhen, W Yang, J Zhang…</t>
  </si>
  <si>
    <t>https://scholar.google.com/scholar?cites=7459953649678935545&amp;as_sdt=2005&amp;sciodt=0,5&amp;hl=en</t>
  </si>
  <si>
    <t>https://arxiv.org/pdf/2004.00740</t>
  </si>
  <si>
    <t>H Yu, W Zhen, W Yang, J Zhang… - 2020 IEEE/RSJ …, 2020 - ieeexplore.ieee.org</t>
  </si>
  <si>
    <t>https://ieeexplore.ieee.org/abstract/document/9341690/</t>
  </si>
  <si>
    <t>2020 IEEE/RSJ …</t>
  </si>
  <si>
    <t>https://scholar.google.com/scholar?q=related:-eX94VEUh2cJ:scholar.google.com/&amp;scioq=2D+Lidar+to+3D+Lidar&amp;hl=en&amp;as_sdt=0,5</t>
  </si>
  <si>
    <t>… method in prior LiDAR maps using direct 2D3D line correspondences. To … LiDAR point 
clouds and images, geometric 3D lines are extracted offline from LiDAR maps while robust 2D …</t>
  </si>
  <si>
    <t>Monocular camera localization in prior lidar maps with 2d-3d line correspondences</t>
  </si>
  <si>
    <t>https://scholar.google.com/scholar?cluster=7459953649678935545&amp;hl=en&amp;as_sdt=0,5</t>
  </si>
  <si>
    <t>E8O8k7QA3WwJ</t>
  </si>
  <si>
    <t>D Ghorpade, AD Thakare…</t>
  </si>
  <si>
    <t>https://scholar.google.com/scholar?cites=7844426901522006803&amp;as_sdt=2005&amp;sciodt=0,5&amp;hl=en</t>
  </si>
  <si>
    <t>D Ghorpade, AD Thakare… - … , Control and Automation …, 2017 - ieeexplore.ieee.org</t>
  </si>
  <si>
    <t>https://ieeexplore.ieee.org/abstract/document/8463846/</t>
  </si>
  <si>
    <t>… , Control and Automation …</t>
  </si>
  <si>
    <t>https://scholar.google.com/scholar?q=related:E8O8k7QA3WwJ:scholar.google.com/&amp;scioq=2D+Lidar+to+3D+Lidar&amp;hl=en&amp;as_sdt=0,5</t>
  </si>
  <si>
    <t>… This paper proposes efficient obstacle detection and avoidance model based on 2D LiDAR 
for autonomous mobile robot. The proposed method extracts spatial information from laser …</t>
  </si>
  <si>
    <t>Obstacle detection and avoidance algorithm for autonomous mobile robot using 2D LiDAR</t>
  </si>
  <si>
    <t>https://scholar.google.com/scholar?cluster=7844426901522006803&amp;hl=en&amp;as_sdt=0,5</t>
  </si>
  <si>
    <t>QmXI0RRBy3YJ</t>
  </si>
  <si>
    <t>A Harchowdhury, L Kleeman…</t>
  </si>
  <si>
    <t>https://scholar.google.com/scholar?cites=8560007074422482242&amp;as_sdt=2005&amp;sciodt=0,5&amp;hl=en</t>
  </si>
  <si>
    <t>A Harchowdhury, L Kleeman… - IEEE Robotics and …, 2018 - ieeexplore.ieee.org</t>
  </si>
  <si>
    <t>https://ieeexplore.ieee.org/abstract/document/8404073/</t>
  </si>
  <si>
    <t>https://scholar.google.com/scholar?q=related:QmXI0RRBy3YJ:scholar.google.com/&amp;scioq=2D+Lidar+to+3D+Lidar&amp;hl=en&amp;as_sdt=0,5</t>
  </si>
  <si>
    <t>… low cost 3D range sensor, developed using an affordable 2D lidar. A high speed servo is used 
to nod the lidar and generate 3D … of a 3D surface while mounted on a robot. The proposed …</t>
  </si>
  <si>
    <t>Coordinated nodding of a two-dimensional lidar for dense three-dimensional range measurements</t>
  </si>
  <si>
    <t>https://scholar.google.com/scholar?cluster=8560007074422482242&amp;hl=en&amp;as_sdt=0,5</t>
  </si>
  <si>
    <t>4eDRL4dbNzQJ</t>
  </si>
  <si>
    <t>R Ren, H Fu, M Wu</t>
  </si>
  <si>
    <t>https://scholar.google.com/scholar?cites=3762576649872335073&amp;as_sdt=2005&amp;sciodt=0,5&amp;hl=en</t>
  </si>
  <si>
    <t>https://www.mdpi.com/2079-9292/8/6/613</t>
  </si>
  <si>
    <t>R Ren, H Fu, M Wu - Electronics, 2019 - mdpi.com</t>
  </si>
  <si>
    <t>https://scholar.google.com/scholar?q=related:4eDRL4dbNzQJ:scholar.google.com/&amp;scioq=2D+Lidar+to+3D+Lidar&amp;hl=en&amp;as_sdt=0,5</t>
  </si>
  <si>
    <t>… In this paper, a robust 2D lidar SLAM system for large-scale outdoor environment is proposed. 
To … For the future work, we would like to apply our method to 3D mapping and localization. …</t>
  </si>
  <si>
    <t>Large-scale outdoor slam based on 2d lidar</t>
  </si>
  <si>
    <t>https://scholar.google.com/scholar?cluster=3762576649872335073&amp;hl=en&amp;as_sdt=0,5</t>
  </si>
  <si>
    <t>7OwsekR8Ya4J</t>
  </si>
  <si>
    <t>A Dhall, K Chelani, V Radhakrishnan…</t>
  </si>
  <si>
    <t>https://scholar.google.com/scholar?cites=12565461068889779436&amp;as_sdt=2005&amp;sciodt=0,5&amp;hl=en</t>
  </si>
  <si>
    <t>https://arxiv.org/pdf/1705.09785</t>
  </si>
  <si>
    <t>A Dhall, K Chelani, V Radhakrishnan… - arXiv preprint arXiv …, 2017 - arxiv.org</t>
  </si>
  <si>
    <t>https://arxiv.org/abs/1705.09785</t>
  </si>
  <si>
    <t>arXiv preprint arXiv …</t>
  </si>
  <si>
    <t>https://scholar.google.com/scholar?q=related:7OwsekR8Ya4J:scholar.google.com/&amp;scioq=2D+Lidar+to+3D+Lidar&amp;hl=en&amp;as_sdt=0,5</t>
  </si>
  <si>
    <t>… our method that uses 3D-3D point correspondences, we tried methods that involved 2D-3D … 
setup to help calibrate a LiDAR and camera, first, using 2D-3D methods. The setup involves …</t>
  </si>
  <si>
    <t>LiDAR-camera calibration using 3D-3D point correspondences</t>
  </si>
  <si>
    <t>https://scholar.google.com/scholar?cluster=12565461068889779436&amp;hl=en&amp;as_sdt=0,5</t>
  </si>
  <si>
    <t>bUnunkUYWdUJ</t>
  </si>
  <si>
    <t>H Yang, Z Wang, L Lin, H Liang, W Huang, F Xu</t>
  </si>
  <si>
    <t>https://scholar.google.com/scholar?cites=15373345490304125293&amp;as_sdt=2005&amp;sciodt=0,5&amp;hl=en</t>
  </si>
  <si>
    <t>https://www.mdpi.com/2076-3417/10/23/8534</t>
  </si>
  <si>
    <t>H Yang, Z Wang, L Lin, H Liang, W Huang, F Xu - Applied Sciences, 2020 - mdpi.com</t>
  </si>
  <si>
    <t>https://scholar.google.com/scholar?q=related:bUnunkUYWdUJ:scholar.google.com/&amp;scioq=2D+Lidar+to+3D+Lidar&amp;hl=en&amp;as_sdt=0,5</t>
  </si>
  <si>
    <t>… In this section, we will explain the characteristics of a LiDAR 3D point cloud data, some 
clustering strategies according to different characteristics, and some issues in the process of …</t>
  </si>
  <si>
    <t>Two-layer-graph clustering for real-time 3D LiDAR point cloud segmentation</t>
  </si>
  <si>
    <t>https://scholar.google.com/scholar?cluster=15373345490304125293&amp;hl=en&amp;as_sdt=0,5</t>
  </si>
  <si>
    <t>EfPKspk7BUAJ</t>
  </si>
  <si>
    <t>M Immonen, I Niskanen, L Hallman…</t>
  </si>
  <si>
    <t>https://scholar.google.com/scholar?cites=4613158924626621201&amp;as_sdt=2005&amp;sciodt=0,5&amp;hl=en</t>
  </si>
  <si>
    <t>M Immonen, I Niskanen, L Hallman… - IEEE Sensors …, 2021 - ieeexplore.ieee.org</t>
  </si>
  <si>
    <t>https://ieeexplore.ieee.org/abstract/document/9427091/</t>
  </si>
  <si>
    <t>IEEE Sensors …</t>
  </si>
  <si>
    <t>https://scholar.google.com/scholar?q=related:EfPKspk7BUAJ:scholar.google.com/&amp;scioq=2D+Lidar+to+3D+Lidar&amp;hl=en&amp;as_sdt=0,5</t>
  </si>
  <si>
    <t>… rotating commercial 3D Lidar and a custom solid-state 2D pulsed TOF flash Lidar profilometer 
… The commercial Lidar generates 3D information of the large-scale environment while the …</t>
  </si>
  <si>
    <t>Fusion of 4D point clouds from a 2D profilometer and a 3D lidar on an excavator</t>
  </si>
  <si>
    <t>https://scholar.google.com/scholar?cluster=4613158924626621201&amp;hl=en&amp;as_sdt=0,5</t>
  </si>
  <si>
    <t>R Qian, D Garg, Y Wang, Y You…</t>
  </si>
  <si>
    <t>https://scholar.google.com/scholar?cites=3540971209064778234&amp;as_sdt=2005&amp;sciodt=0,5&amp;hl=en</t>
  </si>
  <si>
    <t>https://openaccess.thecvf.com/content_CVPR_2020/papers/Qian_End-to-End_Pseudo-LiDAR_for_Image-Based_3D_Object_Detection_CVPR_2020_paper.pdf</t>
  </si>
  <si>
    <t>R Qian, D Garg, Y Wang, Y You… - Proceedings of the …, 2020 - openaccess.thecvf.com</t>
  </si>
  <si>
    <t>http://openaccess.thecvf.com/content_CVPR_2020/html/Qian_End-to-End_Pseudo-LiDAR_for_Image-Based_3D_Object_Detection_CVPR_2020_paper.html</t>
  </si>
  <si>
    <t>Proceedings of the …</t>
  </si>
  <si>
    <t>https://scholar.google.com/scholar?q=related:-gkxxI0OJDEJ:scholar.google.com/&amp;scioq=2D+Lidar+to+3D+Lidar&amp;hl=en&amp;as_sdt=0,5</t>
  </si>
  <si>
    <t>… 3D object detection is a necessity for safe autonomous driving. Although LiDAR sensors can 
provide accurate 3D … all 3D points higher than the normal heights that LiDAR signals can …</t>
  </si>
  <si>
    <t>End-to-end pseudo-lidar for image-based 3d object detection</t>
  </si>
  <si>
    <t>https://scholar.google.com/scholar?cluster=3540971209064778234&amp;hl=en&amp;as_sdt=0,5</t>
  </si>
  <si>
    <t>FUnGc_n47N4J</t>
  </si>
  <si>
    <t>Y Li, Q Zheng, A Sharf, D Cohen-Or…</t>
  </si>
  <si>
    <t>https://scholar.google.com/scholar?cites=16063487721196636437&amp;as_sdt=2005&amp;sciodt=0,5&amp;hl=en</t>
  </si>
  <si>
    <t>https://citeseerx.ist.psu.edu/document?repid=rep1&amp;type=pdf&amp;doi=11922ad6c34ebf6490a9a235441bf5c451806057</t>
  </si>
  <si>
    <t>Y Li, Q Zheng, A Sharf, D Cohen-Or… - … on Computer Vision, 2011 - ieeexplore.ieee.org</t>
  </si>
  <si>
    <t>https://ieeexplore.ieee.org/abstract/document/6126329/</t>
  </si>
  <si>
    <t>https://scholar.google.com/scholar?q=related:FUnGc_n47N4J:scholar.google.com/&amp;scioq=2D+Lidar+to+3D+Lidar&amp;hl=en&amp;as_sdt=0,5</t>
  </si>
  <si>
    <t>… We present a method for fusing two acquisition modes, 2D photographs and 3D LiDAR 
scans, for depth-layer decomposition of urban facades. The two modes have complementary …</t>
  </si>
  <si>
    <t>2D-3D fusion for layer decomposition of urban facades</t>
  </si>
  <si>
    <t>https://scholar.google.com/scholar?cluster=16063487721196636437&amp;hl=en&amp;as_sdt=0,5</t>
  </si>
  <si>
    <t>4mv00dAxi_oJ</t>
  </si>
  <si>
    <t>I Baldwin, P Newman</t>
  </si>
  <si>
    <t>https://scholar.google.com/scholar?cites=18053578304190180322&amp;as_sdt=2005&amp;sciodt=0,5&amp;hl=en</t>
  </si>
  <si>
    <t>https://eng.ox.ac.uk/media/5747/2012icra_baldwin.pdf</t>
  </si>
  <si>
    <t>I Baldwin, P Newman - 2012 IEEE international conference on …, 2012 - ieeexplore.ieee.org</t>
  </si>
  <si>
    <t>https://ieeexplore.ieee.org/abstract/document/6224996/</t>
  </si>
  <si>
    <t>2012 IEEE international conference on …</t>
  </si>
  <si>
    <t>https://scholar.google.com/scholar?q=related:4mv00dAxi_oJ:scholar.google.com/&amp;scioq=2D+Lidar+to+3D+Lidar&amp;hl=en&amp;as_sdt=0,5</t>
  </si>
  <si>
    <t>… of prior 3D maps using a single 2D push-broom laser - a fixed scanning LIDAR sensor 
which … To this end our localization scheme has no reliance on 3D laser, differential GPS or …</t>
  </si>
  <si>
    <t>Road vehicle localization with 2D push-broom LIDAR and 3D priors</t>
  </si>
  <si>
    <t>https://scholar.google.com/scholar?cluster=18053578304190180322&amp;hl=en&amp;as_sdt=0,5</t>
  </si>
  <si>
    <t>ntx9eNYljzYJ</t>
  </si>
  <si>
    <t>L Chen, J Yang, H Kong</t>
  </si>
  <si>
    <t>https://scholar.google.com/scholar?cites=3931402602792475806&amp;as_sdt=2005&amp;sciodt=0,5&amp;hl=en</t>
  </si>
  <si>
    <t>L Chen, J Yang, H Kong - 2017 IEEE international conference …, 2017 - ieeexplore.ieee.org</t>
  </si>
  <si>
    <t>https://ieeexplore.ieee.org/abstract/document/7989159/</t>
  </si>
  <si>
    <t>2017 IEEE international conference …</t>
  </si>
  <si>
    <t>https://scholar.google.com/scholar?q=related:ntx9eNYljzYJ:scholar.google.com/&amp;scioq=2D+Lidar+to+3D+Lidar&amp;hl=en&amp;as_sdt=0,5</t>
  </si>
  <si>
    <t>… Instead of projecting the 3D points into the 2D grid map[1], [2], [3] or the color image plane[4], 
[5], [6], we define a 2D coordinate system called Lidarimagery as (θ,φ), where the φ refers …</t>
  </si>
  <si>
    <t>Lidar-histogram for fast road and obstacle detection</t>
  </si>
  <si>
    <t>https://scholar.google.com/scholar?cluster=3931402602792475806&amp;hl=en&amp;as_sdt=0,5</t>
  </si>
  <si>
    <t>bPFSYy-7T8UJ</t>
  </si>
  <si>
    <t>A Asvadi, C Premebida, P Peixoto, U Nunes</t>
  </si>
  <si>
    <t>https://scholar.google.com/scholar?cites=14217788360836182380&amp;as_sdt=2005&amp;sciodt=0,5&amp;hl=en</t>
  </si>
  <si>
    <t>http://www.patternrecognition.asia/perception/negative2016a.pdf</t>
  </si>
  <si>
    <t>A Asvadi, C Premebida, P Peixoto, U Nunes - Robotics and Autonomous …, 2016 - Elsevier</t>
  </si>
  <si>
    <t>https://www.sciencedirect.com/science/article/pii/S0921889016300483</t>
  </si>
  <si>
    <t>Robotics and Autonomous …</t>
  </si>
  <si>
    <t>https://scholar.google.com/scholar?q=related:bPFSYy-7T8UJ:scholar.google.com/&amp;scioq=2D+Lidar+to+3D+Lidar&amp;hl=en&amp;as_sdt=0,5</t>
  </si>
  <si>
    <t>… data from a 3D-LIDAR mounted onboard an intelligent vehicle, a 3D perception system … 
Experiments, using point-cloud data from a Velodyne LIDAR and localization data from an …</t>
  </si>
  <si>
    <t>Elsevier</t>
  </si>
  <si>
    <t>3D Lidar-based static and moving obstacle detection in driving environments: An approach based on voxels and multi-region ground planes</t>
  </si>
  <si>
    <t>https://scholar.google.com/scholar?cluster=14217788360836182380&amp;hl=en&amp;as_sdt=0,5</t>
  </si>
  <si>
    <t>uRrOAzAYn_sJ</t>
  </si>
  <si>
    <t>Z Gao, J Huang, X Yang, P An</t>
  </si>
  <si>
    <t>https://scholar.google.com/scholar?cites=18131237219318241977&amp;as_sdt=2005&amp;sciodt=0,5&amp;hl=en</t>
  </si>
  <si>
    <t>Z Gao, J Huang, X Yang, P An - Sensor Review, 2018 - emerald.com</t>
  </si>
  <si>
    <t>https://www.emerald.com/insight/content/doi/10.1108/SR-11-2017-0237/full/html?utm_campaign=Emerald_Engineering_PPV_Dec22_RoN</t>
  </si>
  <si>
    <t>Sensor Review</t>
  </si>
  <si>
    <t>https://scholar.google.com/scholar?q=related:uRrOAzAYn_sJ:scholar.google.com/&amp;scioq=2D+Lidar+to+3D+Lidar&amp;hl=en&amp;as_sdt=0,5</t>
  </si>
  <si>
    <t>… This paper aims to calibrate the mounted parameters between the LIDAR and the motor 
in a low-cost 3D LIDAR device. It proposes the model of the aimed 3D LIDAR device and …</t>
  </si>
  <si>
    <t>emerald.com</t>
  </si>
  <si>
    <t>Calibration of rotating 2D LIDAR based on simple plane measurement</t>
  </si>
  <si>
    <t>https://scholar.google.com/scholar?cluster=18131237219318241977&amp;hl=en&amp;as_sdt=0,5</t>
  </si>
  <si>
    <t>B-7JyckhpXMJ</t>
  </si>
  <si>
    <t>B Douillard, J Underwood, N Kuntz…</t>
  </si>
  <si>
    <t>https://scholar.google.com/scholar?cites=8333103836076568071&amp;as_sdt=2005&amp;sciodt=0,5&amp;hl=en</t>
  </si>
  <si>
    <t>https://citeseerx.ist.psu.edu/document?repid=rep1&amp;type=pdf&amp;doi=89e41b0d7194584c5107c480a38bc52782a3fb7a</t>
  </si>
  <si>
    <t>B Douillard, J Underwood, N Kuntz… - … on Robotics and …, 2011 - ieeexplore.ieee.org</t>
  </si>
  <si>
    <t>https://ieeexplore.ieee.org/abstract/document/5979818/</t>
  </si>
  <si>
    <t>https://scholar.google.com/scholar?q=related:B-7JyckhpXMJ:scholar.google.com/&amp;scioq=2D+Lidar+to+3D+Lidar&amp;hl=en&amp;as_sdt=0,5</t>
  </si>
  <si>
    <t>… for 3D LIDAR data. … of 3D data (Fig. 1 and 3(c)) that can be integrated to larger processing 
pipelines such as classification, dynamic object tracking and path planning. We anticipate 3D …</t>
  </si>
  <si>
    <t>On the segmentation of 3D LIDAR point clouds</t>
  </si>
  <si>
    <t>https://scholar.google.com/scholar?cluster=8333103836076568071&amp;hl=en&amp;as_sdt=0,5</t>
  </si>
  <si>
    <t>wJ8V4G0SV9oJ</t>
  </si>
  <si>
    <t>J Jeong, TS Yoon, JB Park</t>
  </si>
  <si>
    <t>https://scholar.google.com/scholar?cites=15733064086362365888&amp;as_sdt=2005&amp;sciodt=0,5&amp;hl=en</t>
  </si>
  <si>
    <t>https://www.mdpi.com/1424-8220/18/8/2571</t>
  </si>
  <si>
    <t>J Jeong, TS Yoon, JB Park - Sensors, 2018 - mdpi.com</t>
  </si>
  <si>
    <t>https://scholar.google.com/scholar?q=related:wJ8V4G0SV9oJ:scholar.google.com/&amp;scioq=2D+Lidar+to+3D+Lidar&amp;hl=en&amp;as_sdt=0,5</t>
  </si>
  <si>
    <t>… semantic 3D mapping by fusing a 3D Lidar with a camera. Our goal is to create a semantic 3D 
map … With respect to the 3D reconstruction in our method, a GPS and an IMU are utilized to …</t>
  </si>
  <si>
    <t>Towards a meaningful 3D map using a 3D lidar and a camera</t>
  </si>
  <si>
    <t>https://scholar.google.com/scholar?cluster=15733064086362365888&amp;hl=en&amp;as_sdt=0,5</t>
  </si>
  <si>
    <t>vFl1-zd1DCMJ</t>
  </si>
  <si>
    <t>W Song, D Li, S Sun, L Zhang, Y Xin, Y Sung, R Choi</t>
  </si>
  <si>
    <t>https://scholar.google.com/scholar?cites=2525522374350428604&amp;as_sdt=2005&amp;sciodt=0,5&amp;hl=en</t>
  </si>
  <si>
    <t>https://www.mdpi.com/2072-4292/14/13/3146</t>
  </si>
  <si>
    <t>W Song, D Li, S Sun, L Zhang, Y Xin, Y Sung, R Choi - Remote Sensing, 2022 - mdpi.com</t>
  </si>
  <si>
    <t>Remote Sensing</t>
  </si>
  <si>
    <t>https://scholar.google.com/scholar?q=related:vFl1-zd1DCMJ:scholar.google.com/&amp;scioq=2D+Lidar+to+3D+Lidar&amp;hl=en&amp;as_sdt=0,5</t>
  </si>
  <si>
    <t>… Accurate semantic analysis of LiDAR point clouds enables the interaction between … This 
paper proposes a hybrid 2D and 3D Hough Net by combining 3D global Hough features and 2D …</t>
  </si>
  <si>
    <t>2D&amp;3DHNet for 3D object classification in LiDAR point cloud</t>
  </si>
  <si>
    <t>https://scholar.google.com/scholar?cluster=2525522374350428604&amp;hl=en&amp;as_sdt=0,5</t>
  </si>
  <si>
    <t>LtynYcpft3gJ</t>
  </si>
  <si>
    <t>D McLeod, J Jacobson, M Hardy…</t>
  </si>
  <si>
    <t>https://scholar.google.com/scholar?cites=8698526528115825710&amp;as_sdt=2005&amp;sciodt=0,5&amp;hl=en</t>
  </si>
  <si>
    <t>D McLeod, J Jacobson, M Hardy… - 2013 OCEANS-San …, 2013 - ieeexplore.ieee.org</t>
  </si>
  <si>
    <t>https://ieeexplore.ieee.org/abstract/document/6741175/</t>
  </si>
  <si>
    <t>2013 OCEANS-San …</t>
  </si>
  <si>
    <t>https://scholar.google.com/scholar?q=related:LtynYcpft3gJ:scholar.google.com/&amp;scioq=2D+Lidar+to+3D+Lidar&amp;hl=en&amp;as_sdt=0,5</t>
  </si>
  <si>
    <t>… Advances in autonomous inspection of subsea facilities using a 3 Dimensional(3D) LIght 
Detection And Ranging (LiDAR) sensor are examined to illustrate the favorable enhancement …</t>
  </si>
  <si>
    <t>Autonomous inspection using an underwater 3D LiDAR</t>
  </si>
  <si>
    <t>https://scholar.google.com/scholar?cluster=8698526528115825710&amp;hl=en&amp;as_sdt=0,5</t>
  </si>
  <si>
    <t>aXS8cyYjweQJ</t>
  </si>
  <si>
    <t>J Kim, J Jeong, YS Shin, Y Cho…</t>
  </si>
  <si>
    <t>https://scholar.google.com/scholar?cites=16483494759210185833&amp;as_sdt=2005&amp;sciodt=0,5&amp;hl=en</t>
  </si>
  <si>
    <t>J Kim, J Jeong, YS Shin, Y Cho… - 2017 14th International …, 2017 - ieeexplore.ieee.org</t>
  </si>
  <si>
    <t>https://ieeexplore.ieee.org/abstract/document/7992845/</t>
  </si>
  <si>
    <t>2017 14th International …</t>
  </si>
  <si>
    <t>https://scholar.google.com/scholar?q=related:aXS8cyYjweQJ:scholar.google.com/&amp;scioq=2D+Lidar+to+3D+Lidar&amp;hl=en&amp;as_sdt=0,5</t>
  </si>
  <si>
    <t>… LiDAR sensors can be categorized as 2D and 3D LiDAR. The 2D LiDAR sensors are array 
of 1D LiDARs, and each 2D … These 2D LiDAR are often mounted perpendicular or horizontal …</t>
  </si>
  <si>
    <t>LiDAR configuration comparison for urban mapping system</t>
  </si>
  <si>
    <t>https://scholar.google.com/scholar?cluster=16483494759210185833&amp;hl=en&amp;as_sdt=0,5</t>
  </si>
  <si>
    <t>f_G6Ii1UBosJ</t>
  </si>
  <si>
    <t>A Peters, A Schmidt, AC Knoll</t>
  </si>
  <si>
    <t>https://scholar.google.com/scholar?cites=10017786973965185407&amp;as_sdt=2005&amp;sciodt=0,5&amp;hl=en</t>
  </si>
  <si>
    <t>https://ieeexplore.ieee.org/iel7/7083369/7339444/08957228.pdf</t>
  </si>
  <si>
    <t>A Peters, A Schmidt, AC Knoll - IEEE Robotics and Automation …, 2020 - ieeexplore.ieee.org</t>
  </si>
  <si>
    <t>https://ieeexplore.ieee.org/abstract/document/8957228/</t>
  </si>
  <si>
    <t>IEEE Robotics and Automation …</t>
  </si>
  <si>
    <t>https://scholar.google.com/scholar?q=related:f_G6Ii1UBosJ:scholar.google.com/&amp;scioq=2D+Lidar+to+3D+Lidar&amp;hl=en&amp;as_sdt=0,5</t>
  </si>
  <si>
    <t>… are: 1) We present a simple approach to filter noise like reflections or laser shadows from 
distorted scan data 2) We show an ICP variant to calibration the mounting pose of a 2d lidar …</t>
  </si>
  <si>
    <t>Extrinsic calibration of an eye-in-hand 2D LiDAR sensor in unstructured environments using ICP</t>
  </si>
  <si>
    <t>https://scholar.google.com/scholar?cluster=10017786973965185407&amp;hl=en&amp;as_sdt=0,5</t>
  </si>
  <si>
    <t>HS4jI-dkAA4J</t>
  </si>
  <si>
    <t>B Behroozpour, PAM Sandborn…</t>
  </si>
  <si>
    <t>https://scholar.google.com/scholar?cites=1008917260420722205&amp;as_sdt=2005&amp;sciodt=0,5&amp;hl=en</t>
  </si>
  <si>
    <t>https://www.tu-chemnitz.de/physik/EXSE/ForPhySe/Behroozpour%20IEEE%20Communications%202017.pdf</t>
  </si>
  <si>
    <t>B Behroozpour, PAM Sandborn… - IEEE …, 2017 - ieeexplore.ieee.org</t>
  </si>
  <si>
    <t>https://ieeexplore.ieee.org/abstract/document/8067701/</t>
  </si>
  <si>
    <t>IEEE …</t>
  </si>
  <si>
    <t>https://scholar.google.com/scholar?q=related:HS4jI-dkAA4J:scholar.google.com/&amp;scioq=2D+Lidar+to+3D+Lidar&amp;hl=en&amp;as_sdt=0,5</t>
  </si>
  <si>
    <t>… that would benefit from lidar-based rangefinders and 3D cameras. Specifications including 
… This article describes the basic lidar architecture, followed by more details on popular lidar …</t>
  </si>
  <si>
    <t>Lidar system architectures and circuits</t>
  </si>
  <si>
    <t>https://scholar.google.com/scholar?cluster=1008917260420722205&amp;hl=en&amp;as_sdt=0,5</t>
  </si>
  <si>
    <t>rTCXdcEOnmoJ</t>
  </si>
  <si>
    <t>J Jeong, Y Cho, YS Shin, H Roh…</t>
  </si>
  <si>
    <t>https://scholar.google.com/scholar?cites=7682594238404964525&amp;as_sdt=2005&amp;sciodt=0,5&amp;hl=en</t>
  </si>
  <si>
    <t>https://arxiv.org/pdf/1803.06121</t>
  </si>
  <si>
    <t>J Jeong, Y Cho, YS Shin, H Roh… - 2018 IEEE International …, 2018 - ieeexplore.ieee.org</t>
  </si>
  <si>
    <t>https://ieeexplore.ieee.org/abstract/document/8460834/</t>
  </si>
  <si>
    <t>2018 IEEE International …</t>
  </si>
  <si>
    <t>https://scholar.google.com/scholar?q=related:rTCXdcEOnmoJ:scholar.google.com/&amp;scioq=2D+Lidar+to+3D+Lidar&amp;hl=en&amp;as_sdt=0,5</t>
  </si>
  <si>
    <t>… the vehicle and the two 3D LiDAR coordinates and the resulting point … , 3D LiDAR data 
that overlap with 2D LiDAR data are used to estimate the transformation between the 2D LiDAR …</t>
  </si>
  <si>
    <t>Complex urban lidar data set</t>
  </si>
  <si>
    <t>https://scholar.google.com/scholar?cluster=7682594238404964525&amp;hl=en&amp;as_sdt=0,5</t>
  </si>
  <si>
    <t>RDcGSfMt3iMJ</t>
  </si>
  <si>
    <t>A Jhaldiyal, N Chaudhary</t>
  </si>
  <si>
    <t>https://scholar.google.com/scholar?cites=2584553759082690372&amp;as_sdt=2005&amp;sciodt=0,5&amp;hl=en</t>
  </si>
  <si>
    <t>A Jhaldiyal, N Chaudhary - Applied Intelligence, 2023 - Springer</t>
  </si>
  <si>
    <t>https://link.springer.com/article/10.1007/s10489-022-03930-5</t>
  </si>
  <si>
    <t>Applied Intelligence</t>
  </si>
  <si>
    <t>https://scholar.google.com/scholar?q=related:RDcGSfMt3iMJ:scholar.google.com/&amp;scioq=2D+Lidar+to+3D+Lidar&amp;hl=en&amp;as_sdt=0,5</t>
  </si>
  <si>
    <t>… Table 1 summarizes the available open 3D LiDAR datasets for semantic … to 2D images, the 
application of deep learning on 3D point … Table 1 Available datasets for 2D LiDAR semantic …</t>
  </si>
  <si>
    <t>Semantic segmentation of 3D LiDAR data using deep learning: a review of projection-based methods</t>
  </si>
  <si>
    <t>https://scholar.google.com/scholar?cluster=2584553759082690372&amp;hl=en&amp;as_sdt=0,5</t>
  </si>
  <si>
    <t>a0BLhNW--cgJ</t>
  </si>
  <si>
    <t>L Mu, P Yao, Y Zheng, K Chen, F Wang, N Qi</t>
  </si>
  <si>
    <t>https://scholar.google.com/scholar?cites=14481815901043376235&amp;as_sdt=2005&amp;sciodt=0,5&amp;hl=en</t>
  </si>
  <si>
    <t>https://ieeexplore.ieee.org/iel7/6287639/8948470/09178302.pdf</t>
  </si>
  <si>
    <t>L Mu, P Yao, Y Zheng, K Chen, F Wang, N Qi - Ieee Access, 2020 - ieeexplore.ieee.org</t>
  </si>
  <si>
    <t>https://ieeexplore.ieee.org/abstract/document/9178302/</t>
  </si>
  <si>
    <t>Ieee Access</t>
  </si>
  <si>
    <t>https://scholar.google.com/scholar?q=related:a0BLhNW--cgJ:scholar.google.com/&amp;scioq=2D+Lidar+to+3D+Lidar&amp;hl=en&amp;as_sdt=0,5</t>
  </si>
  <si>
    <t>… The research object of this paper is mainly 2D LiDAR and RGB-D camera. The following 
data fusion of 2D LiDAR and RGB-D camera for front-end data registration and loop closure …</t>
  </si>
  <si>
    <t>Research on SLAM algorithm of mobile robot based on the fusion of 2D LiDAR and depth camera</t>
  </si>
  <si>
    <t>https://scholar.google.com/scholar?cluster=14481815901043376235&amp;hl=en&amp;as_sdt=0,5</t>
  </si>
  <si>
    <t>4c8qI-u9pPIJ</t>
  </si>
  <si>
    <t>A Carballo, J Lambert, A Monrroy…</t>
  </si>
  <si>
    <t>https://scholar.google.com/scholar?cites=17484308470964080609&amp;as_sdt=2005&amp;sciodt=0,5&amp;hl=en</t>
  </si>
  <si>
    <t>https://arxiv.org/pdf/2003.06129</t>
  </si>
  <si>
    <t>A Carballo, J Lambert, A Monrroy… - 2020 IEEE intelligent …, 2020 - ieeexplore.ieee.org</t>
  </si>
  <si>
    <t>https://ieeexplore.ieee.org/abstract/document/9304681/</t>
  </si>
  <si>
    <t>2020 IEEE intelligent …</t>
  </si>
  <si>
    <t>https://scholar.google.com/scholar?q=related:4c8qI-u9pPIJ:scholar.google.com/&amp;scioq=2D+Lidar+to+3D+Lidar&amp;hl=en&amp;as_sdt=0,5</t>
  </si>
  <si>
    <t>… , while FORD Campus vision and LiDAR dataset[11] include several … 3D LiDAR and two 
2D LiDARs, and accumulation of 2D data as the vehicle moves allows the reconstruction of 3D …</t>
  </si>
  <si>
    <t>LIBRE: The multiple 3D LiDAR dataset</t>
  </si>
  <si>
    <t>https://scholar.google.com/scholar?cluster=17484308470964080609&amp;hl=en&amp;as_sdt=0,5</t>
  </si>
  <si>
    <t>ZuF3-aH7CQEJ</t>
  </si>
  <si>
    <t>M Bosse, R Zlot</t>
  </si>
  <si>
    <t>https://scholar.google.com/scholar?cites=74867541922013542&amp;as_sdt=2005&amp;sciodt=0,5&amp;hl=en</t>
  </si>
  <si>
    <t>https://www.academia.edu/download/49650082/Keypoint_design_and_evaluation_for_place20161016-8715-ysqy2w.pdf</t>
  </si>
  <si>
    <t>M Bosse, R Zlot - Robotics and Autonomous Systems, 2009 - Elsevier</t>
  </si>
  <si>
    <t>https://www.sciencedirect.com/science/article/pii/S0921889009000992</t>
  </si>
  <si>
    <t>Robotics and Autonomous Systems</t>
  </si>
  <si>
    <t>https://scholar.google.com/scholar?q=related:ZuF3-aH7CQEJ:scholar.google.com/&amp;scioq=2D+Lidar+to+3D+Lidar&amp;hl=en&amp;as_sdt=0,5</t>
  </si>
  <si>
    <t>… This article addresses the place recognition problem within the context of 2D lidar point 
cloud maps of urban, suburban, and industrial environments. The global lidar map can, without …</t>
  </si>
  <si>
    <t>Keypoint design and evaluation for place recognition in 2D lidar maps</t>
  </si>
  <si>
    <t>https://scholar.google.com/scholar?cluster=74867541922013542&amp;hl=en&amp;as_sdt=0,5</t>
  </si>
  <si>
    <t>4aXd5E0DJPoJ</t>
  </si>
  <si>
    <t>K Omasa, F Hosoi, A Konishi</t>
  </si>
  <si>
    <t>https://scholar.google.com/scholar?cites=18024535241730663905&amp;as_sdt=2005&amp;sciodt=0,5&amp;hl=en</t>
  </si>
  <si>
    <t>https://academic.oup.com/jxb/article/58/4/881/425236</t>
  </si>
  <si>
    <t>K Omasa, F Hosoi, A Konishi - Journal of experimental botany, 2007 - academic.oup.com</t>
  </si>
  <si>
    <t>https://academic.oup.com/jxb/article-abstract/58/4/881/425236</t>
  </si>
  <si>
    <t>Journal of experimental botany</t>
  </si>
  <si>
    <t>https://scholar.google.com/scholar?q=related:4aXd5E0DJPoJ:scholar.google.com/&amp;scioq=2D+Lidar+to+3D+Lidar&amp;hl=en&amp;as_sdt=0,5</t>
  </si>
  <si>
    <t>… their 3D structures. Light detection and ranging (lidar) has recently emerged as a powerful 
tool for direct 3D … Here the use of 3D lidar imaging to estimate plant properties such as canopy …</t>
  </si>
  <si>
    <t>academic.oup.com</t>
  </si>
  <si>
    <t>3D lidar imaging for detecting and understanding plant responses and canopy structure</t>
  </si>
  <si>
    <t>https://scholar.google.com/scholar?cluster=18024535241730663905&amp;hl=en&amp;as_sdt=0,5</t>
  </si>
  <si>
    <t>JvGjmRf1PMwJ</t>
  </si>
  <si>
    <t>A Asvadi, P Girao, P Peixoto…</t>
  </si>
  <si>
    <t>https://scholar.google.com/scholar?cites=14716907164050649382&amp;as_sdt=2005&amp;sciodt=0,5&amp;hl=en</t>
  </si>
  <si>
    <t>https://www.researchgate.net/profile/Alireza-Asvadi/publication/310133647_3D_object_tracking_using_RGB_and_LIDAR_data/links/5afd521ea6fdcc3a5a2761c8/3D-object-tracking-using-RGB-and-LIDAR-data.pdf</t>
  </si>
  <si>
    <t>A Asvadi, P Girao, P Peixoto… - 2016 IEEE 19th …, 2016 - ieeexplore.ieee.org</t>
  </si>
  <si>
    <t>https://ieeexplore.ieee.org/abstract/document/7795718/</t>
  </si>
  <si>
    <t>2016 IEEE 19th …</t>
  </si>
  <si>
    <t>https://scholar.google.com/scholar?q=related:JvGjmRf1PMwJ:scholar.google.com/&amp;scioq=2D+Lidar+to+3D+Lidar&amp;hl=en&amp;as_sdt=0,5</t>
  </si>
  <si>
    <t>… 2D-RGB camera images and 3D-LIDAR data can provide some distinct benefits. This paper 
proposes a 3D object tracking algorithm using a 3D-LIDAR… sequential 2D-RGB, 3D point-…</t>
  </si>
  <si>
    <t>3D object tracking using RGB and LIDAR data</t>
  </si>
  <si>
    <t>https://scholar.google.com/scholar?cluster=14716907164050649382&amp;hl=en&amp;as_sdt=0,5</t>
  </si>
  <si>
    <t>StnjYuwOGbEJ</t>
  </si>
  <si>
    <t>S Verma, JS Berrio, S Worrall…</t>
  </si>
  <si>
    <t>https://scholar.google.com/scholar?cites=12761247427565181258&amp;as_sdt=2005&amp;sciodt=0,5&amp;hl=en</t>
  </si>
  <si>
    <t>https://arxiv.org/pdf/1904.12433</t>
  </si>
  <si>
    <t>S Verma, JS Berrio, S Worrall… - 2019 IEEE Intelligent …, 2019 - ieeexplore.ieee.org</t>
  </si>
  <si>
    <t>https://ieeexplore.ieee.org/abstract/document/8917108/</t>
  </si>
  <si>
    <t>2019 IEEE Intelligent …</t>
  </si>
  <si>
    <t>https://scholar.google.com/scholar?q=related:StnjYuwOGbEJ:scholar.google.com/&amp;scioq=2D+Lidar+to+3D+Lidar&amp;hl=en&amp;as_sdt=0,5</t>
  </si>
  <si>
    <t>… We will show that the automated extraction of lidar features leads to an accurate estimate of 
… , with a 3D lidar, we can extract the board normal, its distance from the lidar sensor, 3D lines (…</t>
  </si>
  <si>
    <t>Automatic extrinsic calibration between a camera and a 3D Lidar using 3D point and plane correspondences</t>
  </si>
  <si>
    <t>https://scholar.google.com/scholar?cluster=12761247427565181258&amp;hl=en&amp;as_sdt=0,5</t>
  </si>
  <si>
    <t>Hj1ABxry0PEJ</t>
  </si>
  <si>
    <t>J Demantké, C Mallet, N David…</t>
  </si>
  <si>
    <t>https://scholar.google.com/scholar?cites=17424693151901170974&amp;as_sdt=2005&amp;sciodt=0,5&amp;hl=en</t>
  </si>
  <si>
    <t>https://isprs-archives.copernicus.org/articles/XXXVIII-5-W12/97/2011/isprsarchives-XXXVIII-5-W12-97-2011.pdf</t>
  </si>
  <si>
    <t>J Demantké, C Mallet, N David… - … archives of the …, 2012 - isprs-archives.copernicus.org</t>
  </si>
  <si>
    <t>https://isprs-archives.copernicus.org/articles/XXXVIII-5-W12/97/2011/isprsarchives-XXXVIII-5-W12-97-2011.html</t>
  </si>
  <si>
    <t>… archives of the …</t>
  </si>
  <si>
    <t>https://scholar.google.com/scholar?q=related:Hj1ABxry0PEJ:scholar.google.com/&amp;scioq=2D+Lidar+to+3D+Lidar&amp;hl=en&amp;as_sdt=0,5</t>
  </si>
  <si>
    <t>… The neighbors of a lidar point are traditionally retrieved by finding the k nearest neighbors 
… to find the optimal neighborhood radius for each 3D point on a lidar point cloud. An ”optimal” …</t>
  </si>
  <si>
    <t>isprs-archives.copernicus.org</t>
  </si>
  <si>
    <t>Dimensionality based scale selection in 3D lidar point clouds</t>
  </si>
  <si>
    <t>https://scholar.google.com/scholar?cluster=17424693151901170974&amp;hl=en&amp;as_sdt=0,5</t>
  </si>
  <si>
    <t>6qw5ycCycX4J</t>
  </si>
  <si>
    <t>JP Queralta, F Yuhong, L Salomaa…</t>
  </si>
  <si>
    <t>https://scholar.google.com/scholar?cites=9111260062226689258&amp;as_sdt=2005&amp;sciodt=0,5&amp;hl=en</t>
  </si>
  <si>
    <t>https://www.utupub.fi/bitstream/handle/10024/160183/PenaQueralta_IEEE_SENSORS2020.pdf?sequence=1</t>
  </si>
  <si>
    <t>JP Queralta, F Yuhong, L Salomaa… - 2019 IEEE …, 2019 - ieeexplore.ieee.org</t>
  </si>
  <si>
    <t>https://ieeexplore.ieee.org/abstract/document/8956928/</t>
  </si>
  <si>
    <t>2019 IEEE …</t>
  </si>
  <si>
    <t>https://scholar.google.com/scholar?q=related:6qw5ycCycX4J:scholar.google.com/&amp;scioq=2D+Lidar+to+3D+Lidar&amp;hl=en&amp;as_sdt=0,5</t>
  </si>
  <si>
    <t>… single-channel two-dimensional lidar. Therefore, while 3D lidars have become an essential 
… We present an FPGA-based 3D lidar built with multiple inexpensive RPLidar A1 2D lidars, …</t>
  </si>
  <si>
    <t>FPGA-based architecture for a low-cost 3D lidar design and implementation from multiple rotating 2D lidars with ROS</t>
  </si>
  <si>
    <t>https://scholar.google.com/scholar?cluster=9111260062226689258&amp;hl=en&amp;as_sdt=0,5</t>
  </si>
  <si>
    <t>a03PaoqGSWgJ</t>
  </si>
  <si>
    <t>W Wei, B Shirinzadeh, R Nowell, M Ghafarian…</t>
  </si>
  <si>
    <t>https://scholar.google.com/scholar?cites=7514685382299962731&amp;as_sdt=2005&amp;sciodt=0,5&amp;hl=en</t>
  </si>
  <si>
    <t>https://www.mdpi.com/1424-8220/21/5/1773</t>
  </si>
  <si>
    <t>W Wei, B Shirinzadeh, R Nowell, M Ghafarian… - Sensors, 2021 - mdpi.com</t>
  </si>
  <si>
    <t>https://scholar.google.com/scholar?q=related:a03PaoqGSWgJ:scholar.google.com/&amp;scioq=2D+Lidar+to+3D+Lidar&amp;hl=en&amp;as_sdt=0,5</t>
  </si>
  <si>
    <t>… of a dual-LiDAR mapping system and a three DOF interpolated six DOF odometry. For 
dual-LiDAR mapping, this work uses a 2D LiDAR to enhance a 3D SSL performance on a ground …</t>
  </si>
  <si>
    <t>Enhancing solid state lidar mapping with a 2d spinning lidar in urban scenario slam on ground vehicles</t>
  </si>
  <si>
    <t>https://scholar.google.com/scholar?cluster=7514685382299962731&amp;hl=en&amp;as_sdt=0,5</t>
  </si>
  <si>
    <t>bHBjPNZm-tcJ</t>
  </si>
  <si>
    <t>A Alharthy, J Bethel</t>
  </si>
  <si>
    <t>https://scholar.google.com/scholar?cites=15562864532654354540&amp;as_sdt=2005&amp;sciodt=0,5&amp;hl=en</t>
  </si>
  <si>
    <t>https://www.isprs.org/PROCEEDINGS/XXXIV/part3/papers/paper061.pdf</t>
  </si>
  <si>
    <t>A Alharthy, J Bethel - … Archives of Photogrammetry Remote Sensing and …, 2002 - isprs.org</t>
  </si>
  <si>
    <t>… Archives of Photogrammetry Remote Sensing and …</t>
  </si>
  <si>
    <t>https://scholar.google.com/scholar?q=related:bHBjPNZm-tcJ:scholar.google.com/&amp;scioq=2D+Lidar+to+3D+Lidar&amp;hl=en&amp;as_sdt=0,5</t>
  </si>
  <si>
    <t>… and other 3D features in urban areas using LIDAR data only. We have tried to show that 
dense LIDAR (Light detection and ranging) data is very suitable for 3D reconstruction of urban …</t>
  </si>
  <si>
    <t>Heuristic filtering and 3D feature extraction from LIDAR data</t>
  </si>
  <si>
    <t>https://scholar.google.com/scholar?cluster=15562864532654354540&amp;hl=en&amp;as_sdt=0,5</t>
  </si>
  <si>
    <t>ireMsaEor6QJ</t>
  </si>
  <si>
    <t>R Wang</t>
  </si>
  <si>
    <t>https://scholar.google.com/scholar?cites=11866748218078181258&amp;as_sdt=2005&amp;sciodt=0,5&amp;hl=en</t>
  </si>
  <si>
    <t>R Wang - International Journal of Image and Data Fusion, 2013 - Taylor &amp; Francis</t>
  </si>
  <si>
    <t>https://www.tandfonline.com/doi/abs/10.1080/19479832.2013.811124</t>
  </si>
  <si>
    <t>International Journal of Image and Data Fusion</t>
  </si>
  <si>
    <t>https://scholar.google.com/scholar?q=related:ireMsaEor6QJ:scholar.google.com/&amp;scioq=2D+Lidar+to+3D+Lidar&amp;hl=en&amp;as_sdt=0,5</t>
  </si>
  <si>
    <t>… a 3D model generated from aerial LiDAR data based on 2D and 3D corner features in the 2D 
images and 3D LiDAR … ) match structural features in both 2D and 3D spaces to estimate the …</t>
  </si>
  <si>
    <t>Taylor &amp; Francis</t>
  </si>
  <si>
    <t>3D building modeling using images and LiDAR: A review</t>
  </si>
  <si>
    <t>https://scholar.google.com/scholar?cluster=11866748218078181258&amp;hl=en&amp;as_sdt=0,5</t>
  </si>
  <si>
    <t>JLMzWUc1kWgJ</t>
  </si>
  <si>
    <t>J Palacín, D Martínez, E Rubies, E Clotet</t>
  </si>
  <si>
    <t>https://scholar.google.com/scholar?cites=7534862232123061028&amp;as_sdt=2005&amp;sciodt=0,5&amp;hl=en</t>
  </si>
  <si>
    <t>https://www.mdpi.com/1424-8220/20/9/2500</t>
  </si>
  <si>
    <t>J Palacín, D Martínez, E Rubies, E Clotet - Sensors, 2020 - mdpi.com</t>
  </si>
  <si>
    <t>https://scholar.google.com/scholar?q=related:JLMzWUc1kWgJ:scholar.google.com/&amp;scioq=2D+Lidar+to+3D+Lidar&amp;hl=en&amp;as_sdt=0,5</t>
  </si>
  <si>
    <t>… The hypothesis of this paper is that a 2D reference map created with a 2D horizontal LIDAR 
… using the same 2D LIDAR tilted-down. The motivation to tilt-down a 2D LIDAR is the direct …</t>
  </si>
  <si>
    <t>Mobile robot self-localization with 2D push-broom LIDAR in a 2D map</t>
  </si>
  <si>
    <t>https://scholar.google.com/scholar?cluster=7534862232123061028&amp;hl=en&amp;as_sdt=0,5</t>
  </si>
  <si>
    <t>WeJW48UU_sEJ</t>
  </si>
  <si>
    <t>A Lesani, E Nateghinia, LF Miranda-Moreno</t>
  </si>
  <si>
    <t>https://scholar.google.com/scholar?cites=13978633133559833177&amp;as_sdt=2005&amp;sciodt=0,5&amp;hl=en</t>
  </si>
  <si>
    <t>A Lesani, E Nateghinia, LF Miranda-Moreno - Transportation research part …, 2020 - Elsevier</t>
  </si>
  <si>
    <t>https://www.sciencedirect.com/science/article/pii/S0968090X1930083X</t>
  </si>
  <si>
    <t>Transportation research part …</t>
  </si>
  <si>
    <t>https://scholar.google.com/scholar?q=related:WeJW48UU_sEJ:scholar.google.com/&amp;scioq=2D+Lidar+to+3D+Lidar&amp;hl=en&amp;as_sdt=0,5</t>
  </si>
  <si>
    <t>… the first promising application of 2D LiDAR technology for monitoring … Using the same proposed 
methodology and a 2D LiDAR … the potential applications of LiDAR 2D sensors in ITS; this …</t>
  </si>
  <si>
    <t>Development and evaluation of a real-time pedestrian counting system for high-volume conditions based on 2D LiDAR</t>
  </si>
  <si>
    <t>https://scholar.google.com/scholar?cluster=13978633133559833177&amp;hl=en&amp;as_sdt=0,5</t>
  </si>
  <si>
    <t>xVcKplvme9MJ</t>
  </si>
  <si>
    <t>Y Zeng, Y Hu, S Liu, J Ye, Y Han, X Li…</t>
  </si>
  <si>
    <t>https://scholar.google.com/scholar?cites=15239027045440313285&amp;as_sdt=2005&amp;sciodt=0,5&amp;hl=en</t>
  </si>
  <si>
    <t>https://meridiancas.github.io/publications/pdffiles/2018_RAL_RT3D.pdf</t>
  </si>
  <si>
    <t>Y Zeng, Y Hu, S Liu, J Ye, Y Han, X Li… - IEEE Robotics and …, 2018 - ieeexplore.ieee.org</t>
  </si>
  <si>
    <t>https://ieeexplore.ieee.org/abstract/document/8403277/</t>
  </si>
  <si>
    <t>https://scholar.google.com/scholar?q=related:xVcKplvme9MJ:scholar.google.com/&amp;scioq=2D+Lidar+to+3D+Lidar&amp;hl=en&amp;as_sdt=0,5</t>
  </si>
  <si>
    <t>… 3D vehicle detection method (RT3D) that utilizes pure LiDAR point cloud to predict the location, 
orientation, and size of vehicles. In contrast to previous 3D … first LiDAR-based 3D vehicle …</t>
  </si>
  <si>
    <t>Rt3d: Real-time 3-d vehicle detection in lidar point cloud for autonomous driving</t>
  </si>
  <si>
    <t>https://scholar.google.com/scholar?cluster=15239027045440313285&amp;hl=en&amp;as_sdt=0,5</t>
  </si>
  <si>
    <t>McKIa6wxClcJ</t>
  </si>
  <si>
    <t>A Dewan, GL Oliveira, W Burgard</t>
  </si>
  <si>
    <t>https://scholar.google.com/scholar?cites=6271880047675097649&amp;as_sdt=2005&amp;sciodt=0,5&amp;hl=en</t>
  </si>
  <si>
    <t>https://arxiv.org/pdf/1706.08355</t>
  </si>
  <si>
    <t>A Dewan, GL Oliveira, W Burgard - 2017 IEEE/RSJ International …, 2017 - ieeexplore.ieee.org</t>
  </si>
  <si>
    <t>https://ieeexplore.ieee.org/abstract/document/8206198/</t>
  </si>
  <si>
    <t>https://scholar.google.com/scholar?q=related:McKIa6wxClcJ:scholar.google.com/&amp;scioq=2D+Lidar+to+3D+Lidar&amp;hl=en&amp;as_sdt=0,5</t>
  </si>
  <si>
    <t>… In this paper, we present an approach for pointwise semantic classification of a 3D LiDAR … 
channel 2D images generated by unwrapping 360◦ 3D LiDAR data onto a spherical 2D plane …</t>
  </si>
  <si>
    <t>Deep semantic classification for 3d lidar data</t>
  </si>
  <si>
    <t>https://scholar.google.com/scholar?cluster=6271880047675097649&amp;hl=en&amp;as_sdt=0,5</t>
  </si>
  <si>
    <t>T-0zVc_g2EkJ</t>
  </si>
  <si>
    <t>C Tongtong, D Bin, L Daxue, Z Bo…</t>
  </si>
  <si>
    <t>https://scholar.google.com/scholar?cites=5321250140830559567&amp;as_sdt=2005&amp;sciodt=0,5&amp;hl=en</t>
  </si>
  <si>
    <t>http://archerahenius.cn:3333/grandlibrary/%E5%9B%BE%E5%83%8F%E5%A4%84%E7%90%86/%E8%B5%84%E6%96%99%E5%8C%8515-3D%E7%82%B9%E4%BA%91/%E4%B8%89%E7%BB%B4%E7%82%B9%E4%BA%91%E7%9A%84%E5%9C%B0%E9%9D%A2%E5%88%86%E5%89%B2%E7%AE%97%E6%B3%95%E4%BB%8B%E7%BB%8D%20-%20%E7%A6%BE%E8%B5%9B%E7%A7%91%E6%8A%80%E6%9D%A8%E7%9B%9B%EF%BC%8828%EF%BC%89/paper/3D%20LIDAR-based%20Ground%20Segmentation.pdf</t>
  </si>
  <si>
    <t>C Tongtong, D Bin, L Daxue, Z Bo… - The First Asian …, 2011 - ieeexplore.ieee.org</t>
  </si>
  <si>
    <t>https://ieeexplore.ieee.org/abstract/document/6166587/</t>
  </si>
  <si>
    <t>The First Asian …</t>
  </si>
  <si>
    <t>https://scholar.google.com/scholar?q=related:T-0zVc_g2EkJ:scholar.google.com/&amp;scioq=2D+Lidar+to+3D+Lidar&amp;hl=en&amp;as_sdt=0,5</t>
  </si>
  <si>
    <t>… This paper presents an improved ground segmentation method for 3D LIDAR point 
clouds. Our approach builds on a polar grid map, which is divided into some sectors, then 1D …</t>
  </si>
  <si>
    <t>3D LIDAR-based ground segmentation</t>
  </si>
  <si>
    <t>https://scholar.google.com/scholar?cluster=5321250140830559567&amp;hl=en&amp;as_sdt=0,5</t>
  </si>
  <si>
    <t>OcraiiDkTjUJ</t>
  </si>
  <si>
    <t>A Dewan, T Caselitz, GD Tipaldi…</t>
  </si>
  <si>
    <t>https://scholar.google.com/scholar?cites=3841258360613292601&amp;as_sdt=2005&amp;sciodt=0,5&amp;hl=en</t>
  </si>
  <si>
    <t>http://ais.informatik.uni-freiburg.de/publications/papers/dewan16icra.pdf</t>
  </si>
  <si>
    <t>A Dewan, T Caselitz, GD Tipaldi… - 2016 IEEE international …, 2016 - ieeexplore.ieee.org</t>
  </si>
  <si>
    <t>https://ieeexplore.ieee.org/abstract/document/7487649/</t>
  </si>
  <si>
    <t>2016 IEEE international …</t>
  </si>
  <si>
    <t>https://scholar.google.com/scholar?q=related:OcraiiDkTjUJ:scholar.google.com/&amp;scioq=2D+Lidar+to+3D+Lidar&amp;hl=en&amp;as_sdt=0,5</t>
  </si>
  <si>
    <t>… for detection and tracking in 2D LiDAR data. Using a joint … our approach works on 3D instead 
of 2D LiDAR data. Azim et al. [… and estimating motion using CRF for 2D LiDAR data. Van De …</t>
  </si>
  <si>
    <t>Motion-based detection and tracking in 3d lidar scans</t>
  </si>
  <si>
    <t>https://scholar.google.com/scholar?cluster=3841258360613292601&amp;hl=en&amp;as_sdt=0,5</t>
  </si>
  <si>
    <t>743oBN6stQsJ</t>
  </si>
  <si>
    <t>S Gatesichapakorn, J Takamatsu…</t>
  </si>
  <si>
    <t>https://scholar.google.com/scholar?cites=843770574766902767&amp;as_sdt=2005&amp;sciodt=0,5&amp;hl=en</t>
  </si>
  <si>
    <t>https://www.pantechsolutions.net/media/attachment/file/n/a/navigation_of_robot_using_2d_lidar.pdf</t>
  </si>
  <si>
    <t>S Gatesichapakorn, J Takamatsu… - … , and robotics (ICA …, 2019 - ieeexplore.ieee.org</t>
  </si>
  <si>
    <t>https://ieeexplore.ieee.org/abstract/document/8645984/</t>
  </si>
  <si>
    <t>… , and robotics (ICA …</t>
  </si>
  <si>
    <t>https://scholar.google.com/scholar?q=related:743oBN6stQsJ:scholar.google.com/&amp;scioq=2D+Lidar+to+3D+Lidar&amp;hl=en&amp;as_sdt=0,5</t>
  </si>
  <si>
    <t>… robot was already mounted with 2D LiDAR in position. The robot was … ROS navigation stack 
that utilizes 2D LiDAR and RGB-D … the 2D LiDAR limitation, our system also utilizes 3D depth …</t>
  </si>
  <si>
    <t>ROS based autonomous mobile robot navigation using 2D LiDAR and RGB-D camera</t>
  </si>
  <si>
    <t>https://scholar.google.com/scholar?cluster=843770574766902767&amp;hl=en&amp;as_sdt=0,5</t>
  </si>
  <si>
    <t>kohLlZgR1owJ</t>
  </si>
  <si>
    <t>J McCormack, J Prine, B Trowbridge…</t>
  </si>
  <si>
    <t>https://scholar.google.com/scholar?cites=10148318157363447954&amp;as_sdt=2005&amp;sciodt=0,5&amp;hl=en</t>
  </si>
  <si>
    <t>J McCormack, J Prine, B Trowbridge… - 2015 IEEE Games …, 2015 - ieeexplore.ieee.org</t>
  </si>
  <si>
    <t>https://ieeexplore.ieee.org/abstract/document/7377221/</t>
  </si>
  <si>
    <t>2015 IEEE Games …</t>
  </si>
  <si>
    <t>https://scholar.google.com/scholar?q=related:kohLlZgR1owJ:scholar.google.com/&amp;scioq=2D+Lidar+to+3D+Lidar&amp;hl=en&amp;as_sdt=0,5</t>
  </si>
  <si>
    <t>… Light Detection and Ranging (LIDAR) systems can be used to create very accurate 2D or 
3D representations of an area. We propose using an affordable 2D LIDAR system operating …</t>
  </si>
  <si>
    <t>2D LIDAR as a distributed interaction tool for virtual and augmented reality video games</t>
  </si>
  <si>
    <t>SmLopZs0ntQJ</t>
  </si>
  <si>
    <t>B Kang, S Choi</t>
  </si>
  <si>
    <t>https://scholar.google.com/scholar?cites=15320740825469051466&amp;as_sdt=2005&amp;sciodt=0,5&amp;hl=en</t>
  </si>
  <si>
    <t>B Kang, S Choi - … conference on ubiquitous and future networks …, 2017 - ieeexplore.ieee.org</t>
  </si>
  <si>
    <t>https://ieeexplore.ieee.org/abstract/document/7993890/</t>
  </si>
  <si>
    <t>… conference on ubiquitous and future networks …</t>
  </si>
  <si>
    <t>https://scholar.google.com/scholar?q=related:SmLopZs0ntQJ:scholar.google.com/&amp;scioq=2D+Lidar+to+3D+Lidar&amp;hl=en&amp;as_sdt=0,5</t>
  </si>
  <si>
    <t>… We also showed 3D pothole detection can be performed using 2D LiDAR. Pothole 
detection using video data is combined with that of 2D LiDAR, and combined data gives more …</t>
  </si>
  <si>
    <t>Pothole detection system using 2D LiDAR and camera</t>
  </si>
  <si>
    <t>https://scholar.google.com/scholar?cluster=15320740825469051466&amp;hl=en&amp;as_sdt=0,5</t>
  </si>
  <si>
    <t>RoIX8W3WZroJ</t>
  </si>
  <si>
    <t>P Lindner, G Wanielik</t>
  </si>
  <si>
    <t>https://scholar.google.com/scholar?cites=13431658706363712070&amp;as_sdt=2005&amp;sciodt=0,5&amp;hl=en</t>
  </si>
  <si>
    <t>P Lindner, G Wanielik - 2009 IEEE Workshop on …, 2009 - ieeexplore.ieee.org</t>
  </si>
  <si>
    <t>https://ieeexplore.ieee.org/abstract/document/4938725/</t>
  </si>
  <si>
    <t>2009 IEEE Workshop on …</t>
  </si>
  <si>
    <t>https://scholar.google.com/scholar?q=related:RoIX8W3WZroJ:scholar.google.com/&amp;scioq=2D+Lidar+to+3D+Lidar&amp;hl=en&amp;as_sdt=0,5</t>
  </si>
  <si>
    <t>… The grid profile describes the occupancy probability derived from the information obtained 
from a lidar measurement. For the recent 3D grid the ideal sensor model in figure 9 was used …</t>
  </si>
  <si>
    <t>3D LIDAR processing for vehicle safety and environment recognition</t>
  </si>
  <si>
    <t>https://scholar.google.com/scholar?cluster=13431658706363712070&amp;hl=en&amp;as_sdt=0,5</t>
  </si>
  <si>
    <t>OkZQIdxO46gJ</t>
  </si>
  <si>
    <t>T Taipalus, J Ahtiainen</t>
  </si>
  <si>
    <t>https://scholar.google.com/scholar?cites=12169657325443892794&amp;as_sdt=2005&amp;sciodt=0,5&amp;hl=en</t>
  </si>
  <si>
    <t>https://www.researchgate.net/profile/Tapio-Taipalus/publication/241628510_Human_detection_and_tracking_with_knee-high_mobile_2D_LIDAR/links/59f33c54458515547c20496d/Human-detection-and-tracking-with-knee-high-mobile-2D-LIDAR.pdf</t>
  </si>
  <si>
    <t>T Taipalus, J Ahtiainen - 2011 IEEE International Conference …, 2011 - ieeexplore.ieee.org</t>
  </si>
  <si>
    <t>https://ieeexplore.ieee.org/abstract/document/6181529/</t>
  </si>
  <si>
    <t>2011 IEEE International Conference …</t>
  </si>
  <si>
    <t>https://scholar.google.com/scholar?q=related:OkZQIdxO46gJ:scholar.google.com/&amp;scioq=2D+Lidar+to+3D+Lidar&amp;hl=en&amp;as_sdt=0,5</t>
  </si>
  <si>
    <t>… This paper presents a novel algorithm for detecting and tracking walking humans with a 
2D LIDAR (Light Detection and Ranging) on a mobile robot. The horizontal LIDAR receives …</t>
  </si>
  <si>
    <t>Human detection and tracking with knee-high mobile 2D LIDAR</t>
  </si>
  <si>
    <t>https://scholar.google.com/scholar?cluster=12169657325443892794&amp;hl=en&amp;as_sdt=0,5</t>
  </si>
  <si>
    <t>DQKaCgkONmEJ</t>
  </si>
  <si>
    <t>Z Wang, Y Liu, Q Liao, H Ye, M Liu…</t>
  </si>
  <si>
    <t>https://scholar.google.com/scholar?cites=7004801702416744973&amp;as_sdt=2005&amp;sciodt=0,5&amp;hl=en</t>
  </si>
  <si>
    <t>https://arxiv.org/pdf/1709.07641</t>
  </si>
  <si>
    <t>Z Wang, Y Liu, Q Liao, H Ye, M Liu… - 2018 IEEE 8th Annual …, 2018 - ieeexplore.ieee.org</t>
  </si>
  <si>
    <t>https://ieeexplore.ieee.org/abstract/document/8688235/</t>
  </si>
  <si>
    <t>2018 IEEE 8th Annual …</t>
  </si>
  <si>
    <t>https://scholar.google.com/scholar?q=related:DQKaCgkONmEJ:scholar.google.com/&amp;scioq=2D+Lidar+to+3D+Lidar&amp;hl=en&amp;as_sdt=0,5</t>
  </si>
  <si>
    <t>… 3D LiDARs are still expensive and hard to acquire. This paper presents the characteristics 
of RSLiDAR, a model of low-cost LiDAR with … of 3D perception. By comparing with Velodyne …</t>
  </si>
  <si>
    <t>Characterization of a RS-LiDAR for 3D Perception</t>
  </si>
  <si>
    <t>https://scholar.google.com/scholar?cluster=7004801702416744973&amp;hl=en&amp;as_sdt=0,5</t>
  </si>
  <si>
    <t>ONzsozA3wicJ</t>
  </si>
  <si>
    <t>M Ye, S Xu, T Cao</t>
  </si>
  <si>
    <t>https://scholar.google.com/scholar?cites=2864912995009223736&amp;as_sdt=2005&amp;sciodt=0,5&amp;hl=en</t>
  </si>
  <si>
    <t>http://openaccess.thecvf.com/content_CVPR_2020/papers/Ye_HVNet_Hybrid_Voxel_Network_for_LiDAR_Based_3D_Object_Detection_CVPR_2020_paper.pdf</t>
  </si>
  <si>
    <t>M Ye, S Xu, T Cao - … of the IEEE/CVF conference on …, 2020 - openaccess.thecvf.com</t>
  </si>
  <si>
    <t>http://openaccess.thecvf.com/content_CVPR_2020/html/Ye_HVNet_Hybrid_Voxel_Network_for_LiDAR_Based_3D_Object_Detection_CVPR_2020_paper.html</t>
  </si>
  <si>
    <t>… of the IEEE/CVF conference on …</t>
  </si>
  <si>
    <t>https://scholar.google.com/scholar?q=related:ONzsozA3wicJ:scholar.google.com/&amp;scioq=2D+Lidar+to+3D+Lidar&amp;hl=en&amp;as_sdt=0,5</t>
  </si>
  <si>
    <t>… We show 3D bounding boxes on point cloud along with projected 2D bounding boxes on 
image. In each image, blue boxes indicates the ground truth, red boxes indicates detections by …</t>
  </si>
  <si>
    <t>Hvnet: Hybrid voxel network for lidar based 3d object detection</t>
  </si>
  <si>
    <t>https://scholar.google.com/scholar?cluster=2864912995009223736&amp;hl=en&amp;as_sdt=0,5</t>
  </si>
  <si>
    <t>vjYS-e380UwJ</t>
  </si>
  <si>
    <t>Z Yan, L Sun, T Duckctr…</t>
  </si>
  <si>
    <t>https://scholar.google.com/scholar?cites=5535483516031219390&amp;as_sdt=2005&amp;sciodt=0,5&amp;hl=en</t>
  </si>
  <si>
    <t>https://arxiv.org/pdf/1801.04137</t>
  </si>
  <si>
    <t>Z Yan, L Sun, T Duckctr… - 2018 IEEE/RSJ …, 2018 - ieeexplore.ieee.org</t>
  </si>
  <si>
    <t>https://ieeexplore.ieee.org/abstract/document/8593899/</t>
  </si>
  <si>
    <t>2018 IEEE/RSJ …</t>
  </si>
  <si>
    <t>https://scholar.google.com/scholar?q=related:vjYS-e380UwJ:scholar.google.com/&amp;scioq=2D+Lidar+to+3D+Lidar&amp;hl=en&amp;as_sdt=0,5</t>
  </si>
  <si>
    <t>… a 3D LiDAR-based human classifier in a semi-supervised way by learning from existing 
RGB-D and 2D LiDAR-… In the proposed transfer learning framework, instead, a 3D LiDAR-based …</t>
  </si>
  <si>
    <t>Multisensor online transfer learning for 3d lidar-based human detection with a mobile robot</t>
  </si>
  <si>
    <t>https://scholar.google.com/scholar?cluster=5535483516031219390&amp;hl=en&amp;as_sdt=0,5</t>
  </si>
  <si>
    <t>ZqYG63LdbZsJ</t>
  </si>
  <si>
    <t>C Zheng, Y Lyu, M Li, Z Zhang</t>
  </si>
  <si>
    <t>https://scholar.google.com/scholar?cites=11199851333979383398&amp;as_sdt=2005&amp;sciodt=0,5&amp;hl=en</t>
  </si>
  <si>
    <t>https://arxiv.org/pdf/2009.00164</t>
  </si>
  <si>
    <t>C Zheng, Y Lyu, M Li, Z Zhang - Proceedings of the 28th ACM …, 2020 - dl.acm.org</t>
  </si>
  <si>
    <t>https://dl.acm.org/doi/abs/10.1145/3394171.3413771</t>
  </si>
  <si>
    <t>Proceedings of the 28th ACM …</t>
  </si>
  <si>
    <t>https://scholar.google.com/scholar?q=related:ZqYG63LdbZsJ:scholar.google.com/&amp;scioq=2D+Lidar+to+3D+Lidar&amp;hl=en&amp;as_sdt=0,5</t>
  </si>
  <si>
    <t>… in a good performance in LiDAR point semantic segmentation. In our work, we follow the 
projection scheme of RangeNet++ to generate a 2D LiDAR feature map for each LiDAR frame. …</t>
  </si>
  <si>
    <t>dl.acm.org</t>
  </si>
  <si>
    <t>Lodonet: A deep neural network with 2d keypoint matching for 3d lidar odometry estimation</t>
  </si>
  <si>
    <t>https://scholar.google.com/scholar?cluster=11199851333979383398&amp;hl=en&amp;as_sdt=0,5</t>
  </si>
  <si>
    <t>Sl4gY0Rnx4wJ</t>
  </si>
  <si>
    <t>Y Man, X Weng, PK Sivakumar…</t>
  </si>
  <si>
    <t>https://scholar.google.com/scholar?cites=10144190229093834314&amp;as_sdt=2005&amp;sciodt=0,5&amp;hl=en</t>
  </si>
  <si>
    <t>http://openaccess.thecvf.com/content/ICCV2021/papers/Man_Multi-Echo_LiDAR_for_3D_Object_Detection_ICCV_2021_paper.pdf</t>
  </si>
  <si>
    <t>Y Man, X Weng, PK Sivakumar… - Proceedings of the …, 2021 - openaccess.thecvf.com</t>
  </si>
  <si>
    <t>http://openaccess.thecvf.com/content/ICCV2021/html/Man_Multi-Echo_LiDAR_for_3D_Object_Detection_ICCV_2021_paper.html</t>
  </si>
  <si>
    <t>https://scholar.google.com/scholar?q=related:Sl4gY0Rnx4wJ:scholar.google.com/&amp;scioq=2D+Lidar+to+3D+Lidar&amp;hl=en&amp;as_sdt=0,5</t>
  </si>
  <si>
    <t>… 2D representation, called the ‘LiDAR Image.’ Then, in order to combine the dense 2D image 
with the sparse 3D … 2D CNN branch and a 3D GNN branch. The MSF module aims at fusing …</t>
  </si>
  <si>
    <t>Multi-echo lidar for 3D object detection</t>
  </si>
  <si>
    <t>https://scholar.google.com/scholar?cluster=10144190229093834314&amp;hl=en&amp;as_sdt=0,5</t>
  </si>
  <si>
    <t>9h-OHAp0heUJ</t>
  </si>
  <si>
    <t>S Mishra, G Pandey, S Saripalli</t>
  </si>
  <si>
    <t>https://scholar.google.com/scholar?cites=16538752793365585910&amp;as_sdt=2005&amp;sciodt=0,5&amp;hl=en</t>
  </si>
  <si>
    <t>https://arxiv.org/pdf/2003.01213</t>
  </si>
  <si>
    <t>S Mishra, G Pandey, S Saripalli - 2020 IEEE Intelligent Vehicles …, 2020 - ieeexplore.ieee.org</t>
  </si>
  <si>
    <t>https://ieeexplore.ieee.org/abstract/document/9304750/</t>
  </si>
  <si>
    <t>2020 IEEE Intelligent Vehicles …</t>
  </si>
  <si>
    <t>https://scholar.google.com/scholar?q=related:9h-OHAp0heUJ:scholar.google.com/&amp;scioq=2D+Lidar+to+3D+Lidar&amp;hl=en&amp;as_sdt=0,5</t>
  </si>
  <si>
    <t>… In this paper we focus only on target based 3DLIDAR Camera calibration because they … 
LIDAR. In this paper the feature association is done automatically. Most target based 3D-LIDAR …</t>
  </si>
  <si>
    <t>Extrinsic Calibration of a 3D-LIDAR and a Camera</t>
  </si>
  <si>
    <t>https://scholar.google.com/scholar?cluster=16538752793365585910&amp;hl=en&amp;as_sdt=0,5</t>
  </si>
  <si>
    <t>HQCmzdFZf5YJ</t>
  </si>
  <si>
    <t>CC Lin, WL Mao, TW Chang, CY Chang…</t>
  </si>
  <si>
    <t>https://scholar.google.com/scholar?cites=10844485185364688925&amp;as_sdt=2005&amp;sciodt=0,5&amp;hl=en</t>
  </si>
  <si>
    <t>https://pdfs.semanticscholar.org/8074/78e38aef5f1b982e90f06d73e1103348a5ea.pdf</t>
  </si>
  <si>
    <t>CC Lin, WL Mao, TW Chang, CY Chang… - Sensors &amp; …, 2020 - pdfs.semanticscholar.org</t>
  </si>
  <si>
    <t>Sensors &amp; …</t>
  </si>
  <si>
    <t>https://scholar.google.com/scholar?q=related:HQCmzdFZf5YJ:scholar.google.com/&amp;scioq=2D+Lidar+to+3D+Lidar&amp;hl=en&amp;as_sdt=0,5</t>
  </si>
  <si>
    <t>… , 3D images acquired by LiDAR are used for obstacle detection. However, a point cloud has 
a large amount of data, eg, there are over 200000 3D points … for most applications of LiDAR. …</t>
  </si>
  <si>
    <t>pdfs.semanticscholar.org</t>
  </si>
  <si>
    <t>Fast Obstacle Detection Using 3D-to-2D LiDAR Point Cloud Segmentation for Collision-free Path Planning.</t>
  </si>
  <si>
    <t>https://scholar.google.com/scholar?cluster=10844485185364688925&amp;hl=en&amp;as_sdt=0,5</t>
  </si>
  <si>
    <t>X8m4gOvSbNEJ</t>
  </si>
  <si>
    <t>P Biasutti, V Lepetit, JF Aujol…</t>
  </si>
  <si>
    <t>https://scholar.google.com/scholar?cites=15090668360330430815&amp;as_sdt=2005&amp;sciodt=0,5&amp;hl=en</t>
  </si>
  <si>
    <t>http://openaccess.thecvf.com/content_ICCVW_2019/papers/CVRSUAD/Biasutti_LU-Net_An_Efficient_Network_for_3D_LiDAR_Point_Cloud_Semantic_ICCVW_2019_paper.pdf</t>
  </si>
  <si>
    <t>P Biasutti, V Lepetit, JF Aujol… - Proceedings of the …, 2019 - openaccess.thecvf.com</t>
  </si>
  <si>
    <t>http://openaccess.thecvf.com/content_ICCVW_2019/html/CVRSUAD/Biasutti_LU-Net_An_Efficient_Network_for_3D_LiDAR_Point_Cloud_Semantic_ICCVW_2019_paper.html</t>
  </si>
  <si>
    <t>https://scholar.google.com/scholar?q=related:X8m4gOvSbNEJ:scholar.google.com/&amp;scioq=2D+Lidar+to+3D+Lidar&amp;hl=en&amp;as_sdt=0,5</t>
  </si>
  <si>
    <t>… The top two images show the segmentation of LiDAR data obtained with our method, and … 
segmentation of 3D LiDAR point clouds. Given a point cloud acquired with a LiDAR sensor, we …</t>
  </si>
  <si>
    <t>Lu-net: An efficient network for 3d lidar point cloud semantic segmentation based on end-to-end-learned 3d features and u-net</t>
  </si>
  <si>
    <t>https://scholar.google.com/scholar?cluster=15090668360330430815&amp;hl=en&amp;as_sdt=0,5</t>
  </si>
  <si>
    <t>r8w_ikTp0CYJ</t>
  </si>
  <si>
    <t>D Reiser, M Vázquez-Arellano, DS Paraforos…</t>
  </si>
  <si>
    <t>https://scholar.google.com/scholar?cites=2796991849183562927&amp;as_sdt=2005&amp;sciodt=0,5&amp;hl=en</t>
  </si>
  <si>
    <t>D Reiser, M Vázquez-Arellano, DS Paraforos… - Computers in …, 2018 - Elsevier</t>
  </si>
  <si>
    <t>https://www.sciencedirect.com/science/article/pii/S0166361517304748</t>
  </si>
  <si>
    <t>Computers in …</t>
  </si>
  <si>
    <t>https://scholar.google.com/scholar?q=related:r8w_ikTp0CYJ:scholar.google.com/&amp;scioq=2D+Lidar+to+3D+Lidar&amp;hl=en&amp;as_sdt=0,5</t>
  </si>
  <si>
    <t>… The used laser scanner in this research was an LMS111 2D-LiDAR laser scanner (SICK, 
Waldkirch, Germany), mounted at a height of 0.58 m, pointing downwards at an angle of 30. …</t>
  </si>
  <si>
    <t>Iterative individual plant clustering in maize with assembled 2D LiDAR data</t>
  </si>
  <si>
    <t>https://scholar.google.com/scholar?cluster=2796991849183562927&amp;hl=en&amp;as_sdt=0,5</t>
  </si>
  <si>
    <t>Z3sD8DJAL-wJ</t>
  </si>
  <si>
    <t>L Fan, X Xiong, F Wang, N Wang…</t>
  </si>
  <si>
    <t>https://scholar.google.com/scholar?cites=17018892104375696231&amp;as_sdt=2005&amp;sciodt=0,5&amp;hl=en</t>
  </si>
  <si>
    <t>http://openaccess.thecvf.com/content/ICCV2021/papers/Fan_RangeDet_In_Defense_of_Range_View_for_LiDAR-Based_3D_Object_ICCV_2021_paper.pdf</t>
  </si>
  <si>
    <t>L Fan, X Xiong, F Wang, N Wang… - Proceedings of the …, 2021 - openaccess.thecvf.com</t>
  </si>
  <si>
    <t>http://openaccess.thecvf.com/content/ICCV2021/html/Fan_RangeDet_In_Defense_of_Range_View_for_LiDAR-Based_3D_Object_ICCV_2021_paper.html</t>
  </si>
  <si>
    <t>https://scholar.google.com/scholar?q=related:Z3sD8DJAL-wJ:scholar.google.com/&amp;scioq=2D+Lidar+to+3D+Lidar&amp;hl=en&amp;as_sdt=0,5</t>
  </si>
  <si>
    <t>… on 2D pixel coordinates, while the output is in the 3D space. This … We analyze the defects 
of the existing range-viewbased 3D … to capture 3D geometric information from 2D range view …</t>
  </si>
  <si>
    <t>Rangedet: In defense of range view for lidar-based 3d object detection</t>
  </si>
  <si>
    <t>https://scholar.google.com/scholar?cluster=17018892104375696231&amp;hl=en&amp;as_sdt=0,5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</si>
</sst>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tabSelected="1" workbookViewId="0">
      <selection activeCell="Q2" sqref="Q2"/>
    </sheetView>
  </sheetViews>
  <sheetFormatPr defaultRowHeight="15" x14ac:dyDescent="0.25"/>
  <cols>
    <col min="1" max="14" width="9.140625" style="2"/>
    <col min="15" max="15" width="50.7109375" style="1" customWidth="1"/>
    <col min="16" max="16" width="9.140625" style="2"/>
    <col min="17" max="17" width="59.42578125" style="1" customWidth="1"/>
    <col min="18" max="16384" width="9.140625" style="2"/>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1" t="s">
        <v>14</v>
      </c>
      <c r="P1" s="2" t="s">
        <v>15</v>
      </c>
      <c r="Q1" s="1" t="s">
        <v>16</v>
      </c>
      <c r="R1" s="2" t="s">
        <v>17</v>
      </c>
      <c r="S1" s="2" t="s">
        <v>18</v>
      </c>
      <c r="T1" s="2" t="s">
        <v>19</v>
      </c>
      <c r="U1" s="2" t="s">
        <v>20</v>
      </c>
    </row>
    <row r="2" spans="1:21" ht="60" x14ac:dyDescent="0.25">
      <c r="A2" s="2" t="s">
        <v>21</v>
      </c>
      <c r="B2" s="2" t="s">
        <v>22</v>
      </c>
      <c r="C2" s="2" t="s">
        <v>21</v>
      </c>
      <c r="D2" s="2">
        <v>52</v>
      </c>
      <c r="E2" s="2" t="s">
        <v>23</v>
      </c>
      <c r="F2" s="2" t="s">
        <v>21</v>
      </c>
      <c r="G2" s="2" t="s">
        <v>24</v>
      </c>
      <c r="H2" s="2" t="s">
        <v>25</v>
      </c>
      <c r="I2" s="2" t="s">
        <v>26</v>
      </c>
      <c r="K2" s="2" t="s">
        <v>27</v>
      </c>
      <c r="L2" s="2" t="s">
        <v>28</v>
      </c>
      <c r="M2" s="2" t="s">
        <v>29</v>
      </c>
      <c r="N2" s="2">
        <v>0</v>
      </c>
      <c r="O2" s="1" t="s">
        <v>30</v>
      </c>
      <c r="P2" s="2" t="s">
        <v>31</v>
      </c>
      <c r="Q2" s="1" t="s">
        <v>32</v>
      </c>
      <c r="R2" s="2" t="s">
        <v>33</v>
      </c>
      <c r="S2" s="2">
        <v>3</v>
      </c>
      <c r="T2" s="2" t="s">
        <v>34</v>
      </c>
      <c r="U2" s="2">
        <v>2015</v>
      </c>
    </row>
    <row r="3" spans="1:21" ht="60" x14ac:dyDescent="0.25">
      <c r="A3" s="2" t="s">
        <v>35</v>
      </c>
      <c r="B3" s="2" t="s">
        <v>36</v>
      </c>
      <c r="C3" s="2" t="s">
        <v>35</v>
      </c>
      <c r="D3" s="2">
        <v>31</v>
      </c>
      <c r="E3" s="2" t="s">
        <v>37</v>
      </c>
      <c r="F3" s="2" t="s">
        <v>35</v>
      </c>
      <c r="G3" s="2" t="s">
        <v>38</v>
      </c>
      <c r="H3" s="2" t="s">
        <v>25</v>
      </c>
      <c r="I3" s="2" t="s">
        <v>39</v>
      </c>
      <c r="K3" s="2" t="s">
        <v>40</v>
      </c>
      <c r="L3" s="2" t="s">
        <v>41</v>
      </c>
      <c r="M3" s="2" t="s">
        <v>42</v>
      </c>
      <c r="N3" s="2">
        <v>1</v>
      </c>
      <c r="O3" s="1" t="s">
        <v>43</v>
      </c>
      <c r="P3" s="2" t="s">
        <v>31</v>
      </c>
      <c r="Q3" s="1" t="s">
        <v>44</v>
      </c>
      <c r="R3" s="2" t="s">
        <v>33</v>
      </c>
      <c r="S3" s="2">
        <v>4</v>
      </c>
      <c r="T3" s="2" t="s">
        <v>45</v>
      </c>
      <c r="U3" s="2">
        <v>2020</v>
      </c>
    </row>
    <row r="4" spans="1:21" ht="60" x14ac:dyDescent="0.25">
      <c r="A4" s="2" t="s">
        <v>46</v>
      </c>
      <c r="B4" s="2" t="s">
        <v>47</v>
      </c>
      <c r="C4" s="2" t="s">
        <v>46</v>
      </c>
      <c r="D4" s="2">
        <v>26</v>
      </c>
      <c r="E4" s="2" t="s">
        <v>48</v>
      </c>
      <c r="F4" s="2" t="s">
        <v>46</v>
      </c>
      <c r="G4" s="2" t="s">
        <v>49</v>
      </c>
      <c r="H4" s="2" t="s">
        <v>50</v>
      </c>
      <c r="I4" s="2" t="s">
        <v>51</v>
      </c>
      <c r="K4" s="2" t="s">
        <v>49</v>
      </c>
      <c r="L4" s="2" t="s">
        <v>52</v>
      </c>
      <c r="M4" s="2" t="s">
        <v>53</v>
      </c>
      <c r="N4" s="2">
        <v>2</v>
      </c>
      <c r="O4" s="1" t="s">
        <v>54</v>
      </c>
      <c r="P4" s="2" t="s">
        <v>55</v>
      </c>
      <c r="Q4" s="1" t="s">
        <v>56</v>
      </c>
      <c r="R4" s="2" t="s">
        <v>50</v>
      </c>
      <c r="S4" s="2">
        <v>11</v>
      </c>
      <c r="T4" s="2" t="s">
        <v>57</v>
      </c>
      <c r="U4" s="2">
        <v>2022</v>
      </c>
    </row>
    <row r="5" spans="1:21" ht="60" x14ac:dyDescent="0.25">
      <c r="A5" s="2" t="s">
        <v>58</v>
      </c>
      <c r="B5" s="2" t="s">
        <v>59</v>
      </c>
      <c r="C5" s="2" t="s">
        <v>58</v>
      </c>
      <c r="D5" s="2">
        <v>133</v>
      </c>
      <c r="E5" s="2" t="s">
        <v>60</v>
      </c>
      <c r="F5" s="2" t="s">
        <v>58</v>
      </c>
      <c r="G5" s="2" t="s">
        <v>61</v>
      </c>
      <c r="H5" s="2" t="s">
        <v>25</v>
      </c>
      <c r="I5" s="2" t="s">
        <v>62</v>
      </c>
      <c r="K5" s="2" t="s">
        <v>63</v>
      </c>
      <c r="L5" s="2" t="s">
        <v>64</v>
      </c>
      <c r="M5" s="2" t="s">
        <v>65</v>
      </c>
      <c r="N5" s="2">
        <v>3</v>
      </c>
      <c r="O5" s="1" t="s">
        <v>66</v>
      </c>
      <c r="P5" s="2" t="s">
        <v>31</v>
      </c>
      <c r="Q5" s="1" t="s">
        <v>67</v>
      </c>
      <c r="R5" s="2" t="s">
        <v>33</v>
      </c>
      <c r="S5" s="2">
        <v>5</v>
      </c>
      <c r="T5" s="2" t="s">
        <v>68</v>
      </c>
      <c r="U5" s="2">
        <v>2020</v>
      </c>
    </row>
    <row r="6" spans="1:21" ht="60" x14ac:dyDescent="0.25">
      <c r="A6" s="2" t="s">
        <v>69</v>
      </c>
      <c r="B6" s="2" t="s">
        <v>70</v>
      </c>
      <c r="C6" s="2" t="s">
        <v>69</v>
      </c>
      <c r="D6" s="2">
        <v>51</v>
      </c>
      <c r="E6" s="2" t="s">
        <v>71</v>
      </c>
      <c r="F6" s="2" t="s">
        <v>69</v>
      </c>
      <c r="G6" s="2" t="s">
        <v>72</v>
      </c>
      <c r="H6" s="2" t="s">
        <v>50</v>
      </c>
      <c r="I6" s="2" t="s">
        <v>73</v>
      </c>
      <c r="K6" s="2" t="s">
        <v>72</v>
      </c>
      <c r="L6" s="2" t="s">
        <v>74</v>
      </c>
      <c r="M6" s="2" t="s">
        <v>75</v>
      </c>
      <c r="N6" s="2">
        <v>4</v>
      </c>
      <c r="O6" s="1" t="s">
        <v>76</v>
      </c>
      <c r="P6" s="2" t="s">
        <v>77</v>
      </c>
      <c r="Q6" s="1" t="s">
        <v>78</v>
      </c>
      <c r="R6" s="2" t="s">
        <v>50</v>
      </c>
      <c r="S6" s="2">
        <v>9</v>
      </c>
      <c r="T6" s="2" t="s">
        <v>79</v>
      </c>
      <c r="U6" s="2">
        <v>2018</v>
      </c>
    </row>
    <row r="7" spans="1:21" ht="60" x14ac:dyDescent="0.25">
      <c r="A7" s="2" t="s">
        <v>80</v>
      </c>
      <c r="B7" s="2" t="s">
        <v>81</v>
      </c>
      <c r="C7" s="2" t="s">
        <v>80</v>
      </c>
      <c r="D7" s="2">
        <v>12</v>
      </c>
      <c r="E7" s="2" t="s">
        <v>82</v>
      </c>
      <c r="F7" s="2" t="s">
        <v>80</v>
      </c>
      <c r="G7" s="2" t="s">
        <v>83</v>
      </c>
      <c r="H7" s="2" t="s">
        <v>25</v>
      </c>
      <c r="I7" s="2" t="s">
        <v>84</v>
      </c>
      <c r="K7" s="2" t="s">
        <v>85</v>
      </c>
      <c r="L7" s="2" t="s">
        <v>86</v>
      </c>
      <c r="M7" s="2" t="s">
        <v>87</v>
      </c>
      <c r="N7" s="2">
        <v>5</v>
      </c>
      <c r="O7" s="1" t="s">
        <v>88</v>
      </c>
      <c r="P7" s="2" t="s">
        <v>31</v>
      </c>
      <c r="Q7" s="1" t="s">
        <v>89</v>
      </c>
      <c r="R7" s="2" t="s">
        <v>33</v>
      </c>
      <c r="S7" s="2">
        <v>7</v>
      </c>
      <c r="T7" s="2" t="s">
        <v>90</v>
      </c>
      <c r="U7" s="2">
        <v>2018</v>
      </c>
    </row>
    <row r="8" spans="1:21" ht="60" x14ac:dyDescent="0.25">
      <c r="A8" s="2" t="s">
        <v>91</v>
      </c>
      <c r="B8" s="2" t="s">
        <v>92</v>
      </c>
      <c r="C8" s="2" t="s">
        <v>91</v>
      </c>
      <c r="D8" s="2">
        <v>65</v>
      </c>
      <c r="E8" s="2" t="s">
        <v>93</v>
      </c>
      <c r="F8" s="2" t="s">
        <v>91</v>
      </c>
      <c r="G8" s="2" t="s">
        <v>94</v>
      </c>
      <c r="H8" s="2" t="s">
        <v>50</v>
      </c>
      <c r="I8" s="2" t="s">
        <v>95</v>
      </c>
      <c r="K8" s="2" t="s">
        <v>96</v>
      </c>
      <c r="L8" s="2" t="s">
        <v>97</v>
      </c>
      <c r="M8" s="2" t="s">
        <v>98</v>
      </c>
      <c r="N8" s="2">
        <v>6</v>
      </c>
      <c r="O8" s="1" t="s">
        <v>99</v>
      </c>
      <c r="P8" s="2" t="s">
        <v>100</v>
      </c>
      <c r="Q8" s="1" t="s">
        <v>101</v>
      </c>
      <c r="R8" s="2" t="s">
        <v>33</v>
      </c>
      <c r="S8" s="2">
        <v>5</v>
      </c>
      <c r="T8" s="2" t="s">
        <v>102</v>
      </c>
      <c r="U8" s="2">
        <v>2020</v>
      </c>
    </row>
    <row r="9" spans="1:21" ht="60" x14ac:dyDescent="0.25">
      <c r="A9" s="2" t="s">
        <v>103</v>
      </c>
      <c r="B9" s="2" t="s">
        <v>104</v>
      </c>
      <c r="C9" s="2" t="s">
        <v>103</v>
      </c>
      <c r="D9" s="2">
        <v>259</v>
      </c>
      <c r="E9" s="2" t="s">
        <v>105</v>
      </c>
      <c r="F9" s="2" t="s">
        <v>103</v>
      </c>
      <c r="G9" s="2" t="s">
        <v>106</v>
      </c>
      <c r="H9" s="2" t="s">
        <v>50</v>
      </c>
      <c r="I9" s="2" t="s">
        <v>107</v>
      </c>
      <c r="K9" s="2" t="s">
        <v>106</v>
      </c>
      <c r="L9" s="2" t="s">
        <v>108</v>
      </c>
      <c r="M9" s="2" t="s">
        <v>109</v>
      </c>
      <c r="N9" s="2">
        <v>7</v>
      </c>
      <c r="O9" s="1" t="s">
        <v>110</v>
      </c>
      <c r="P9" s="2" t="s">
        <v>77</v>
      </c>
      <c r="Q9" s="1" t="s">
        <v>111</v>
      </c>
      <c r="R9" s="2" t="s">
        <v>50</v>
      </c>
      <c r="S9" s="2">
        <v>3</v>
      </c>
      <c r="T9" s="2" t="s">
        <v>112</v>
      </c>
      <c r="U9" s="2">
        <v>2020</v>
      </c>
    </row>
    <row r="10" spans="1:21" ht="60" x14ac:dyDescent="0.25">
      <c r="A10" s="2" t="s">
        <v>113</v>
      </c>
      <c r="B10" s="2" t="s">
        <v>114</v>
      </c>
      <c r="C10" s="2" t="s">
        <v>113</v>
      </c>
      <c r="D10" s="2">
        <v>27</v>
      </c>
      <c r="E10" s="2" t="s">
        <v>115</v>
      </c>
      <c r="F10" s="2" t="s">
        <v>113</v>
      </c>
      <c r="G10" s="2" t="s">
        <v>116</v>
      </c>
      <c r="H10" s="2" t="s">
        <v>25</v>
      </c>
      <c r="I10" s="2" t="s">
        <v>117</v>
      </c>
      <c r="K10" s="2" t="s">
        <v>118</v>
      </c>
      <c r="L10" s="2" t="s">
        <v>119</v>
      </c>
      <c r="M10" s="2" t="s">
        <v>120</v>
      </c>
      <c r="N10" s="2">
        <v>8</v>
      </c>
      <c r="O10" s="1" t="s">
        <v>121</v>
      </c>
      <c r="P10" s="2" t="s">
        <v>31</v>
      </c>
      <c r="Q10" s="1" t="s">
        <v>122</v>
      </c>
      <c r="R10" s="2" t="s">
        <v>33</v>
      </c>
      <c r="S10" s="2">
        <v>5</v>
      </c>
      <c r="T10" s="2" t="s">
        <v>123</v>
      </c>
      <c r="U10" s="2">
        <v>2020</v>
      </c>
    </row>
    <row r="11" spans="1:21" ht="60" x14ac:dyDescent="0.25">
      <c r="A11" s="2" t="s">
        <v>124</v>
      </c>
      <c r="B11" s="2" t="s">
        <v>125</v>
      </c>
      <c r="C11" s="2" t="s">
        <v>124</v>
      </c>
      <c r="D11" s="2">
        <v>143</v>
      </c>
      <c r="E11" s="2" t="s">
        <v>126</v>
      </c>
      <c r="F11" s="2" t="s">
        <v>124</v>
      </c>
      <c r="G11" s="2" t="s">
        <v>127</v>
      </c>
      <c r="H11" s="2" t="s">
        <v>25</v>
      </c>
      <c r="I11" s="2" t="s">
        <v>128</v>
      </c>
      <c r="K11" s="2" t="s">
        <v>129</v>
      </c>
      <c r="L11" s="2" t="s">
        <v>130</v>
      </c>
      <c r="M11" s="2" t="s">
        <v>131</v>
      </c>
      <c r="N11" s="2">
        <v>9</v>
      </c>
      <c r="O11" s="1" t="s">
        <v>132</v>
      </c>
      <c r="P11" s="2" t="s">
        <v>31</v>
      </c>
      <c r="Q11" s="1" t="s">
        <v>133</v>
      </c>
      <c r="R11" s="2" t="s">
        <v>33</v>
      </c>
      <c r="S11" s="2">
        <v>4</v>
      </c>
      <c r="T11" s="2" t="s">
        <v>134</v>
      </c>
      <c r="U11" s="2">
        <v>2013</v>
      </c>
    </row>
    <row r="12" spans="1:21" ht="60" x14ac:dyDescent="0.25">
      <c r="A12" s="2" t="s">
        <v>135</v>
      </c>
      <c r="B12" s="2" t="s">
        <v>136</v>
      </c>
      <c r="C12" s="2" t="s">
        <v>135</v>
      </c>
      <c r="D12" s="2">
        <v>76</v>
      </c>
      <c r="E12" s="2" t="s">
        <v>137</v>
      </c>
      <c r="F12" s="2" t="s">
        <v>135</v>
      </c>
      <c r="G12" s="2" t="s">
        <v>138</v>
      </c>
      <c r="H12" s="2" t="s">
        <v>25</v>
      </c>
      <c r="I12" s="2" t="s">
        <v>139</v>
      </c>
      <c r="K12" s="2" t="s">
        <v>138</v>
      </c>
      <c r="L12" s="2" t="s">
        <v>140</v>
      </c>
      <c r="M12" s="2" t="s">
        <v>141</v>
      </c>
      <c r="N12" s="2">
        <v>10</v>
      </c>
      <c r="O12" s="1" t="s">
        <v>142</v>
      </c>
      <c r="P12" s="2" t="s">
        <v>143</v>
      </c>
      <c r="Q12" s="1" t="s">
        <v>144</v>
      </c>
      <c r="R12" s="2" t="s">
        <v>25</v>
      </c>
      <c r="S12" s="2">
        <v>8</v>
      </c>
      <c r="T12" s="2" t="s">
        <v>145</v>
      </c>
      <c r="U12" s="2">
        <v>2003</v>
      </c>
    </row>
    <row r="13" spans="1:21" ht="60" x14ac:dyDescent="0.25">
      <c r="A13" s="2" t="s">
        <v>146</v>
      </c>
      <c r="B13" s="2" t="s">
        <v>147</v>
      </c>
      <c r="C13" s="2" t="s">
        <v>146</v>
      </c>
      <c r="D13" s="2">
        <v>63</v>
      </c>
      <c r="E13" s="2" t="s">
        <v>148</v>
      </c>
      <c r="F13" s="2" t="s">
        <v>146</v>
      </c>
      <c r="G13" s="2" t="s">
        <v>149</v>
      </c>
      <c r="H13" s="2" t="s">
        <v>25</v>
      </c>
      <c r="I13" s="2" t="s">
        <v>150</v>
      </c>
      <c r="K13" s="2" t="s">
        <v>151</v>
      </c>
      <c r="L13" s="2" t="s">
        <v>152</v>
      </c>
      <c r="M13" s="2" t="s">
        <v>153</v>
      </c>
      <c r="N13" s="2">
        <v>11</v>
      </c>
      <c r="O13" s="1" t="s">
        <v>154</v>
      </c>
      <c r="P13" s="2" t="s">
        <v>31</v>
      </c>
      <c r="Q13" s="1" t="s">
        <v>155</v>
      </c>
      <c r="R13" s="2" t="s">
        <v>33</v>
      </c>
      <c r="S13" s="2">
        <v>8</v>
      </c>
      <c r="T13" s="2" t="s">
        <v>156</v>
      </c>
      <c r="U13" s="2">
        <v>2014</v>
      </c>
    </row>
    <row r="14" spans="1:21" ht="60" x14ac:dyDescent="0.25">
      <c r="A14" s="2" t="s">
        <v>157</v>
      </c>
      <c r="B14" s="2" t="s">
        <v>158</v>
      </c>
      <c r="C14" s="2" t="s">
        <v>157</v>
      </c>
      <c r="D14" s="2">
        <v>91</v>
      </c>
      <c r="E14" s="2" t="s">
        <v>159</v>
      </c>
      <c r="F14" s="2" t="s">
        <v>157</v>
      </c>
      <c r="G14" s="2" t="s">
        <v>160</v>
      </c>
      <c r="H14" s="2" t="s">
        <v>160</v>
      </c>
      <c r="I14" s="2" t="s">
        <v>161</v>
      </c>
      <c r="K14" s="2" t="s">
        <v>162</v>
      </c>
      <c r="L14" s="2" t="s">
        <v>163</v>
      </c>
      <c r="M14" s="2" t="s">
        <v>164</v>
      </c>
      <c r="N14" s="2">
        <v>12</v>
      </c>
      <c r="O14" s="1" t="s">
        <v>165</v>
      </c>
      <c r="P14" s="2" t="s">
        <v>31</v>
      </c>
      <c r="Q14" s="1" t="s">
        <v>166</v>
      </c>
      <c r="R14" s="2" t="s">
        <v>33</v>
      </c>
      <c r="S14" s="2">
        <v>0</v>
      </c>
      <c r="T14" s="2" t="s">
        <v>160</v>
      </c>
      <c r="U14" s="2">
        <v>2016</v>
      </c>
    </row>
    <row r="15" spans="1:21" ht="60" x14ac:dyDescent="0.25">
      <c r="A15" s="2" t="s">
        <v>167</v>
      </c>
      <c r="B15" s="2" t="s">
        <v>168</v>
      </c>
      <c r="C15" s="2" t="s">
        <v>167</v>
      </c>
      <c r="D15" s="2">
        <v>55</v>
      </c>
      <c r="E15" s="2" t="s">
        <v>169</v>
      </c>
      <c r="F15" s="2" t="s">
        <v>167</v>
      </c>
      <c r="G15" s="2" t="s">
        <v>170</v>
      </c>
      <c r="H15" s="2" t="s">
        <v>25</v>
      </c>
      <c r="I15" s="2" t="s">
        <v>171</v>
      </c>
      <c r="K15" s="2" t="s">
        <v>172</v>
      </c>
      <c r="L15" s="2" t="s">
        <v>173</v>
      </c>
      <c r="M15" s="2" t="s">
        <v>174</v>
      </c>
      <c r="N15" s="2">
        <v>13</v>
      </c>
      <c r="O15" s="1" t="s">
        <v>175</v>
      </c>
      <c r="P15" s="2" t="s">
        <v>31</v>
      </c>
      <c r="Q15" s="1" t="s">
        <v>176</v>
      </c>
      <c r="R15" s="2" t="s">
        <v>33</v>
      </c>
      <c r="S15" s="2">
        <v>4</v>
      </c>
      <c r="T15" s="2" t="s">
        <v>177</v>
      </c>
      <c r="U15" s="2">
        <v>2017</v>
      </c>
    </row>
    <row r="16" spans="1:21" ht="60" x14ac:dyDescent="0.25">
      <c r="A16" s="2" t="s">
        <v>178</v>
      </c>
      <c r="B16" s="2" t="s">
        <v>179</v>
      </c>
      <c r="C16" s="2" t="s">
        <v>178</v>
      </c>
      <c r="D16" s="2">
        <v>14</v>
      </c>
      <c r="E16" s="2" t="s">
        <v>180</v>
      </c>
      <c r="F16" s="2" t="s">
        <v>178</v>
      </c>
      <c r="G16" s="2" t="s">
        <v>181</v>
      </c>
      <c r="H16" s="2" t="s">
        <v>25</v>
      </c>
      <c r="I16" s="2" t="s">
        <v>182</v>
      </c>
      <c r="K16" s="2" t="s">
        <v>183</v>
      </c>
      <c r="L16" s="2" t="s">
        <v>184</v>
      </c>
      <c r="M16" s="2" t="s">
        <v>185</v>
      </c>
      <c r="N16" s="2">
        <v>14</v>
      </c>
      <c r="O16" s="1" t="s">
        <v>186</v>
      </c>
      <c r="P16" s="2" t="s">
        <v>31</v>
      </c>
      <c r="Q16" s="1" t="s">
        <v>187</v>
      </c>
      <c r="R16" s="2" t="s">
        <v>33</v>
      </c>
      <c r="S16" s="2">
        <v>8</v>
      </c>
      <c r="T16" s="2" t="s">
        <v>188</v>
      </c>
      <c r="U16" s="2">
        <v>2012</v>
      </c>
    </row>
    <row r="17" spans="1:21" ht="60" x14ac:dyDescent="0.25">
      <c r="A17" s="2" t="s">
        <v>189</v>
      </c>
      <c r="B17" s="2" t="s">
        <v>190</v>
      </c>
      <c r="C17" s="2" t="s">
        <v>189</v>
      </c>
      <c r="D17" s="2">
        <v>18</v>
      </c>
      <c r="E17" s="2" t="s">
        <v>191</v>
      </c>
      <c r="F17" s="2" t="s">
        <v>189</v>
      </c>
      <c r="G17" s="2" t="s">
        <v>192</v>
      </c>
      <c r="H17" s="2" t="s">
        <v>50</v>
      </c>
      <c r="I17" s="2" t="s">
        <v>193</v>
      </c>
      <c r="K17" s="2" t="s">
        <v>192</v>
      </c>
      <c r="L17" s="2" t="s">
        <v>74</v>
      </c>
      <c r="M17" s="2" t="s">
        <v>194</v>
      </c>
      <c r="N17" s="2">
        <v>15</v>
      </c>
      <c r="O17" s="1" t="s">
        <v>195</v>
      </c>
      <c r="P17" s="2" t="s">
        <v>77</v>
      </c>
      <c r="Q17" s="1" t="s">
        <v>196</v>
      </c>
      <c r="R17" s="2" t="s">
        <v>50</v>
      </c>
      <c r="S17" s="2">
        <v>12</v>
      </c>
      <c r="T17" s="2" t="s">
        <v>197</v>
      </c>
      <c r="U17" s="2">
        <v>2019</v>
      </c>
    </row>
    <row r="18" spans="1:21" ht="60" x14ac:dyDescent="0.25">
      <c r="A18" s="2" t="s">
        <v>198</v>
      </c>
      <c r="B18" s="2" t="s">
        <v>199</v>
      </c>
      <c r="C18" s="2" t="s">
        <v>198</v>
      </c>
      <c r="D18" s="2">
        <v>141</v>
      </c>
      <c r="E18" s="2" t="s">
        <v>200</v>
      </c>
      <c r="F18" s="2" t="s">
        <v>198</v>
      </c>
      <c r="G18" s="2" t="s">
        <v>201</v>
      </c>
      <c r="H18" s="2" t="s">
        <v>25</v>
      </c>
      <c r="I18" s="2" t="s">
        <v>202</v>
      </c>
      <c r="K18" s="2" t="s">
        <v>203</v>
      </c>
      <c r="L18" s="2" t="s">
        <v>204</v>
      </c>
      <c r="M18" s="2" t="s">
        <v>205</v>
      </c>
      <c r="N18" s="2">
        <v>16</v>
      </c>
      <c r="O18" s="1" t="s">
        <v>206</v>
      </c>
      <c r="P18" s="2" t="s">
        <v>207</v>
      </c>
      <c r="Q18" s="1" t="s">
        <v>208</v>
      </c>
      <c r="R18" s="2" t="s">
        <v>33</v>
      </c>
      <c r="S18" s="2">
        <v>7</v>
      </c>
      <c r="T18" s="2" t="s">
        <v>209</v>
      </c>
      <c r="U18" s="2">
        <v>2022</v>
      </c>
    </row>
    <row r="19" spans="1:21" ht="60" x14ac:dyDescent="0.25">
      <c r="A19" s="2" t="s">
        <v>210</v>
      </c>
      <c r="B19" s="2" t="s">
        <v>211</v>
      </c>
      <c r="C19" s="2" t="s">
        <v>210</v>
      </c>
      <c r="D19" s="2">
        <v>11</v>
      </c>
      <c r="E19" s="2" t="s">
        <v>212</v>
      </c>
      <c r="F19" s="2" t="s">
        <v>210</v>
      </c>
      <c r="G19" s="2" t="s">
        <v>213</v>
      </c>
      <c r="H19" s="2" t="s">
        <v>50</v>
      </c>
      <c r="I19" s="2" t="s">
        <v>214</v>
      </c>
      <c r="K19" s="2" t="s">
        <v>213</v>
      </c>
      <c r="L19" s="2" t="s">
        <v>215</v>
      </c>
      <c r="M19" s="2" t="s">
        <v>216</v>
      </c>
      <c r="N19" s="2">
        <v>17</v>
      </c>
      <c r="O19" s="1" t="s">
        <v>217</v>
      </c>
      <c r="P19" s="2" t="s">
        <v>77</v>
      </c>
      <c r="Q19" s="1" t="s">
        <v>218</v>
      </c>
      <c r="R19" s="2" t="s">
        <v>50</v>
      </c>
      <c r="S19" s="2">
        <v>3</v>
      </c>
      <c r="T19" s="2" t="s">
        <v>219</v>
      </c>
      <c r="U19" s="2">
        <v>2023</v>
      </c>
    </row>
    <row r="20" spans="1:21" ht="60" x14ac:dyDescent="0.25">
      <c r="A20" s="2" t="s">
        <v>220</v>
      </c>
      <c r="B20" s="2" t="s">
        <v>221</v>
      </c>
      <c r="C20" s="2" t="s">
        <v>220</v>
      </c>
      <c r="D20" s="2">
        <v>5</v>
      </c>
      <c r="E20" s="2" t="s">
        <v>222</v>
      </c>
      <c r="F20" s="2" t="s">
        <v>220</v>
      </c>
      <c r="G20" s="2" t="s">
        <v>223</v>
      </c>
      <c r="H20" s="2" t="s">
        <v>25</v>
      </c>
      <c r="I20" s="2" t="s">
        <v>224</v>
      </c>
      <c r="K20" s="2" t="s">
        <v>225</v>
      </c>
      <c r="L20" s="2" t="s">
        <v>226</v>
      </c>
      <c r="M20" s="2" t="s">
        <v>227</v>
      </c>
      <c r="N20" s="2">
        <v>18</v>
      </c>
      <c r="O20" s="1" t="s">
        <v>228</v>
      </c>
      <c r="P20" s="2" t="s">
        <v>31</v>
      </c>
      <c r="Q20" s="1" t="s">
        <v>229</v>
      </c>
      <c r="R20" s="2" t="s">
        <v>33</v>
      </c>
      <c r="S20" s="2">
        <v>6</v>
      </c>
      <c r="T20" s="2" t="s">
        <v>230</v>
      </c>
      <c r="U20" s="2">
        <v>2022</v>
      </c>
    </row>
    <row r="21" spans="1:21" ht="60" x14ac:dyDescent="0.25">
      <c r="A21" s="2" t="s">
        <v>231</v>
      </c>
      <c r="B21" s="2" t="s">
        <v>125</v>
      </c>
      <c r="C21" s="2" t="s">
        <v>231</v>
      </c>
      <c r="D21" s="2">
        <v>36</v>
      </c>
      <c r="E21" s="2" t="s">
        <v>232</v>
      </c>
      <c r="F21" s="2" t="s">
        <v>231</v>
      </c>
      <c r="G21" s="2" t="s">
        <v>233</v>
      </c>
      <c r="H21" s="2" t="s">
        <v>25</v>
      </c>
      <c r="I21" s="2" t="s">
        <v>234</v>
      </c>
      <c r="K21" s="2" t="s">
        <v>235</v>
      </c>
      <c r="L21" s="2" t="s">
        <v>236</v>
      </c>
      <c r="M21" s="2" t="s">
        <v>237</v>
      </c>
      <c r="N21" s="2">
        <v>19</v>
      </c>
      <c r="O21" s="1" t="s">
        <v>238</v>
      </c>
      <c r="P21" s="2" t="s">
        <v>31</v>
      </c>
      <c r="Q21" s="1" t="s">
        <v>239</v>
      </c>
      <c r="R21" s="2" t="s">
        <v>33</v>
      </c>
      <c r="S21" s="2">
        <v>5</v>
      </c>
      <c r="T21" s="2" t="s">
        <v>240</v>
      </c>
      <c r="U21" s="2">
        <v>2013</v>
      </c>
    </row>
    <row r="22" spans="1:21" ht="60" x14ac:dyDescent="0.25">
      <c r="A22" s="2" t="s">
        <v>241</v>
      </c>
      <c r="B22" s="2" t="s">
        <v>242</v>
      </c>
      <c r="C22" s="2" t="s">
        <v>241</v>
      </c>
      <c r="D22" s="2">
        <v>17</v>
      </c>
      <c r="E22" s="2" t="s">
        <v>243</v>
      </c>
      <c r="F22" s="2" t="s">
        <v>241</v>
      </c>
      <c r="G22" s="2" t="s">
        <v>160</v>
      </c>
      <c r="H22" s="2" t="s">
        <v>160</v>
      </c>
      <c r="I22" s="2" t="s">
        <v>244</v>
      </c>
      <c r="K22" s="2" t="s">
        <v>245</v>
      </c>
      <c r="L22" s="2" t="s">
        <v>246</v>
      </c>
      <c r="M22" s="2" t="s">
        <v>247</v>
      </c>
      <c r="N22" s="2">
        <v>20</v>
      </c>
      <c r="O22" s="1" t="s">
        <v>248</v>
      </c>
      <c r="P22" s="2" t="s">
        <v>31</v>
      </c>
      <c r="Q22" s="1" t="s">
        <v>249</v>
      </c>
      <c r="R22" s="2" t="s">
        <v>33</v>
      </c>
      <c r="S22" s="2">
        <v>4</v>
      </c>
      <c r="T22" s="2" t="s">
        <v>250</v>
      </c>
      <c r="U22" s="2">
        <v>2015</v>
      </c>
    </row>
    <row r="23" spans="1:21" ht="60" x14ac:dyDescent="0.25">
      <c r="A23" s="2" t="s">
        <v>251</v>
      </c>
      <c r="B23" s="2" t="s">
        <v>252</v>
      </c>
      <c r="C23" s="2" t="s">
        <v>251</v>
      </c>
      <c r="D23" s="2">
        <v>154</v>
      </c>
      <c r="E23" s="2" t="s">
        <v>253</v>
      </c>
      <c r="F23" s="2" t="s">
        <v>251</v>
      </c>
      <c r="G23" s="2" t="s">
        <v>254</v>
      </c>
      <c r="H23" s="2" t="s">
        <v>25</v>
      </c>
      <c r="I23" s="2" t="s">
        <v>255</v>
      </c>
      <c r="K23" s="2" t="s">
        <v>256</v>
      </c>
      <c r="L23" s="2" t="s">
        <v>257</v>
      </c>
      <c r="M23" s="2" t="s">
        <v>258</v>
      </c>
      <c r="N23" s="2">
        <v>21</v>
      </c>
      <c r="O23" s="1" t="s">
        <v>259</v>
      </c>
      <c r="P23" s="2" t="s">
        <v>31</v>
      </c>
      <c r="Q23" s="1" t="s">
        <v>260</v>
      </c>
      <c r="R23" s="2" t="s">
        <v>33</v>
      </c>
      <c r="S23" s="2">
        <v>9</v>
      </c>
      <c r="T23" s="2" t="s">
        <v>261</v>
      </c>
      <c r="U23" s="2">
        <v>2008</v>
      </c>
    </row>
    <row r="24" spans="1:21" ht="60" x14ac:dyDescent="0.25">
      <c r="A24" s="2" t="s">
        <v>262</v>
      </c>
      <c r="B24" s="2" t="s">
        <v>263</v>
      </c>
      <c r="C24" s="2" t="s">
        <v>262</v>
      </c>
      <c r="D24" s="2">
        <v>10</v>
      </c>
      <c r="E24" s="2" t="s">
        <v>264</v>
      </c>
      <c r="F24" s="2" t="s">
        <v>262</v>
      </c>
      <c r="G24" s="2" t="s">
        <v>265</v>
      </c>
      <c r="H24" s="2" t="s">
        <v>50</v>
      </c>
      <c r="I24" s="2" t="s">
        <v>266</v>
      </c>
      <c r="K24" s="2" t="s">
        <v>265</v>
      </c>
      <c r="L24" s="2" t="s">
        <v>267</v>
      </c>
      <c r="M24" s="2" t="s">
        <v>268</v>
      </c>
      <c r="N24" s="2">
        <v>22</v>
      </c>
      <c r="O24" s="1" t="s">
        <v>269</v>
      </c>
      <c r="P24" s="2" t="s">
        <v>77</v>
      </c>
      <c r="Q24" s="1" t="s">
        <v>270</v>
      </c>
      <c r="R24" s="2" t="s">
        <v>50</v>
      </c>
      <c r="S24" s="2">
        <v>6</v>
      </c>
      <c r="T24" s="2" t="s">
        <v>271</v>
      </c>
      <c r="U24" s="2">
        <v>2021</v>
      </c>
    </row>
    <row r="25" spans="1:21" ht="60" x14ac:dyDescent="0.25">
      <c r="A25" s="2" t="s">
        <v>272</v>
      </c>
      <c r="B25" s="2" t="s">
        <v>273</v>
      </c>
      <c r="C25" s="2" t="s">
        <v>272</v>
      </c>
      <c r="D25" s="2">
        <v>208</v>
      </c>
      <c r="E25" s="2" t="s">
        <v>274</v>
      </c>
      <c r="F25" s="2" t="s">
        <v>272</v>
      </c>
      <c r="G25" s="2" t="s">
        <v>275</v>
      </c>
      <c r="H25" s="2" t="s">
        <v>25</v>
      </c>
      <c r="I25" s="2" t="s">
        <v>276</v>
      </c>
      <c r="K25" s="2" t="s">
        <v>277</v>
      </c>
      <c r="L25" s="2" t="s">
        <v>278</v>
      </c>
      <c r="M25" s="2" t="s">
        <v>279</v>
      </c>
      <c r="N25" s="2">
        <v>23</v>
      </c>
      <c r="O25" s="1" t="s">
        <v>280</v>
      </c>
      <c r="P25" s="2" t="s">
        <v>31</v>
      </c>
      <c r="Q25" s="1" t="s">
        <v>281</v>
      </c>
      <c r="R25" s="2" t="s">
        <v>33</v>
      </c>
      <c r="S25" s="2">
        <v>6</v>
      </c>
      <c r="T25" s="2" t="s">
        <v>282</v>
      </c>
      <c r="U25" s="2">
        <v>2018</v>
      </c>
    </row>
    <row r="26" spans="1:21" ht="60" x14ac:dyDescent="0.25">
      <c r="A26" s="2" t="s">
        <v>283</v>
      </c>
      <c r="B26" s="2" t="s">
        <v>284</v>
      </c>
      <c r="C26" s="2" t="s">
        <v>283</v>
      </c>
      <c r="D26" s="2">
        <v>4</v>
      </c>
      <c r="E26" s="2" t="s">
        <v>285</v>
      </c>
      <c r="F26" s="2" t="s">
        <v>283</v>
      </c>
      <c r="G26" s="2" t="s">
        <v>286</v>
      </c>
      <c r="H26" s="2" t="s">
        <v>25</v>
      </c>
      <c r="I26" s="2" t="s">
        <v>287</v>
      </c>
      <c r="K26" s="2" t="s">
        <v>288</v>
      </c>
      <c r="L26" s="2" t="s">
        <v>289</v>
      </c>
      <c r="M26" s="2" t="s">
        <v>290</v>
      </c>
      <c r="N26" s="2">
        <v>24</v>
      </c>
      <c r="O26" s="1" t="s">
        <v>291</v>
      </c>
      <c r="P26" s="2" t="s">
        <v>207</v>
      </c>
      <c r="Q26" s="1" t="s">
        <v>292</v>
      </c>
      <c r="R26" s="2" t="s">
        <v>33</v>
      </c>
      <c r="S26" s="2">
        <v>4</v>
      </c>
      <c r="T26" s="2" t="s">
        <v>293</v>
      </c>
      <c r="U26" s="2">
        <v>2020</v>
      </c>
    </row>
    <row r="27" spans="1:21" ht="60" x14ac:dyDescent="0.25">
      <c r="A27" s="2" t="s">
        <v>294</v>
      </c>
      <c r="B27" s="2" t="s">
        <v>295</v>
      </c>
      <c r="C27" s="2" t="s">
        <v>294</v>
      </c>
      <c r="D27" s="2">
        <v>740</v>
      </c>
      <c r="E27" s="2" t="s">
        <v>296</v>
      </c>
      <c r="F27" s="2" t="s">
        <v>294</v>
      </c>
      <c r="G27" s="2" t="s">
        <v>297</v>
      </c>
      <c r="H27" s="2" t="s">
        <v>25</v>
      </c>
      <c r="I27" s="2" t="s">
        <v>298</v>
      </c>
      <c r="K27" s="2" t="s">
        <v>299</v>
      </c>
      <c r="L27" s="2" t="s">
        <v>300</v>
      </c>
      <c r="M27" s="2" t="s">
        <v>301</v>
      </c>
      <c r="N27" s="2">
        <v>25</v>
      </c>
      <c r="O27" s="1" t="s">
        <v>302</v>
      </c>
      <c r="P27" s="2" t="s">
        <v>303</v>
      </c>
      <c r="Q27" s="1" t="s">
        <v>304</v>
      </c>
      <c r="R27" s="2" t="s">
        <v>33</v>
      </c>
      <c r="S27" s="2">
        <v>11</v>
      </c>
      <c r="T27" s="2" t="s">
        <v>305</v>
      </c>
      <c r="U27" s="2">
        <v>2016</v>
      </c>
    </row>
    <row r="28" spans="1:21" ht="60" x14ac:dyDescent="0.25">
      <c r="A28" s="2" t="s">
        <v>306</v>
      </c>
      <c r="B28" s="2" t="s">
        <v>307</v>
      </c>
      <c r="C28" s="2" t="s">
        <v>306</v>
      </c>
      <c r="D28" s="2">
        <v>44</v>
      </c>
      <c r="E28" s="2" t="s">
        <v>308</v>
      </c>
      <c r="F28" s="2" t="s">
        <v>306</v>
      </c>
      <c r="G28" s="2" t="s">
        <v>309</v>
      </c>
      <c r="H28" s="2" t="s">
        <v>25</v>
      </c>
      <c r="I28" s="2" t="s">
        <v>310</v>
      </c>
      <c r="K28" s="2" t="s">
        <v>311</v>
      </c>
      <c r="L28" s="2" t="s">
        <v>312</v>
      </c>
      <c r="M28" s="2" t="s">
        <v>313</v>
      </c>
      <c r="N28" s="2">
        <v>26</v>
      </c>
      <c r="O28" s="1" t="s">
        <v>314</v>
      </c>
      <c r="P28" s="2" t="s">
        <v>31</v>
      </c>
      <c r="Q28" s="1" t="s">
        <v>315</v>
      </c>
      <c r="R28" s="2" t="s">
        <v>33</v>
      </c>
      <c r="S28" s="2">
        <v>7</v>
      </c>
      <c r="T28" s="2" t="s">
        <v>316</v>
      </c>
      <c r="U28" s="2">
        <v>2016</v>
      </c>
    </row>
    <row r="29" spans="1:21" ht="60" x14ac:dyDescent="0.25">
      <c r="A29" s="2" t="s">
        <v>317</v>
      </c>
      <c r="B29" s="2" t="s">
        <v>318</v>
      </c>
      <c r="C29" s="2" t="s">
        <v>317</v>
      </c>
      <c r="D29" s="2">
        <v>16</v>
      </c>
      <c r="E29" s="2" t="s">
        <v>319</v>
      </c>
      <c r="F29" s="2" t="s">
        <v>317</v>
      </c>
      <c r="G29" s="2" t="s">
        <v>160</v>
      </c>
      <c r="H29" s="2" t="s">
        <v>160</v>
      </c>
      <c r="I29" s="2" t="s">
        <v>320</v>
      </c>
      <c r="K29" s="2" t="s">
        <v>321</v>
      </c>
      <c r="L29" s="2" t="s">
        <v>322</v>
      </c>
      <c r="M29" s="2" t="s">
        <v>323</v>
      </c>
      <c r="N29" s="2">
        <v>27</v>
      </c>
      <c r="O29" s="1" t="s">
        <v>324</v>
      </c>
      <c r="P29" s="2" t="s">
        <v>207</v>
      </c>
      <c r="Q29" s="1" t="s">
        <v>325</v>
      </c>
      <c r="R29" s="2" t="s">
        <v>33</v>
      </c>
      <c r="S29" s="2">
        <v>0</v>
      </c>
      <c r="T29" s="2" t="s">
        <v>160</v>
      </c>
      <c r="U29" s="2">
        <v>2018</v>
      </c>
    </row>
    <row r="30" spans="1:21" ht="60" x14ac:dyDescent="0.25">
      <c r="A30" s="2" t="s">
        <v>326</v>
      </c>
      <c r="B30" s="2" t="s">
        <v>327</v>
      </c>
      <c r="C30" s="2" t="s">
        <v>326</v>
      </c>
      <c r="D30" s="2">
        <v>134</v>
      </c>
      <c r="E30" s="2" t="s">
        <v>328</v>
      </c>
      <c r="F30" s="2" t="s">
        <v>326</v>
      </c>
      <c r="G30" s="2" t="s">
        <v>329</v>
      </c>
      <c r="H30" s="2" t="s">
        <v>25</v>
      </c>
      <c r="I30" s="2" t="s">
        <v>330</v>
      </c>
      <c r="K30" s="2" t="s">
        <v>331</v>
      </c>
      <c r="L30" s="2" t="s">
        <v>332</v>
      </c>
      <c r="M30" s="2" t="s">
        <v>333</v>
      </c>
      <c r="N30" s="2">
        <v>28</v>
      </c>
      <c r="O30" s="1" t="s">
        <v>334</v>
      </c>
      <c r="P30" s="2" t="s">
        <v>31</v>
      </c>
      <c r="Q30" s="1" t="s">
        <v>335</v>
      </c>
      <c r="R30" s="2" t="s">
        <v>33</v>
      </c>
      <c r="S30" s="2">
        <v>4</v>
      </c>
      <c r="T30" s="2" t="s">
        <v>336</v>
      </c>
      <c r="U30" s="2">
        <v>2015</v>
      </c>
    </row>
    <row r="31" spans="1:21" ht="60" x14ac:dyDescent="0.25">
      <c r="A31" s="2" t="s">
        <v>337</v>
      </c>
      <c r="B31" s="2" t="s">
        <v>338</v>
      </c>
      <c r="C31" s="2" t="s">
        <v>337</v>
      </c>
      <c r="D31" s="2">
        <v>31</v>
      </c>
      <c r="E31" s="2" t="s">
        <v>339</v>
      </c>
      <c r="F31" s="2" t="s">
        <v>337</v>
      </c>
      <c r="G31" s="2" t="s">
        <v>340</v>
      </c>
      <c r="H31" s="2" t="s">
        <v>50</v>
      </c>
      <c r="I31" s="2" t="s">
        <v>341</v>
      </c>
      <c r="K31" s="2" t="s">
        <v>340</v>
      </c>
      <c r="L31" s="2" t="s">
        <v>267</v>
      </c>
      <c r="M31" s="2" t="s">
        <v>342</v>
      </c>
      <c r="N31" s="2">
        <v>29</v>
      </c>
      <c r="O31" s="1" t="s">
        <v>343</v>
      </c>
      <c r="P31" s="2" t="s">
        <v>77</v>
      </c>
      <c r="Q31" s="1" t="s">
        <v>344</v>
      </c>
      <c r="R31" s="2" t="s">
        <v>50</v>
      </c>
      <c r="S31" s="2">
        <v>5</v>
      </c>
      <c r="T31" s="2" t="s">
        <v>345</v>
      </c>
      <c r="U31" s="2">
        <v>2021</v>
      </c>
    </row>
    <row r="32" spans="1:21" ht="60" x14ac:dyDescent="0.25">
      <c r="A32" s="2" t="s">
        <v>346</v>
      </c>
      <c r="B32" s="2" t="s">
        <v>347</v>
      </c>
      <c r="C32" s="2" t="s">
        <v>346</v>
      </c>
      <c r="D32" s="2">
        <v>271</v>
      </c>
      <c r="E32" s="2" t="s">
        <v>348</v>
      </c>
      <c r="F32" s="2" t="s">
        <v>346</v>
      </c>
      <c r="G32" s="2" t="s">
        <v>349</v>
      </c>
      <c r="H32" s="2" t="s">
        <v>25</v>
      </c>
      <c r="I32" s="2" t="s">
        <v>350</v>
      </c>
      <c r="K32" s="2" t="s">
        <v>351</v>
      </c>
      <c r="L32" s="2" t="s">
        <v>352</v>
      </c>
      <c r="M32" s="2" t="s">
        <v>353</v>
      </c>
      <c r="N32" s="2">
        <v>30</v>
      </c>
      <c r="O32" s="1" t="s">
        <v>354</v>
      </c>
      <c r="P32" s="2" t="s">
        <v>355</v>
      </c>
      <c r="Q32" s="1" t="s">
        <v>356</v>
      </c>
      <c r="R32" s="2" t="s">
        <v>33</v>
      </c>
      <c r="S32" s="2">
        <v>14</v>
      </c>
      <c r="T32" s="2" t="s">
        <v>357</v>
      </c>
      <c r="U32" s="2">
        <v>2019</v>
      </c>
    </row>
    <row r="33" spans="1:21" ht="60" x14ac:dyDescent="0.25">
      <c r="A33" s="2" t="s">
        <v>358</v>
      </c>
      <c r="B33" s="2" t="s">
        <v>359</v>
      </c>
      <c r="C33" s="2" t="s">
        <v>358</v>
      </c>
      <c r="D33" s="2">
        <v>20</v>
      </c>
      <c r="E33" s="2" t="s">
        <v>360</v>
      </c>
      <c r="F33" s="2" t="s">
        <v>358</v>
      </c>
      <c r="G33" s="2" t="s">
        <v>361</v>
      </c>
      <c r="H33" s="2" t="s">
        <v>25</v>
      </c>
      <c r="I33" s="2" t="s">
        <v>362</v>
      </c>
      <c r="K33" s="2" t="s">
        <v>361</v>
      </c>
      <c r="L33" s="2" t="s">
        <v>160</v>
      </c>
      <c r="M33" s="2" t="s">
        <v>363</v>
      </c>
      <c r="N33" s="2">
        <v>31</v>
      </c>
      <c r="O33" s="1" t="s">
        <v>364</v>
      </c>
      <c r="P33" s="2" t="s">
        <v>365</v>
      </c>
      <c r="Q33" s="1" t="s">
        <v>366</v>
      </c>
      <c r="R33" s="2" t="s">
        <v>25</v>
      </c>
      <c r="S33" s="2">
        <v>4</v>
      </c>
      <c r="T33" s="2" t="s">
        <v>367</v>
      </c>
      <c r="U33" s="2">
        <v>2019</v>
      </c>
    </row>
    <row r="34" spans="1:21" ht="60" x14ac:dyDescent="0.25">
      <c r="A34" s="2" t="s">
        <v>368</v>
      </c>
      <c r="B34" s="2" t="s">
        <v>369</v>
      </c>
      <c r="C34" s="2" t="s">
        <v>368</v>
      </c>
      <c r="D34" s="2">
        <v>98</v>
      </c>
      <c r="E34" s="2" t="s">
        <v>370</v>
      </c>
      <c r="F34" s="2" t="s">
        <v>368</v>
      </c>
      <c r="G34" s="2" t="s">
        <v>371</v>
      </c>
      <c r="H34" s="2" t="s">
        <v>25</v>
      </c>
      <c r="I34" s="2" t="s">
        <v>372</v>
      </c>
      <c r="K34" s="2" t="s">
        <v>373</v>
      </c>
      <c r="L34" s="2" t="s">
        <v>374</v>
      </c>
      <c r="M34" s="2" t="s">
        <v>375</v>
      </c>
      <c r="N34" s="2">
        <v>32</v>
      </c>
      <c r="O34" s="1" t="s">
        <v>376</v>
      </c>
      <c r="P34" s="2" t="s">
        <v>31</v>
      </c>
      <c r="Q34" s="1" t="s">
        <v>377</v>
      </c>
      <c r="R34" s="2" t="s">
        <v>33</v>
      </c>
      <c r="S34" s="2">
        <v>11</v>
      </c>
      <c r="T34" s="2" t="s">
        <v>378</v>
      </c>
      <c r="U34" s="2">
        <v>2012</v>
      </c>
    </row>
    <row r="35" spans="1:21" ht="60" x14ac:dyDescent="0.25">
      <c r="A35" s="2" t="s">
        <v>379</v>
      </c>
      <c r="B35" s="2" t="s">
        <v>380</v>
      </c>
      <c r="C35" s="2" t="s">
        <v>379</v>
      </c>
      <c r="D35" s="2">
        <v>34</v>
      </c>
      <c r="E35" s="2" t="s">
        <v>381</v>
      </c>
      <c r="F35" s="2" t="s">
        <v>379</v>
      </c>
      <c r="G35" s="2" t="s">
        <v>382</v>
      </c>
      <c r="H35" s="2" t="s">
        <v>25</v>
      </c>
      <c r="I35" s="2" t="s">
        <v>383</v>
      </c>
      <c r="K35" s="2" t="s">
        <v>384</v>
      </c>
      <c r="L35" s="2" t="s">
        <v>385</v>
      </c>
      <c r="M35" s="2" t="s">
        <v>386</v>
      </c>
      <c r="N35" s="2">
        <v>33</v>
      </c>
      <c r="O35" s="1" t="s">
        <v>387</v>
      </c>
      <c r="P35" s="2" t="s">
        <v>31</v>
      </c>
      <c r="Q35" s="1" t="s">
        <v>388</v>
      </c>
      <c r="R35" s="2" t="s">
        <v>33</v>
      </c>
      <c r="S35" s="2">
        <v>4</v>
      </c>
      <c r="T35" s="2" t="s">
        <v>389</v>
      </c>
      <c r="U35" s="2">
        <v>2013</v>
      </c>
    </row>
    <row r="36" spans="1:21" ht="60" x14ac:dyDescent="0.25">
      <c r="A36" s="2" t="s">
        <v>390</v>
      </c>
      <c r="B36" s="2" t="s">
        <v>391</v>
      </c>
      <c r="C36" s="2" t="s">
        <v>390</v>
      </c>
      <c r="D36" s="2">
        <v>49</v>
      </c>
      <c r="E36" s="2" t="s">
        <v>392</v>
      </c>
      <c r="F36" s="2" t="s">
        <v>390</v>
      </c>
      <c r="G36" s="2" t="s">
        <v>393</v>
      </c>
      <c r="H36" s="2" t="s">
        <v>25</v>
      </c>
      <c r="I36" s="2" t="s">
        <v>394</v>
      </c>
      <c r="K36" s="2" t="s">
        <v>395</v>
      </c>
      <c r="L36" s="2" t="s">
        <v>130</v>
      </c>
      <c r="M36" s="2" t="s">
        <v>396</v>
      </c>
      <c r="N36" s="2">
        <v>34</v>
      </c>
      <c r="O36" s="1" t="s">
        <v>397</v>
      </c>
      <c r="P36" s="2" t="s">
        <v>31</v>
      </c>
      <c r="Q36" s="1" t="s">
        <v>398</v>
      </c>
      <c r="R36" s="2" t="s">
        <v>33</v>
      </c>
      <c r="S36" s="2">
        <v>6</v>
      </c>
      <c r="T36" s="2" t="s">
        <v>399</v>
      </c>
      <c r="U36" s="2">
        <v>2020</v>
      </c>
    </row>
    <row r="37" spans="1:21" ht="60" x14ac:dyDescent="0.25">
      <c r="A37" s="2" t="s">
        <v>400</v>
      </c>
      <c r="B37" s="2" t="s">
        <v>401</v>
      </c>
      <c r="C37" s="2" t="s">
        <v>400</v>
      </c>
      <c r="D37" s="2">
        <v>17</v>
      </c>
      <c r="E37" s="2" t="s">
        <v>402</v>
      </c>
      <c r="F37" s="2" t="s">
        <v>400</v>
      </c>
      <c r="G37" s="2" t="s">
        <v>160</v>
      </c>
      <c r="H37" s="2" t="s">
        <v>160</v>
      </c>
      <c r="I37" s="2" t="s">
        <v>403</v>
      </c>
      <c r="K37" s="2" t="s">
        <v>404</v>
      </c>
      <c r="L37" s="2" t="s">
        <v>405</v>
      </c>
      <c r="M37" s="2" t="s">
        <v>406</v>
      </c>
      <c r="N37" s="2">
        <v>35</v>
      </c>
      <c r="O37" s="1" t="s">
        <v>407</v>
      </c>
      <c r="P37" s="2" t="s">
        <v>31</v>
      </c>
      <c r="Q37" s="1" t="s">
        <v>408</v>
      </c>
      <c r="R37" s="2" t="s">
        <v>33</v>
      </c>
      <c r="S37" s="2">
        <v>2</v>
      </c>
      <c r="T37" s="2" t="s">
        <v>409</v>
      </c>
      <c r="U37" s="2">
        <v>2019</v>
      </c>
    </row>
    <row r="38" spans="1:21" ht="60" x14ac:dyDescent="0.25">
      <c r="A38" s="2" t="s">
        <v>410</v>
      </c>
      <c r="B38" s="2" t="s">
        <v>411</v>
      </c>
      <c r="C38" s="2" t="s">
        <v>410</v>
      </c>
      <c r="D38" s="2">
        <v>23</v>
      </c>
      <c r="E38" s="2" t="s">
        <v>412</v>
      </c>
      <c r="F38" s="2" t="s">
        <v>410</v>
      </c>
      <c r="G38" s="2" t="s">
        <v>160</v>
      </c>
      <c r="H38" s="2" t="s">
        <v>160</v>
      </c>
      <c r="I38" s="2" t="s">
        <v>413</v>
      </c>
      <c r="K38" s="2" t="s">
        <v>414</v>
      </c>
      <c r="L38" s="2" t="s">
        <v>415</v>
      </c>
      <c r="M38" s="2" t="s">
        <v>416</v>
      </c>
      <c r="N38" s="2">
        <v>36</v>
      </c>
      <c r="O38" s="1" t="s">
        <v>417</v>
      </c>
      <c r="P38" s="2" t="s">
        <v>31</v>
      </c>
      <c r="Q38" s="1" t="s">
        <v>418</v>
      </c>
      <c r="R38" s="2" t="s">
        <v>33</v>
      </c>
      <c r="S38" s="2">
        <v>0</v>
      </c>
      <c r="T38" s="2" t="s">
        <v>160</v>
      </c>
      <c r="U38" s="2">
        <v>2018</v>
      </c>
    </row>
    <row r="39" spans="1:21" ht="60" x14ac:dyDescent="0.25">
      <c r="A39" s="2" t="s">
        <v>419</v>
      </c>
      <c r="B39" s="2" t="s">
        <v>420</v>
      </c>
      <c r="C39" s="2" t="s">
        <v>419</v>
      </c>
      <c r="D39" s="2">
        <v>112</v>
      </c>
      <c r="E39" s="2" t="s">
        <v>421</v>
      </c>
      <c r="F39" s="2" t="s">
        <v>419</v>
      </c>
      <c r="G39" s="2" t="s">
        <v>160</v>
      </c>
      <c r="H39" s="2" t="s">
        <v>160</v>
      </c>
      <c r="I39" s="2" t="s">
        <v>422</v>
      </c>
      <c r="K39" s="2" t="s">
        <v>423</v>
      </c>
      <c r="L39" s="2" t="s">
        <v>405</v>
      </c>
      <c r="M39" s="2" t="s">
        <v>424</v>
      </c>
      <c r="N39" s="2">
        <v>37</v>
      </c>
      <c r="O39" s="1" t="s">
        <v>425</v>
      </c>
      <c r="P39" s="2" t="s">
        <v>31</v>
      </c>
      <c r="Q39" s="1" t="s">
        <v>426</v>
      </c>
      <c r="R39" s="2" t="s">
        <v>33</v>
      </c>
      <c r="S39" s="2">
        <v>5</v>
      </c>
      <c r="T39" s="2" t="s">
        <v>427</v>
      </c>
      <c r="U39" s="2">
        <v>2020</v>
      </c>
    </row>
    <row r="40" spans="1:21" ht="60" x14ac:dyDescent="0.25">
      <c r="A40" s="2" t="s">
        <v>428</v>
      </c>
      <c r="B40" s="2" t="s">
        <v>429</v>
      </c>
      <c r="C40" s="2" t="s">
        <v>428</v>
      </c>
      <c r="D40" s="2">
        <v>30</v>
      </c>
      <c r="E40" s="2" t="s">
        <v>430</v>
      </c>
      <c r="F40" s="2" t="s">
        <v>428</v>
      </c>
      <c r="G40" s="2" t="s">
        <v>431</v>
      </c>
      <c r="H40" s="2" t="s">
        <v>25</v>
      </c>
      <c r="I40" s="2" t="s">
        <v>432</v>
      </c>
      <c r="K40" s="2" t="s">
        <v>433</v>
      </c>
      <c r="L40" s="2" t="s">
        <v>434</v>
      </c>
      <c r="M40" s="2" t="s">
        <v>435</v>
      </c>
      <c r="N40" s="2">
        <v>38</v>
      </c>
      <c r="O40" s="1" t="s">
        <v>436</v>
      </c>
      <c r="P40" s="2" t="s">
        <v>437</v>
      </c>
      <c r="Q40" s="1" t="s">
        <v>438</v>
      </c>
      <c r="R40" s="2" t="s">
        <v>33</v>
      </c>
      <c r="S40" s="2">
        <v>5</v>
      </c>
      <c r="T40" s="2" t="s">
        <v>439</v>
      </c>
      <c r="U40" s="2">
        <v>2014</v>
      </c>
    </row>
    <row r="41" spans="1:21" ht="60" x14ac:dyDescent="0.25">
      <c r="A41" s="2" t="s">
        <v>440</v>
      </c>
      <c r="B41" s="2" t="s">
        <v>441</v>
      </c>
      <c r="C41" s="2" t="s">
        <v>440</v>
      </c>
      <c r="D41" s="2">
        <v>28</v>
      </c>
      <c r="E41" s="2" t="s">
        <v>442</v>
      </c>
      <c r="F41" s="2" t="s">
        <v>440</v>
      </c>
      <c r="G41" s="2" t="s">
        <v>443</v>
      </c>
      <c r="H41" s="2" t="s">
        <v>25</v>
      </c>
      <c r="I41" s="2" t="s">
        <v>444</v>
      </c>
      <c r="K41" s="2" t="s">
        <v>443</v>
      </c>
      <c r="L41" s="2" t="s">
        <v>445</v>
      </c>
      <c r="M41" s="2" t="s">
        <v>446</v>
      </c>
      <c r="N41" s="2">
        <v>39</v>
      </c>
      <c r="O41" s="1" t="s">
        <v>447</v>
      </c>
      <c r="P41" s="2" t="s">
        <v>448</v>
      </c>
      <c r="Q41" s="1" t="s">
        <v>449</v>
      </c>
      <c r="R41" s="2" t="s">
        <v>25</v>
      </c>
      <c r="S41" s="2">
        <v>9</v>
      </c>
      <c r="T41" s="2" t="s">
        <v>450</v>
      </c>
      <c r="U41" s="2">
        <v>2006</v>
      </c>
    </row>
    <row r="42" spans="1:21" ht="60" x14ac:dyDescent="0.25">
      <c r="A42" s="2" t="s">
        <v>451</v>
      </c>
      <c r="B42" s="2" t="s">
        <v>452</v>
      </c>
      <c r="C42" s="2" t="s">
        <v>451</v>
      </c>
      <c r="D42" s="2">
        <v>119</v>
      </c>
      <c r="E42" s="2" t="s">
        <v>453</v>
      </c>
      <c r="F42" s="2" t="s">
        <v>451</v>
      </c>
      <c r="G42" s="2" t="s">
        <v>454</v>
      </c>
      <c r="H42" s="2" t="s">
        <v>25</v>
      </c>
      <c r="I42" s="2" t="s">
        <v>455</v>
      </c>
      <c r="K42" s="2" t="s">
        <v>456</v>
      </c>
      <c r="L42" s="2" t="s">
        <v>457</v>
      </c>
      <c r="M42" s="2" t="s">
        <v>458</v>
      </c>
      <c r="N42" s="2">
        <v>40</v>
      </c>
      <c r="O42" s="1" t="s">
        <v>459</v>
      </c>
      <c r="P42" s="2" t="s">
        <v>31</v>
      </c>
      <c r="Q42" s="1" t="s">
        <v>460</v>
      </c>
      <c r="R42" s="2" t="s">
        <v>33</v>
      </c>
      <c r="S42" s="2">
        <v>10</v>
      </c>
      <c r="T42" s="2" t="s">
        <v>461</v>
      </c>
      <c r="U42" s="2">
        <v>2017</v>
      </c>
    </row>
    <row r="43" spans="1:21" ht="60" x14ac:dyDescent="0.25">
      <c r="A43" s="2" t="s">
        <v>462</v>
      </c>
      <c r="B43" s="2" t="s">
        <v>463</v>
      </c>
      <c r="C43" s="2" t="s">
        <v>462</v>
      </c>
      <c r="D43" s="2">
        <v>96</v>
      </c>
      <c r="E43" s="2" t="s">
        <v>464</v>
      </c>
      <c r="F43" s="2" t="s">
        <v>462</v>
      </c>
      <c r="G43" s="2" t="s">
        <v>160</v>
      </c>
      <c r="H43" s="2" t="s">
        <v>160</v>
      </c>
      <c r="I43" s="2" t="s">
        <v>465</v>
      </c>
      <c r="K43" s="2" t="s">
        <v>466</v>
      </c>
      <c r="L43" s="2" t="s">
        <v>405</v>
      </c>
      <c r="M43" s="2" t="s">
        <v>467</v>
      </c>
      <c r="N43" s="2">
        <v>41</v>
      </c>
      <c r="O43" s="1" t="s">
        <v>468</v>
      </c>
      <c r="P43" s="2" t="s">
        <v>31</v>
      </c>
      <c r="Q43" s="1" t="s">
        <v>469</v>
      </c>
      <c r="R43" s="2" t="s">
        <v>33</v>
      </c>
      <c r="S43" s="2">
        <v>3</v>
      </c>
      <c r="T43" s="2" t="s">
        <v>470</v>
      </c>
      <c r="U43" s="2">
        <v>2013</v>
      </c>
    </row>
    <row r="44" spans="1:21" ht="60" x14ac:dyDescent="0.25">
      <c r="A44" s="2" t="s">
        <v>471</v>
      </c>
      <c r="B44" s="2" t="s">
        <v>472</v>
      </c>
      <c r="C44" s="2" t="s">
        <v>471</v>
      </c>
      <c r="D44" s="2">
        <v>177</v>
      </c>
      <c r="E44" s="2" t="s">
        <v>473</v>
      </c>
      <c r="F44" s="2" t="s">
        <v>471</v>
      </c>
      <c r="G44" s="2" t="s">
        <v>474</v>
      </c>
      <c r="H44" s="2" t="s">
        <v>50</v>
      </c>
      <c r="I44" s="2" t="s">
        <v>475</v>
      </c>
      <c r="K44" s="2" t="s">
        <v>474</v>
      </c>
      <c r="L44" s="2" t="s">
        <v>74</v>
      </c>
      <c r="M44" s="2" t="s">
        <v>476</v>
      </c>
      <c r="N44" s="2">
        <v>42</v>
      </c>
      <c r="O44" s="1" t="s">
        <v>477</v>
      </c>
      <c r="P44" s="2" t="s">
        <v>77</v>
      </c>
      <c r="Q44" s="1" t="s">
        <v>478</v>
      </c>
      <c r="R44" s="2" t="s">
        <v>50</v>
      </c>
      <c r="S44" s="2">
        <v>11</v>
      </c>
      <c r="T44" s="2" t="s">
        <v>479</v>
      </c>
      <c r="U44" s="2">
        <v>2013</v>
      </c>
    </row>
    <row r="45" spans="1:21" ht="60" x14ac:dyDescent="0.25">
      <c r="A45" s="2" t="s">
        <v>480</v>
      </c>
      <c r="B45" s="2" t="s">
        <v>481</v>
      </c>
      <c r="C45" s="2" t="s">
        <v>480</v>
      </c>
      <c r="D45" s="2">
        <v>11</v>
      </c>
      <c r="E45" s="2" t="s">
        <v>482</v>
      </c>
      <c r="F45" s="2" t="s">
        <v>480</v>
      </c>
      <c r="G45" s="2" t="s">
        <v>160</v>
      </c>
      <c r="H45" s="2" t="s">
        <v>160</v>
      </c>
      <c r="I45" s="2" t="s">
        <v>483</v>
      </c>
      <c r="K45" s="2" t="s">
        <v>484</v>
      </c>
      <c r="L45" s="2" t="s">
        <v>485</v>
      </c>
      <c r="M45" s="2" t="s">
        <v>486</v>
      </c>
      <c r="N45" s="2">
        <v>43</v>
      </c>
      <c r="O45" s="1" t="s">
        <v>487</v>
      </c>
      <c r="P45" s="2" t="s">
        <v>31</v>
      </c>
      <c r="Q45" s="1" t="s">
        <v>488</v>
      </c>
      <c r="R45" s="2" t="s">
        <v>33</v>
      </c>
      <c r="S45" s="2">
        <v>2</v>
      </c>
      <c r="T45" s="2" t="s">
        <v>489</v>
      </c>
      <c r="U45" s="2">
        <v>2015</v>
      </c>
    </row>
    <row r="46" spans="1:21" ht="60" x14ac:dyDescent="0.25">
      <c r="A46" s="2" t="s">
        <v>490</v>
      </c>
      <c r="B46" s="2" t="s">
        <v>491</v>
      </c>
      <c r="C46" s="2" t="s">
        <v>490</v>
      </c>
      <c r="D46" s="2">
        <v>32</v>
      </c>
      <c r="E46" s="2" t="s">
        <v>492</v>
      </c>
      <c r="F46" s="2" t="s">
        <v>490</v>
      </c>
      <c r="G46" s="2" t="s">
        <v>493</v>
      </c>
      <c r="H46" s="2" t="s">
        <v>50</v>
      </c>
      <c r="I46" s="2" t="s">
        <v>494</v>
      </c>
      <c r="K46" s="2" t="s">
        <v>493</v>
      </c>
      <c r="L46" s="2" t="s">
        <v>495</v>
      </c>
      <c r="M46" s="2" t="s">
        <v>496</v>
      </c>
      <c r="N46" s="2">
        <v>44</v>
      </c>
      <c r="O46" s="1" t="s">
        <v>497</v>
      </c>
      <c r="P46" s="2" t="s">
        <v>498</v>
      </c>
      <c r="Q46" s="1" t="s">
        <v>499</v>
      </c>
      <c r="R46" s="2" t="s">
        <v>50</v>
      </c>
      <c r="S46" s="2">
        <v>6</v>
      </c>
      <c r="T46" s="2" t="s">
        <v>500</v>
      </c>
      <c r="U46" s="2">
        <v>2018</v>
      </c>
    </row>
    <row r="47" spans="1:21" ht="60" x14ac:dyDescent="0.25">
      <c r="A47" s="2" t="s">
        <v>501</v>
      </c>
      <c r="B47" s="2" t="s">
        <v>502</v>
      </c>
      <c r="C47" s="2" t="s">
        <v>501</v>
      </c>
      <c r="D47" s="2">
        <v>52</v>
      </c>
      <c r="E47" s="2" t="s">
        <v>503</v>
      </c>
      <c r="F47" s="2" t="s">
        <v>501</v>
      </c>
      <c r="G47" s="2" t="s">
        <v>504</v>
      </c>
      <c r="H47" s="2" t="s">
        <v>25</v>
      </c>
      <c r="I47" s="2" t="s">
        <v>505</v>
      </c>
      <c r="K47" s="2" t="s">
        <v>506</v>
      </c>
      <c r="L47" s="2" t="s">
        <v>507</v>
      </c>
      <c r="M47" s="2" t="s">
        <v>508</v>
      </c>
      <c r="N47" s="2">
        <v>45</v>
      </c>
      <c r="O47" s="1" t="s">
        <v>509</v>
      </c>
      <c r="P47" s="2" t="s">
        <v>31</v>
      </c>
      <c r="Q47" s="1" t="s">
        <v>510</v>
      </c>
      <c r="R47" s="2" t="s">
        <v>33</v>
      </c>
      <c r="S47" s="2">
        <v>3</v>
      </c>
      <c r="T47" s="2" t="s">
        <v>511</v>
      </c>
      <c r="U47" s="2">
        <v>2019</v>
      </c>
    </row>
    <row r="48" spans="1:21" ht="60" x14ac:dyDescent="0.25">
      <c r="A48" s="2" t="e">
        <f>-eX94VEUh2cJ</f>
        <v>#NAME?</v>
      </c>
      <c r="B48" s="2" t="s">
        <v>512</v>
      </c>
      <c r="C48" s="2" t="e">
        <f>-eX94VEUh2cJ</f>
        <v>#NAME?</v>
      </c>
      <c r="D48" s="2">
        <v>45</v>
      </c>
      <c r="E48" s="2" t="s">
        <v>513</v>
      </c>
      <c r="F48" s="2" t="e">
        <f>-eX94VEUh2cJ</f>
        <v>#NAME?</v>
      </c>
      <c r="G48" s="2" t="s">
        <v>514</v>
      </c>
      <c r="H48" s="2" t="s">
        <v>25</v>
      </c>
      <c r="I48" s="2" t="s">
        <v>515</v>
      </c>
      <c r="K48" s="2" t="s">
        <v>516</v>
      </c>
      <c r="L48" s="2" t="s">
        <v>517</v>
      </c>
      <c r="M48" s="2" t="s">
        <v>518</v>
      </c>
      <c r="N48" s="2">
        <v>46</v>
      </c>
      <c r="O48" s="1" t="s">
        <v>519</v>
      </c>
      <c r="P48" s="2" t="s">
        <v>31</v>
      </c>
      <c r="Q48" s="1" t="s">
        <v>520</v>
      </c>
      <c r="R48" s="2" t="s">
        <v>33</v>
      </c>
      <c r="S48" s="2">
        <v>8</v>
      </c>
      <c r="T48" s="2" t="s">
        <v>521</v>
      </c>
      <c r="U48" s="2">
        <v>2020</v>
      </c>
    </row>
    <row r="49" spans="1:21" ht="60" x14ac:dyDescent="0.25">
      <c r="A49" s="2" t="s">
        <v>522</v>
      </c>
      <c r="B49" s="2" t="s">
        <v>523</v>
      </c>
      <c r="C49" s="2" t="s">
        <v>522</v>
      </c>
      <c r="D49" s="2">
        <v>53</v>
      </c>
      <c r="E49" s="2" t="s">
        <v>524</v>
      </c>
      <c r="F49" s="2" t="s">
        <v>522</v>
      </c>
      <c r="G49" s="2" t="s">
        <v>160</v>
      </c>
      <c r="H49" s="2" t="s">
        <v>160</v>
      </c>
      <c r="I49" s="2" t="s">
        <v>525</v>
      </c>
      <c r="K49" s="2" t="s">
        <v>526</v>
      </c>
      <c r="L49" s="2" t="s">
        <v>527</v>
      </c>
      <c r="M49" s="2" t="s">
        <v>528</v>
      </c>
      <c r="N49" s="2">
        <v>47</v>
      </c>
      <c r="O49" s="1" t="s">
        <v>529</v>
      </c>
      <c r="P49" s="2" t="s">
        <v>31</v>
      </c>
      <c r="Q49" s="1" t="s">
        <v>530</v>
      </c>
      <c r="R49" s="2" t="s">
        <v>33</v>
      </c>
      <c r="S49" s="2">
        <v>2</v>
      </c>
      <c r="T49" s="2" t="s">
        <v>531</v>
      </c>
      <c r="U49" s="2">
        <v>2017</v>
      </c>
    </row>
    <row r="50" spans="1:21" ht="60" x14ac:dyDescent="0.25">
      <c r="A50" s="2" t="s">
        <v>532</v>
      </c>
      <c r="B50" s="2" t="s">
        <v>533</v>
      </c>
      <c r="C50" s="2" t="s">
        <v>532</v>
      </c>
      <c r="D50" s="2">
        <v>15</v>
      </c>
      <c r="E50" s="2" t="s">
        <v>534</v>
      </c>
      <c r="F50" s="2" t="s">
        <v>532</v>
      </c>
      <c r="G50" s="2" t="s">
        <v>160</v>
      </c>
      <c r="H50" s="2" t="s">
        <v>160</v>
      </c>
      <c r="I50" s="2" t="s">
        <v>535</v>
      </c>
      <c r="K50" s="2" t="s">
        <v>536</v>
      </c>
      <c r="L50" s="2" t="s">
        <v>64</v>
      </c>
      <c r="M50" s="2" t="s">
        <v>537</v>
      </c>
      <c r="N50" s="2">
        <v>48</v>
      </c>
      <c r="O50" s="1" t="s">
        <v>538</v>
      </c>
      <c r="P50" s="2" t="s">
        <v>31</v>
      </c>
      <c r="Q50" s="1" t="s">
        <v>539</v>
      </c>
      <c r="R50" s="2" t="s">
        <v>33</v>
      </c>
      <c r="S50" s="2">
        <v>2</v>
      </c>
      <c r="T50" s="2" t="s">
        <v>540</v>
      </c>
      <c r="U50" s="2">
        <v>2018</v>
      </c>
    </row>
    <row r="51" spans="1:21" ht="60" x14ac:dyDescent="0.25">
      <c r="A51" s="2" t="s">
        <v>541</v>
      </c>
      <c r="B51" s="2" t="s">
        <v>542</v>
      </c>
      <c r="C51" s="2" t="s">
        <v>541</v>
      </c>
      <c r="D51" s="2">
        <v>50</v>
      </c>
      <c r="E51" s="2" t="s">
        <v>543</v>
      </c>
      <c r="F51" s="2" t="s">
        <v>541</v>
      </c>
      <c r="G51" s="2" t="s">
        <v>544</v>
      </c>
      <c r="H51" s="2" t="s">
        <v>50</v>
      </c>
      <c r="I51" s="2" t="s">
        <v>545</v>
      </c>
      <c r="K51" s="2" t="s">
        <v>544</v>
      </c>
      <c r="L51" s="2" t="s">
        <v>108</v>
      </c>
      <c r="M51" s="2" t="s">
        <v>546</v>
      </c>
      <c r="N51" s="2">
        <v>49</v>
      </c>
      <c r="O51" s="1" t="s">
        <v>547</v>
      </c>
      <c r="P51" s="2" t="s">
        <v>77</v>
      </c>
      <c r="Q51" s="1" t="s">
        <v>548</v>
      </c>
      <c r="R51" s="2" t="s">
        <v>50</v>
      </c>
      <c r="S51" s="2">
        <v>5</v>
      </c>
      <c r="T51" s="2" t="s">
        <v>549</v>
      </c>
      <c r="U51" s="2">
        <v>2019</v>
      </c>
    </row>
    <row r="52" spans="1:21" ht="60" x14ac:dyDescent="0.25">
      <c r="A52" s="2" t="s">
        <v>550</v>
      </c>
      <c r="B52" s="2" t="s">
        <v>551</v>
      </c>
      <c r="C52" s="2" t="s">
        <v>550</v>
      </c>
      <c r="D52" s="2">
        <v>176</v>
      </c>
      <c r="E52" s="2" t="s">
        <v>552</v>
      </c>
      <c r="F52" s="2" t="s">
        <v>550</v>
      </c>
      <c r="G52" s="2" t="s">
        <v>553</v>
      </c>
      <c r="H52" s="2" t="s">
        <v>25</v>
      </c>
      <c r="I52" s="2" t="s">
        <v>554</v>
      </c>
      <c r="K52" s="2" t="s">
        <v>555</v>
      </c>
      <c r="L52" s="2" t="s">
        <v>556</v>
      </c>
      <c r="M52" s="2" t="s">
        <v>557</v>
      </c>
      <c r="N52" s="2">
        <v>50</v>
      </c>
      <c r="O52" s="1" t="s">
        <v>558</v>
      </c>
      <c r="P52" s="2" t="s">
        <v>303</v>
      </c>
      <c r="Q52" s="1" t="s">
        <v>559</v>
      </c>
      <c r="R52" s="2" t="s">
        <v>33</v>
      </c>
      <c r="S52" s="2">
        <v>4</v>
      </c>
      <c r="T52" s="2" t="s">
        <v>560</v>
      </c>
      <c r="U52" s="2">
        <v>2017</v>
      </c>
    </row>
    <row r="53" spans="1:21" ht="60" x14ac:dyDescent="0.25">
      <c r="A53" s="2" t="s">
        <v>561</v>
      </c>
      <c r="B53" s="2" t="s">
        <v>562</v>
      </c>
      <c r="C53" s="2" t="s">
        <v>561</v>
      </c>
      <c r="D53" s="2">
        <v>16</v>
      </c>
      <c r="E53" s="2" t="s">
        <v>563</v>
      </c>
      <c r="F53" s="2" t="s">
        <v>561</v>
      </c>
      <c r="G53" s="2" t="s">
        <v>564</v>
      </c>
      <c r="H53" s="2" t="s">
        <v>50</v>
      </c>
      <c r="I53" s="2" t="s">
        <v>565</v>
      </c>
      <c r="K53" s="2" t="s">
        <v>564</v>
      </c>
      <c r="L53" s="2" t="s">
        <v>267</v>
      </c>
      <c r="M53" s="2" t="s">
        <v>566</v>
      </c>
      <c r="N53" s="2">
        <v>51</v>
      </c>
      <c r="O53" s="1" t="s">
        <v>567</v>
      </c>
      <c r="P53" s="2" t="s">
        <v>77</v>
      </c>
      <c r="Q53" s="1" t="s">
        <v>568</v>
      </c>
      <c r="R53" s="2" t="s">
        <v>50</v>
      </c>
      <c r="S53" s="2">
        <v>6</v>
      </c>
      <c r="T53" s="2" t="s">
        <v>569</v>
      </c>
      <c r="U53" s="2">
        <v>2020</v>
      </c>
    </row>
    <row r="54" spans="1:21" ht="60" x14ac:dyDescent="0.25">
      <c r="A54" s="2" t="s">
        <v>570</v>
      </c>
      <c r="B54" s="2" t="s">
        <v>571</v>
      </c>
      <c r="C54" s="2" t="s">
        <v>570</v>
      </c>
      <c r="D54" s="2">
        <v>10</v>
      </c>
      <c r="E54" s="2" t="s">
        <v>572</v>
      </c>
      <c r="F54" s="2" t="s">
        <v>570</v>
      </c>
      <c r="G54" s="2" t="s">
        <v>160</v>
      </c>
      <c r="H54" s="2" t="s">
        <v>160</v>
      </c>
      <c r="I54" s="2" t="s">
        <v>573</v>
      </c>
      <c r="K54" s="2" t="s">
        <v>574</v>
      </c>
      <c r="L54" s="2" t="s">
        <v>575</v>
      </c>
      <c r="M54" s="2" t="s">
        <v>576</v>
      </c>
      <c r="N54" s="2">
        <v>52</v>
      </c>
      <c r="O54" s="1" t="s">
        <v>577</v>
      </c>
      <c r="P54" s="2" t="s">
        <v>31</v>
      </c>
      <c r="Q54" s="1" t="s">
        <v>578</v>
      </c>
      <c r="R54" s="2" t="s">
        <v>33</v>
      </c>
      <c r="S54" s="2">
        <v>2</v>
      </c>
      <c r="T54" s="2" t="s">
        <v>579</v>
      </c>
      <c r="U54" s="2">
        <v>2021</v>
      </c>
    </row>
    <row r="55" spans="1:21" ht="60" x14ac:dyDescent="0.25">
      <c r="A55" s="2" t="e">
        <f>-gkxxI0OJDEJ</f>
        <v>#NAME?</v>
      </c>
      <c r="B55" s="2" t="s">
        <v>580</v>
      </c>
      <c r="C55" s="2" t="e">
        <f>-gkxxI0OJDEJ</f>
        <v>#NAME?</v>
      </c>
      <c r="D55" s="2">
        <v>195</v>
      </c>
      <c r="E55" s="2" t="s">
        <v>581</v>
      </c>
      <c r="F55" s="2" t="e">
        <f>-gkxxI0OJDEJ</f>
        <v>#NAME?</v>
      </c>
      <c r="G55" s="2" t="s">
        <v>582</v>
      </c>
      <c r="H55" s="2" t="s">
        <v>25</v>
      </c>
      <c r="I55" s="2" t="s">
        <v>583</v>
      </c>
      <c r="K55" s="2" t="s">
        <v>584</v>
      </c>
      <c r="L55" s="2" t="s">
        <v>585</v>
      </c>
      <c r="M55" s="2" t="s">
        <v>586</v>
      </c>
      <c r="N55" s="2">
        <v>53</v>
      </c>
      <c r="O55" s="1" t="s">
        <v>587</v>
      </c>
      <c r="P55" s="2" t="s">
        <v>355</v>
      </c>
      <c r="Q55" s="1" t="s">
        <v>588</v>
      </c>
      <c r="R55" s="2" t="s">
        <v>33</v>
      </c>
      <c r="S55" s="2">
        <v>11</v>
      </c>
      <c r="T55" s="2" t="s">
        <v>589</v>
      </c>
      <c r="U55" s="2">
        <v>2020</v>
      </c>
    </row>
    <row r="56" spans="1:21" ht="60" x14ac:dyDescent="0.25">
      <c r="A56" s="2" t="s">
        <v>590</v>
      </c>
      <c r="B56" s="2" t="s">
        <v>591</v>
      </c>
      <c r="C56" s="2" t="s">
        <v>590</v>
      </c>
      <c r="D56" s="2">
        <v>104</v>
      </c>
      <c r="E56" s="2" t="s">
        <v>592</v>
      </c>
      <c r="F56" s="2" t="s">
        <v>590</v>
      </c>
      <c r="G56" s="2" t="s">
        <v>593</v>
      </c>
      <c r="H56" s="2" t="s">
        <v>25</v>
      </c>
      <c r="I56" s="2" t="s">
        <v>594</v>
      </c>
      <c r="K56" s="2" t="s">
        <v>595</v>
      </c>
      <c r="L56" s="2" t="s">
        <v>204</v>
      </c>
      <c r="M56" s="2" t="s">
        <v>596</v>
      </c>
      <c r="N56" s="2">
        <v>54</v>
      </c>
      <c r="O56" s="1" t="s">
        <v>597</v>
      </c>
      <c r="P56" s="2" t="s">
        <v>31</v>
      </c>
      <c r="Q56" s="1" t="s">
        <v>598</v>
      </c>
      <c r="R56" s="2" t="s">
        <v>33</v>
      </c>
      <c r="S56" s="2">
        <v>21</v>
      </c>
      <c r="T56" s="2" t="s">
        <v>599</v>
      </c>
      <c r="U56" s="2">
        <v>2011</v>
      </c>
    </row>
    <row r="57" spans="1:21" ht="60" x14ac:dyDescent="0.25">
      <c r="A57" s="2" t="s">
        <v>600</v>
      </c>
      <c r="B57" s="2" t="s">
        <v>601</v>
      </c>
      <c r="C57" s="2" t="s">
        <v>600</v>
      </c>
      <c r="D57" s="2">
        <v>79</v>
      </c>
      <c r="E57" s="2" t="s">
        <v>602</v>
      </c>
      <c r="F57" s="2" t="s">
        <v>600</v>
      </c>
      <c r="G57" s="2" t="s">
        <v>603</v>
      </c>
      <c r="H57" s="2" t="s">
        <v>25</v>
      </c>
      <c r="I57" s="2" t="s">
        <v>604</v>
      </c>
      <c r="K57" s="2" t="s">
        <v>605</v>
      </c>
      <c r="L57" s="2" t="s">
        <v>606</v>
      </c>
      <c r="M57" s="2" t="s">
        <v>607</v>
      </c>
      <c r="N57" s="2">
        <v>55</v>
      </c>
      <c r="O57" s="1" t="s">
        <v>608</v>
      </c>
      <c r="P57" s="2" t="s">
        <v>31</v>
      </c>
      <c r="Q57" s="1" t="s">
        <v>609</v>
      </c>
      <c r="R57" s="2" t="s">
        <v>33</v>
      </c>
      <c r="S57" s="2">
        <v>10</v>
      </c>
      <c r="T57" s="2" t="s">
        <v>610</v>
      </c>
      <c r="U57" s="2">
        <v>2012</v>
      </c>
    </row>
    <row r="58" spans="1:21" ht="60" x14ac:dyDescent="0.25">
      <c r="A58" s="2" t="s">
        <v>611</v>
      </c>
      <c r="B58" s="2" t="s">
        <v>612</v>
      </c>
      <c r="C58" s="2" t="s">
        <v>611</v>
      </c>
      <c r="D58" s="2">
        <v>122</v>
      </c>
      <c r="E58" s="2" t="s">
        <v>613</v>
      </c>
      <c r="F58" s="2" t="s">
        <v>611</v>
      </c>
      <c r="G58" s="2" t="s">
        <v>160</v>
      </c>
      <c r="H58" s="2" t="s">
        <v>160</v>
      </c>
      <c r="I58" s="2" t="s">
        <v>614</v>
      </c>
      <c r="K58" s="2" t="s">
        <v>615</v>
      </c>
      <c r="L58" s="2" t="s">
        <v>616</v>
      </c>
      <c r="M58" s="2" t="s">
        <v>617</v>
      </c>
      <c r="N58" s="2">
        <v>56</v>
      </c>
      <c r="O58" s="1" t="s">
        <v>618</v>
      </c>
      <c r="P58" s="2" t="s">
        <v>31</v>
      </c>
      <c r="Q58" s="1" t="s">
        <v>619</v>
      </c>
      <c r="R58" s="2" t="s">
        <v>33</v>
      </c>
      <c r="S58" s="2">
        <v>3</v>
      </c>
      <c r="T58" s="2" t="s">
        <v>620</v>
      </c>
      <c r="U58" s="2">
        <v>2017</v>
      </c>
    </row>
    <row r="59" spans="1:21" ht="60" x14ac:dyDescent="0.25">
      <c r="A59" s="2" t="s">
        <v>621</v>
      </c>
      <c r="B59" s="2" t="s">
        <v>622</v>
      </c>
      <c r="C59" s="2" t="s">
        <v>621</v>
      </c>
      <c r="D59" s="2">
        <v>271</v>
      </c>
      <c r="E59" s="2" t="s">
        <v>623</v>
      </c>
      <c r="F59" s="2" t="s">
        <v>621</v>
      </c>
      <c r="G59" s="2" t="s">
        <v>624</v>
      </c>
      <c r="H59" s="2" t="s">
        <v>25</v>
      </c>
      <c r="I59" s="2" t="s">
        <v>625</v>
      </c>
      <c r="K59" s="2" t="s">
        <v>626</v>
      </c>
      <c r="L59" s="2" t="s">
        <v>627</v>
      </c>
      <c r="M59" s="2" t="s">
        <v>628</v>
      </c>
      <c r="N59" s="2">
        <v>57</v>
      </c>
      <c r="O59" s="1" t="s">
        <v>629</v>
      </c>
      <c r="P59" s="2" t="s">
        <v>630</v>
      </c>
      <c r="Q59" s="1" t="s">
        <v>631</v>
      </c>
      <c r="R59" s="2" t="s">
        <v>33</v>
      </c>
      <c r="S59" s="2">
        <v>6</v>
      </c>
      <c r="T59" s="2" t="s">
        <v>632</v>
      </c>
      <c r="U59" s="2">
        <v>2016</v>
      </c>
    </row>
    <row r="60" spans="1:21" ht="60" x14ac:dyDescent="0.25">
      <c r="A60" s="2" t="s">
        <v>633</v>
      </c>
      <c r="B60" s="2" t="s">
        <v>634</v>
      </c>
      <c r="C60" s="2" t="s">
        <v>633</v>
      </c>
      <c r="D60" s="2">
        <v>18</v>
      </c>
      <c r="E60" s="2" t="s">
        <v>635</v>
      </c>
      <c r="F60" s="2" t="s">
        <v>633</v>
      </c>
      <c r="G60" s="2" t="s">
        <v>160</v>
      </c>
      <c r="H60" s="2" t="s">
        <v>160</v>
      </c>
      <c r="I60" s="2" t="s">
        <v>636</v>
      </c>
      <c r="K60" s="2" t="s">
        <v>637</v>
      </c>
      <c r="L60" s="2" t="s">
        <v>638</v>
      </c>
      <c r="M60" s="2" t="s">
        <v>639</v>
      </c>
      <c r="N60" s="2">
        <v>58</v>
      </c>
      <c r="O60" s="1" t="s">
        <v>640</v>
      </c>
      <c r="P60" s="2" t="s">
        <v>641</v>
      </c>
      <c r="Q60" s="1" t="s">
        <v>642</v>
      </c>
      <c r="R60" s="2" t="s">
        <v>33</v>
      </c>
      <c r="S60" s="2">
        <v>3</v>
      </c>
      <c r="T60" s="2" t="s">
        <v>643</v>
      </c>
      <c r="U60" s="2">
        <v>2018</v>
      </c>
    </row>
    <row r="61" spans="1:21" ht="60" x14ac:dyDescent="0.25">
      <c r="A61" s="2" t="s">
        <v>644</v>
      </c>
      <c r="B61" s="2" t="s">
        <v>645</v>
      </c>
      <c r="C61" s="2" t="s">
        <v>644</v>
      </c>
      <c r="D61" s="2">
        <v>632</v>
      </c>
      <c r="E61" s="2" t="s">
        <v>646</v>
      </c>
      <c r="F61" s="2" t="s">
        <v>644</v>
      </c>
      <c r="G61" s="2" t="s">
        <v>647</v>
      </c>
      <c r="H61" s="2" t="s">
        <v>25</v>
      </c>
      <c r="I61" s="2" t="s">
        <v>648</v>
      </c>
      <c r="K61" s="2" t="s">
        <v>649</v>
      </c>
      <c r="L61" s="2" t="s">
        <v>130</v>
      </c>
      <c r="M61" s="2" t="s">
        <v>650</v>
      </c>
      <c r="N61" s="2">
        <v>59</v>
      </c>
      <c r="O61" s="1" t="s">
        <v>651</v>
      </c>
      <c r="P61" s="2" t="s">
        <v>31</v>
      </c>
      <c r="Q61" s="1" t="s">
        <v>652</v>
      </c>
      <c r="R61" s="2" t="s">
        <v>33</v>
      </c>
      <c r="S61" s="2">
        <v>6</v>
      </c>
      <c r="T61" s="2" t="s">
        <v>653</v>
      </c>
      <c r="U61" s="2">
        <v>2011</v>
      </c>
    </row>
    <row r="62" spans="1:21" ht="60" x14ac:dyDescent="0.25">
      <c r="A62" s="2" t="s">
        <v>654</v>
      </c>
      <c r="B62" s="2" t="s">
        <v>655</v>
      </c>
      <c r="C62" s="2" t="s">
        <v>654</v>
      </c>
      <c r="D62" s="2">
        <v>48</v>
      </c>
      <c r="E62" s="2" t="s">
        <v>656</v>
      </c>
      <c r="F62" s="2" t="s">
        <v>654</v>
      </c>
      <c r="G62" s="2" t="s">
        <v>657</v>
      </c>
      <c r="H62" s="2" t="s">
        <v>50</v>
      </c>
      <c r="I62" s="2" t="s">
        <v>658</v>
      </c>
      <c r="K62" s="2" t="s">
        <v>657</v>
      </c>
      <c r="L62" s="2" t="s">
        <v>74</v>
      </c>
      <c r="M62" s="2" t="s">
        <v>659</v>
      </c>
      <c r="N62" s="2">
        <v>60</v>
      </c>
      <c r="O62" s="1" t="s">
        <v>660</v>
      </c>
      <c r="P62" s="2" t="s">
        <v>77</v>
      </c>
      <c r="Q62" s="1" t="s">
        <v>661</v>
      </c>
      <c r="R62" s="2" t="s">
        <v>50</v>
      </c>
      <c r="S62" s="2">
        <v>11</v>
      </c>
      <c r="T62" s="2" t="s">
        <v>662</v>
      </c>
      <c r="U62" s="2">
        <v>2018</v>
      </c>
    </row>
    <row r="63" spans="1:21" ht="60" x14ac:dyDescent="0.25">
      <c r="A63" s="2" t="s">
        <v>663</v>
      </c>
      <c r="B63" s="2" t="s">
        <v>664</v>
      </c>
      <c r="C63" s="2" t="s">
        <v>663</v>
      </c>
      <c r="D63" s="2">
        <v>14</v>
      </c>
      <c r="E63" s="2" t="s">
        <v>665</v>
      </c>
      <c r="F63" s="2" t="s">
        <v>663</v>
      </c>
      <c r="G63" s="2" t="s">
        <v>666</v>
      </c>
      <c r="H63" s="2" t="s">
        <v>50</v>
      </c>
      <c r="I63" s="2" t="s">
        <v>667</v>
      </c>
      <c r="K63" s="2" t="s">
        <v>666</v>
      </c>
      <c r="L63" s="2" t="s">
        <v>668</v>
      </c>
      <c r="M63" s="2" t="s">
        <v>669</v>
      </c>
      <c r="N63" s="2">
        <v>61</v>
      </c>
      <c r="O63" s="1" t="s">
        <v>670</v>
      </c>
      <c r="P63" s="2" t="s">
        <v>77</v>
      </c>
      <c r="Q63" s="1" t="s">
        <v>671</v>
      </c>
      <c r="R63" s="2" t="s">
        <v>50</v>
      </c>
      <c r="S63" s="2">
        <v>7</v>
      </c>
      <c r="T63" s="2" t="s">
        <v>672</v>
      </c>
      <c r="U63" s="2">
        <v>2022</v>
      </c>
    </row>
    <row r="64" spans="1:21" ht="60" x14ac:dyDescent="0.25">
      <c r="A64" s="2" t="s">
        <v>673</v>
      </c>
      <c r="B64" s="2" t="s">
        <v>674</v>
      </c>
      <c r="C64" s="2" t="s">
        <v>673</v>
      </c>
      <c r="D64" s="2">
        <v>102</v>
      </c>
      <c r="E64" s="2" t="s">
        <v>675</v>
      </c>
      <c r="F64" s="2" t="s">
        <v>673</v>
      </c>
      <c r="G64" s="2" t="s">
        <v>160</v>
      </c>
      <c r="H64" s="2" t="s">
        <v>160</v>
      </c>
      <c r="I64" s="2" t="s">
        <v>676</v>
      </c>
      <c r="K64" s="2" t="s">
        <v>677</v>
      </c>
      <c r="L64" s="2" t="s">
        <v>678</v>
      </c>
      <c r="M64" s="2" t="s">
        <v>679</v>
      </c>
      <c r="N64" s="2">
        <v>62</v>
      </c>
      <c r="O64" s="1" t="s">
        <v>680</v>
      </c>
      <c r="P64" s="2" t="s">
        <v>31</v>
      </c>
      <c r="Q64" s="1" t="s">
        <v>681</v>
      </c>
      <c r="R64" s="2" t="s">
        <v>33</v>
      </c>
      <c r="S64" s="2">
        <v>2</v>
      </c>
      <c r="T64" s="2" t="s">
        <v>682</v>
      </c>
      <c r="U64" s="2">
        <v>2013</v>
      </c>
    </row>
    <row r="65" spans="1:21" ht="60" x14ac:dyDescent="0.25">
      <c r="A65" s="2" t="s">
        <v>683</v>
      </c>
      <c r="B65" s="2" t="s">
        <v>684</v>
      </c>
      <c r="C65" s="2" t="s">
        <v>683</v>
      </c>
      <c r="D65" s="2">
        <v>11</v>
      </c>
      <c r="E65" s="2" t="s">
        <v>685</v>
      </c>
      <c r="F65" s="2" t="s">
        <v>683</v>
      </c>
      <c r="G65" s="2" t="s">
        <v>160</v>
      </c>
      <c r="H65" s="2" t="s">
        <v>160</v>
      </c>
      <c r="I65" s="2" t="s">
        <v>686</v>
      </c>
      <c r="K65" s="2" t="s">
        <v>687</v>
      </c>
      <c r="L65" s="2" t="s">
        <v>688</v>
      </c>
      <c r="M65" s="2" t="s">
        <v>689</v>
      </c>
      <c r="N65" s="2">
        <v>63</v>
      </c>
      <c r="O65" s="1" t="s">
        <v>690</v>
      </c>
      <c r="P65" s="2" t="s">
        <v>31</v>
      </c>
      <c r="Q65" s="1" t="s">
        <v>691</v>
      </c>
      <c r="R65" s="2" t="s">
        <v>33</v>
      </c>
      <c r="S65" s="2">
        <v>2</v>
      </c>
      <c r="T65" s="2" t="s">
        <v>692</v>
      </c>
      <c r="U65" s="2">
        <v>2017</v>
      </c>
    </row>
    <row r="66" spans="1:21" ht="60" x14ac:dyDescent="0.25">
      <c r="A66" s="2" t="s">
        <v>693</v>
      </c>
      <c r="B66" s="2" t="s">
        <v>694</v>
      </c>
      <c r="C66" s="2" t="s">
        <v>693</v>
      </c>
      <c r="D66" s="2">
        <v>16</v>
      </c>
      <c r="E66" s="2" t="s">
        <v>695</v>
      </c>
      <c r="F66" s="2" t="s">
        <v>693</v>
      </c>
      <c r="G66" s="2" t="s">
        <v>696</v>
      </c>
      <c r="H66" s="2" t="s">
        <v>25</v>
      </c>
      <c r="I66" s="2" t="s">
        <v>697</v>
      </c>
      <c r="K66" s="2" t="s">
        <v>698</v>
      </c>
      <c r="L66" s="2" t="s">
        <v>699</v>
      </c>
      <c r="M66" s="2" t="s">
        <v>700</v>
      </c>
      <c r="N66" s="2">
        <v>64</v>
      </c>
      <c r="O66" s="1" t="s">
        <v>701</v>
      </c>
      <c r="P66" s="2" t="s">
        <v>31</v>
      </c>
      <c r="Q66" s="1" t="s">
        <v>702</v>
      </c>
      <c r="R66" s="2" t="s">
        <v>33</v>
      </c>
      <c r="S66" s="2">
        <v>4</v>
      </c>
      <c r="T66" s="2" t="s">
        <v>703</v>
      </c>
      <c r="U66" s="2">
        <v>2020</v>
      </c>
    </row>
    <row r="67" spans="1:21" ht="60" x14ac:dyDescent="0.25">
      <c r="A67" s="2" t="s">
        <v>704</v>
      </c>
      <c r="B67" s="2" t="s">
        <v>705</v>
      </c>
      <c r="C67" s="2" t="s">
        <v>704</v>
      </c>
      <c r="D67" s="2">
        <v>372</v>
      </c>
      <c r="E67" s="2" t="s">
        <v>706</v>
      </c>
      <c r="F67" s="2" t="s">
        <v>704</v>
      </c>
      <c r="G67" s="2" t="s">
        <v>707</v>
      </c>
      <c r="H67" s="2" t="s">
        <v>25</v>
      </c>
      <c r="I67" s="2" t="s">
        <v>708</v>
      </c>
      <c r="K67" s="2" t="s">
        <v>709</v>
      </c>
      <c r="L67" s="2" t="s">
        <v>710</v>
      </c>
      <c r="M67" s="2" t="s">
        <v>711</v>
      </c>
      <c r="N67" s="2">
        <v>65</v>
      </c>
      <c r="O67" s="1" t="s">
        <v>712</v>
      </c>
      <c r="P67" s="2" t="s">
        <v>31</v>
      </c>
      <c r="Q67" s="1" t="s">
        <v>713</v>
      </c>
      <c r="R67" s="2" t="s">
        <v>33</v>
      </c>
      <c r="S67" s="2">
        <v>3</v>
      </c>
      <c r="T67" s="2" t="s">
        <v>714</v>
      </c>
      <c r="U67" s="2">
        <v>2017</v>
      </c>
    </row>
    <row r="68" spans="1:21" ht="60" x14ac:dyDescent="0.25">
      <c r="A68" s="2" t="s">
        <v>715</v>
      </c>
      <c r="B68" s="2" t="s">
        <v>716</v>
      </c>
      <c r="C68" s="2" t="s">
        <v>715</v>
      </c>
      <c r="D68" s="2">
        <v>50</v>
      </c>
      <c r="E68" s="2" t="s">
        <v>717</v>
      </c>
      <c r="F68" s="2" t="s">
        <v>715</v>
      </c>
      <c r="G68" s="2" t="s">
        <v>718</v>
      </c>
      <c r="H68" s="2" t="s">
        <v>25</v>
      </c>
      <c r="I68" s="2" t="s">
        <v>719</v>
      </c>
      <c r="K68" s="2" t="s">
        <v>720</v>
      </c>
      <c r="L68" s="2" t="s">
        <v>721</v>
      </c>
      <c r="M68" s="2" t="s">
        <v>722</v>
      </c>
      <c r="N68" s="2">
        <v>66</v>
      </c>
      <c r="O68" s="1" t="s">
        <v>723</v>
      </c>
      <c r="P68" s="2" t="s">
        <v>31</v>
      </c>
      <c r="Q68" s="1" t="s">
        <v>724</v>
      </c>
      <c r="R68" s="2" t="s">
        <v>33</v>
      </c>
      <c r="S68" s="2">
        <v>6</v>
      </c>
      <c r="T68" s="2" t="s">
        <v>725</v>
      </c>
      <c r="U68" s="2">
        <v>2018</v>
      </c>
    </row>
    <row r="69" spans="1:21" ht="60" x14ac:dyDescent="0.25">
      <c r="A69" s="2" t="s">
        <v>726</v>
      </c>
      <c r="B69" s="2" t="s">
        <v>727</v>
      </c>
      <c r="C69" s="2" t="s">
        <v>726</v>
      </c>
      <c r="D69" s="2">
        <v>23</v>
      </c>
      <c r="E69" s="2" t="s">
        <v>728</v>
      </c>
      <c r="F69" s="2" t="s">
        <v>726</v>
      </c>
      <c r="G69" s="2" t="s">
        <v>160</v>
      </c>
      <c r="H69" s="2" t="s">
        <v>160</v>
      </c>
      <c r="I69" s="2" t="s">
        <v>729</v>
      </c>
      <c r="K69" s="2" t="s">
        <v>730</v>
      </c>
      <c r="L69" s="2" t="s">
        <v>731</v>
      </c>
      <c r="M69" s="2" t="s">
        <v>732</v>
      </c>
      <c r="N69" s="2">
        <v>67</v>
      </c>
      <c r="O69" s="1" t="s">
        <v>733</v>
      </c>
      <c r="P69" s="2" t="s">
        <v>207</v>
      </c>
      <c r="Q69" s="1" t="s">
        <v>734</v>
      </c>
      <c r="R69" s="2" t="s">
        <v>33</v>
      </c>
      <c r="S69" s="2">
        <v>3</v>
      </c>
      <c r="T69" s="2" t="s">
        <v>735</v>
      </c>
      <c r="U69" s="2">
        <v>2023</v>
      </c>
    </row>
    <row r="70" spans="1:21" ht="60" x14ac:dyDescent="0.25">
      <c r="A70" s="2" t="s">
        <v>736</v>
      </c>
      <c r="B70" s="2" t="s">
        <v>737</v>
      </c>
      <c r="C70" s="2" t="s">
        <v>736</v>
      </c>
      <c r="D70" s="2">
        <v>33</v>
      </c>
      <c r="E70" s="2" t="s">
        <v>738</v>
      </c>
      <c r="F70" s="2" t="s">
        <v>736</v>
      </c>
      <c r="G70" s="2" t="s">
        <v>739</v>
      </c>
      <c r="H70" s="2" t="s">
        <v>25</v>
      </c>
      <c r="I70" s="2" t="s">
        <v>740</v>
      </c>
      <c r="K70" s="2" t="s">
        <v>741</v>
      </c>
      <c r="L70" s="2" t="s">
        <v>742</v>
      </c>
      <c r="M70" s="2" t="s">
        <v>743</v>
      </c>
      <c r="N70" s="2">
        <v>68</v>
      </c>
      <c r="O70" s="1" t="s">
        <v>744</v>
      </c>
      <c r="P70" s="2" t="s">
        <v>31</v>
      </c>
      <c r="Q70" s="1" t="s">
        <v>745</v>
      </c>
      <c r="R70" s="2" t="s">
        <v>33</v>
      </c>
      <c r="S70" s="2">
        <v>2</v>
      </c>
      <c r="T70" s="2" t="s">
        <v>746</v>
      </c>
      <c r="U70" s="2">
        <v>2020</v>
      </c>
    </row>
    <row r="71" spans="1:21" ht="60" x14ac:dyDescent="0.25">
      <c r="A71" s="2" t="s">
        <v>747</v>
      </c>
      <c r="B71" s="2" t="s">
        <v>748</v>
      </c>
      <c r="C71" s="2" t="s">
        <v>747</v>
      </c>
      <c r="D71" s="2">
        <v>102</v>
      </c>
      <c r="E71" s="2" t="s">
        <v>749</v>
      </c>
      <c r="F71" s="2" t="s">
        <v>747</v>
      </c>
      <c r="G71" s="2" t="s">
        <v>750</v>
      </c>
      <c r="H71" s="2" t="s">
        <v>25</v>
      </c>
      <c r="I71" s="2" t="s">
        <v>751</v>
      </c>
      <c r="K71" s="2" t="s">
        <v>752</v>
      </c>
      <c r="L71" s="2" t="s">
        <v>753</v>
      </c>
      <c r="M71" s="2" t="s">
        <v>754</v>
      </c>
      <c r="N71" s="2">
        <v>69</v>
      </c>
      <c r="O71" s="1" t="s">
        <v>755</v>
      </c>
      <c r="P71" s="2" t="s">
        <v>31</v>
      </c>
      <c r="Q71" s="1" t="s">
        <v>756</v>
      </c>
      <c r="R71" s="2" t="s">
        <v>33</v>
      </c>
      <c r="S71" s="2">
        <v>5</v>
      </c>
      <c r="T71" s="2" t="s">
        <v>757</v>
      </c>
      <c r="U71" s="2">
        <v>2020</v>
      </c>
    </row>
    <row r="72" spans="1:21" ht="60" x14ac:dyDescent="0.25">
      <c r="A72" s="2" t="s">
        <v>758</v>
      </c>
      <c r="B72" s="2" t="s">
        <v>759</v>
      </c>
      <c r="C72" s="2" t="s">
        <v>758</v>
      </c>
      <c r="D72" s="2">
        <v>146</v>
      </c>
      <c r="E72" s="2" t="s">
        <v>760</v>
      </c>
      <c r="F72" s="2" t="s">
        <v>758</v>
      </c>
      <c r="G72" s="2" t="s">
        <v>761</v>
      </c>
      <c r="H72" s="2" t="s">
        <v>25</v>
      </c>
      <c r="I72" s="2" t="s">
        <v>762</v>
      </c>
      <c r="K72" s="2" t="s">
        <v>763</v>
      </c>
      <c r="L72" s="2" t="s">
        <v>764</v>
      </c>
      <c r="M72" s="2" t="s">
        <v>765</v>
      </c>
      <c r="N72" s="2">
        <v>70</v>
      </c>
      <c r="O72" s="1" t="s">
        <v>766</v>
      </c>
      <c r="P72" s="2" t="s">
        <v>630</v>
      </c>
      <c r="Q72" s="1" t="s">
        <v>767</v>
      </c>
      <c r="R72" s="2" t="s">
        <v>33</v>
      </c>
      <c r="S72" s="2">
        <v>8</v>
      </c>
      <c r="T72" s="2" t="s">
        <v>768</v>
      </c>
      <c r="U72" s="2">
        <v>2009</v>
      </c>
    </row>
    <row r="73" spans="1:21" ht="60" x14ac:dyDescent="0.25">
      <c r="A73" s="2" t="s">
        <v>769</v>
      </c>
      <c r="B73" s="2" t="s">
        <v>770</v>
      </c>
      <c r="C73" s="2" t="s">
        <v>769</v>
      </c>
      <c r="D73" s="2">
        <v>450</v>
      </c>
      <c r="E73" s="2" t="s">
        <v>771</v>
      </c>
      <c r="F73" s="2" t="s">
        <v>769</v>
      </c>
      <c r="G73" s="2" t="s">
        <v>772</v>
      </c>
      <c r="H73" s="2" t="s">
        <v>50</v>
      </c>
      <c r="I73" s="2" t="s">
        <v>773</v>
      </c>
      <c r="K73" s="2" t="s">
        <v>774</v>
      </c>
      <c r="L73" s="2" t="s">
        <v>775</v>
      </c>
      <c r="M73" s="2" t="s">
        <v>776</v>
      </c>
      <c r="N73" s="2">
        <v>71</v>
      </c>
      <c r="O73" s="1" t="s">
        <v>777</v>
      </c>
      <c r="P73" s="2" t="s">
        <v>778</v>
      </c>
      <c r="Q73" s="1" t="s">
        <v>779</v>
      </c>
      <c r="R73" s="2" t="s">
        <v>33</v>
      </c>
      <c r="S73" s="2">
        <v>20</v>
      </c>
      <c r="T73" s="2" t="s">
        <v>780</v>
      </c>
      <c r="U73" s="2">
        <v>2007</v>
      </c>
    </row>
    <row r="74" spans="1:21" ht="60" x14ac:dyDescent="0.25">
      <c r="A74" s="2" t="s">
        <v>781</v>
      </c>
      <c r="B74" s="2" t="s">
        <v>782</v>
      </c>
      <c r="C74" s="2" t="s">
        <v>781</v>
      </c>
      <c r="D74" s="2">
        <v>88</v>
      </c>
      <c r="E74" s="2" t="s">
        <v>783</v>
      </c>
      <c r="F74" s="2" t="s">
        <v>781</v>
      </c>
      <c r="G74" s="2" t="s">
        <v>784</v>
      </c>
      <c r="H74" s="2" t="s">
        <v>25</v>
      </c>
      <c r="I74" s="2" t="s">
        <v>785</v>
      </c>
      <c r="K74" s="2" t="s">
        <v>786</v>
      </c>
      <c r="L74" s="2" t="s">
        <v>787</v>
      </c>
      <c r="M74" s="2" t="s">
        <v>788</v>
      </c>
      <c r="N74" s="2">
        <v>72</v>
      </c>
      <c r="O74" s="1" t="s">
        <v>789</v>
      </c>
      <c r="P74" s="2" t="s">
        <v>31</v>
      </c>
      <c r="Q74" s="1" t="s">
        <v>790</v>
      </c>
      <c r="R74" s="2" t="s">
        <v>33</v>
      </c>
      <c r="S74" s="2">
        <v>4</v>
      </c>
      <c r="T74" s="2" t="s">
        <v>791</v>
      </c>
      <c r="U74" s="2">
        <v>2016</v>
      </c>
    </row>
    <row r="75" spans="1:21" ht="60" x14ac:dyDescent="0.25">
      <c r="A75" s="2" t="s">
        <v>792</v>
      </c>
      <c r="B75" s="2" t="s">
        <v>793</v>
      </c>
      <c r="C75" s="2" t="s">
        <v>792</v>
      </c>
      <c r="D75" s="2">
        <v>90</v>
      </c>
      <c r="E75" s="2" t="s">
        <v>794</v>
      </c>
      <c r="F75" s="2" t="s">
        <v>792</v>
      </c>
      <c r="G75" s="2" t="s">
        <v>795</v>
      </c>
      <c r="H75" s="2" t="s">
        <v>25</v>
      </c>
      <c r="I75" s="2" t="s">
        <v>796</v>
      </c>
      <c r="K75" s="2" t="s">
        <v>797</v>
      </c>
      <c r="L75" s="2" t="s">
        <v>798</v>
      </c>
      <c r="M75" s="2" t="s">
        <v>799</v>
      </c>
      <c r="N75" s="2">
        <v>73</v>
      </c>
      <c r="O75" s="1" t="s">
        <v>800</v>
      </c>
      <c r="P75" s="2" t="s">
        <v>31</v>
      </c>
      <c r="Q75" s="1" t="s">
        <v>801</v>
      </c>
      <c r="R75" s="2" t="s">
        <v>33</v>
      </c>
      <c r="S75" s="2">
        <v>6</v>
      </c>
      <c r="T75" s="2" t="s">
        <v>802</v>
      </c>
      <c r="U75" s="2">
        <v>2019</v>
      </c>
    </row>
    <row r="76" spans="1:21" ht="60" x14ac:dyDescent="0.25">
      <c r="A76" s="2" t="s">
        <v>803</v>
      </c>
      <c r="B76" s="2" t="s">
        <v>804</v>
      </c>
      <c r="C76" s="2" t="s">
        <v>803</v>
      </c>
      <c r="D76" s="2">
        <v>418</v>
      </c>
      <c r="E76" s="2" t="s">
        <v>805</v>
      </c>
      <c r="F76" s="2" t="s">
        <v>803</v>
      </c>
      <c r="G76" s="2" t="s">
        <v>806</v>
      </c>
      <c r="H76" s="2" t="s">
        <v>25</v>
      </c>
      <c r="I76" s="2" t="s">
        <v>807</v>
      </c>
      <c r="K76" s="2" t="s">
        <v>808</v>
      </c>
      <c r="L76" s="2" t="s">
        <v>809</v>
      </c>
      <c r="M76" s="2" t="s">
        <v>810</v>
      </c>
      <c r="N76" s="2">
        <v>74</v>
      </c>
      <c r="O76" s="1" t="s">
        <v>811</v>
      </c>
      <c r="P76" s="2" t="s">
        <v>812</v>
      </c>
      <c r="Q76" s="1" t="s">
        <v>813</v>
      </c>
      <c r="R76" s="2" t="s">
        <v>33</v>
      </c>
      <c r="S76" s="2">
        <v>17</v>
      </c>
      <c r="T76" s="2" t="s">
        <v>814</v>
      </c>
      <c r="U76" s="2">
        <v>2012</v>
      </c>
    </row>
    <row r="77" spans="1:21" ht="60" x14ac:dyDescent="0.25">
      <c r="A77" s="2" t="s">
        <v>815</v>
      </c>
      <c r="B77" s="2" t="s">
        <v>816</v>
      </c>
      <c r="C77" s="2" t="s">
        <v>815</v>
      </c>
      <c r="D77" s="2">
        <v>32</v>
      </c>
      <c r="E77" s="2" t="s">
        <v>817</v>
      </c>
      <c r="F77" s="2" t="s">
        <v>815</v>
      </c>
      <c r="G77" s="2" t="s">
        <v>818</v>
      </c>
      <c r="H77" s="2" t="s">
        <v>25</v>
      </c>
      <c r="I77" s="2" t="s">
        <v>819</v>
      </c>
      <c r="K77" s="2" t="s">
        <v>820</v>
      </c>
      <c r="L77" s="2" t="s">
        <v>821</v>
      </c>
      <c r="M77" s="2" t="s">
        <v>822</v>
      </c>
      <c r="N77" s="2">
        <v>75</v>
      </c>
      <c r="O77" s="1" t="s">
        <v>823</v>
      </c>
      <c r="P77" s="2" t="s">
        <v>31</v>
      </c>
      <c r="Q77" s="1" t="s">
        <v>824</v>
      </c>
      <c r="R77" s="2" t="s">
        <v>33</v>
      </c>
      <c r="S77" s="2">
        <v>4</v>
      </c>
      <c r="T77" s="2" t="s">
        <v>825</v>
      </c>
      <c r="U77" s="2">
        <v>2019</v>
      </c>
    </row>
    <row r="78" spans="1:21" ht="60" x14ac:dyDescent="0.25">
      <c r="A78" s="2" t="s">
        <v>826</v>
      </c>
      <c r="B78" s="2" t="s">
        <v>827</v>
      </c>
      <c r="C78" s="2" t="s">
        <v>826</v>
      </c>
      <c r="D78" s="2">
        <v>17</v>
      </c>
      <c r="E78" s="2" t="s">
        <v>828</v>
      </c>
      <c r="F78" s="2" t="s">
        <v>826</v>
      </c>
      <c r="G78" s="2" t="s">
        <v>829</v>
      </c>
      <c r="H78" s="2" t="s">
        <v>50</v>
      </c>
      <c r="I78" s="2" t="s">
        <v>830</v>
      </c>
      <c r="K78" s="2" t="s">
        <v>829</v>
      </c>
      <c r="L78" s="2" t="s">
        <v>74</v>
      </c>
      <c r="M78" s="2" t="s">
        <v>831</v>
      </c>
      <c r="N78" s="2">
        <v>76</v>
      </c>
      <c r="O78" s="1" t="s">
        <v>832</v>
      </c>
      <c r="P78" s="2" t="s">
        <v>77</v>
      </c>
      <c r="Q78" s="1" t="s">
        <v>833</v>
      </c>
      <c r="R78" s="2" t="s">
        <v>50</v>
      </c>
      <c r="S78" s="2">
        <v>10</v>
      </c>
      <c r="T78" s="2" t="s">
        <v>834</v>
      </c>
      <c r="U78" s="2">
        <v>2021</v>
      </c>
    </row>
    <row r="79" spans="1:21" ht="60" x14ac:dyDescent="0.25">
      <c r="A79" s="2" t="s">
        <v>835</v>
      </c>
      <c r="B79" s="2" t="s">
        <v>836</v>
      </c>
      <c r="C79" s="2" t="s">
        <v>835</v>
      </c>
      <c r="D79" s="2">
        <v>205</v>
      </c>
      <c r="E79" s="2" t="s">
        <v>837</v>
      </c>
      <c r="F79" s="2" t="s">
        <v>835</v>
      </c>
      <c r="G79" s="2" t="s">
        <v>838</v>
      </c>
      <c r="H79" s="2" t="s">
        <v>25</v>
      </c>
      <c r="I79" s="2" t="s">
        <v>839</v>
      </c>
      <c r="K79" s="2" t="s">
        <v>838</v>
      </c>
      <c r="L79" s="2" t="s">
        <v>840</v>
      </c>
      <c r="M79" s="2" t="s">
        <v>841</v>
      </c>
      <c r="N79" s="2">
        <v>77</v>
      </c>
      <c r="O79" s="1" t="s">
        <v>842</v>
      </c>
      <c r="P79" s="2" t="s">
        <v>448</v>
      </c>
      <c r="Q79" s="1" t="s">
        <v>843</v>
      </c>
      <c r="R79" s="2" t="s">
        <v>25</v>
      </c>
      <c r="S79" s="2">
        <v>5</v>
      </c>
      <c r="T79" s="2" t="s">
        <v>844</v>
      </c>
      <c r="U79" s="2">
        <v>2002</v>
      </c>
    </row>
    <row r="80" spans="1:21" ht="60" x14ac:dyDescent="0.25">
      <c r="A80" s="2" t="s">
        <v>845</v>
      </c>
      <c r="B80" s="2" t="s">
        <v>846</v>
      </c>
      <c r="C80" s="2" t="s">
        <v>845</v>
      </c>
      <c r="D80" s="2">
        <v>169</v>
      </c>
      <c r="E80" s="2" t="s">
        <v>847</v>
      </c>
      <c r="F80" s="2" t="s">
        <v>845</v>
      </c>
      <c r="G80" s="2" t="s">
        <v>160</v>
      </c>
      <c r="H80" s="2" t="s">
        <v>160</v>
      </c>
      <c r="I80" s="2" t="s">
        <v>848</v>
      </c>
      <c r="K80" s="2" t="s">
        <v>849</v>
      </c>
      <c r="L80" s="2" t="s">
        <v>850</v>
      </c>
      <c r="M80" s="2" t="s">
        <v>851</v>
      </c>
      <c r="N80" s="2">
        <v>78</v>
      </c>
      <c r="O80" s="1" t="s">
        <v>852</v>
      </c>
      <c r="P80" s="2" t="s">
        <v>853</v>
      </c>
      <c r="Q80" s="1" t="s">
        <v>854</v>
      </c>
      <c r="R80" s="2" t="s">
        <v>33</v>
      </c>
      <c r="S80" s="2">
        <v>3</v>
      </c>
      <c r="T80" s="2" t="s">
        <v>855</v>
      </c>
      <c r="U80" s="2">
        <v>2013</v>
      </c>
    </row>
    <row r="81" spans="1:21" ht="60" x14ac:dyDescent="0.25">
      <c r="A81" s="2" t="s">
        <v>856</v>
      </c>
      <c r="B81" s="2" t="s">
        <v>857</v>
      </c>
      <c r="C81" s="2" t="s">
        <v>856</v>
      </c>
      <c r="D81" s="2">
        <v>29</v>
      </c>
      <c r="E81" s="2" t="s">
        <v>858</v>
      </c>
      <c r="F81" s="2" t="s">
        <v>856</v>
      </c>
      <c r="G81" s="2" t="s">
        <v>859</v>
      </c>
      <c r="H81" s="2" t="s">
        <v>50</v>
      </c>
      <c r="I81" s="2" t="s">
        <v>860</v>
      </c>
      <c r="K81" s="2" t="s">
        <v>859</v>
      </c>
      <c r="L81" s="2" t="s">
        <v>74</v>
      </c>
      <c r="M81" s="2" t="s">
        <v>861</v>
      </c>
      <c r="N81" s="2">
        <v>79</v>
      </c>
      <c r="O81" s="1" t="s">
        <v>862</v>
      </c>
      <c r="P81" s="2" t="s">
        <v>77</v>
      </c>
      <c r="Q81" s="1" t="s">
        <v>863</v>
      </c>
      <c r="R81" s="2" t="s">
        <v>50</v>
      </c>
      <c r="S81" s="2">
        <v>11</v>
      </c>
      <c r="T81" s="2" t="s">
        <v>864</v>
      </c>
      <c r="U81" s="2">
        <v>2020</v>
      </c>
    </row>
    <row r="82" spans="1:21" ht="60" x14ac:dyDescent="0.25">
      <c r="A82" s="2" t="s">
        <v>865</v>
      </c>
      <c r="B82" s="2" t="s">
        <v>866</v>
      </c>
      <c r="C82" s="2" t="s">
        <v>865</v>
      </c>
      <c r="D82" s="2">
        <v>26</v>
      </c>
      <c r="E82" s="2" t="s">
        <v>867</v>
      </c>
      <c r="F82" s="2" t="s">
        <v>865</v>
      </c>
      <c r="G82" s="2" t="s">
        <v>160</v>
      </c>
      <c r="H82" s="2" t="s">
        <v>160</v>
      </c>
      <c r="I82" s="2" t="s">
        <v>868</v>
      </c>
      <c r="K82" s="2" t="s">
        <v>869</v>
      </c>
      <c r="L82" s="2" t="s">
        <v>870</v>
      </c>
      <c r="M82" s="2" t="s">
        <v>871</v>
      </c>
      <c r="N82" s="2">
        <v>80</v>
      </c>
      <c r="O82" s="1" t="s">
        <v>872</v>
      </c>
      <c r="P82" s="2" t="s">
        <v>630</v>
      </c>
      <c r="Q82" s="1" t="s">
        <v>873</v>
      </c>
      <c r="R82" s="2" t="s">
        <v>33</v>
      </c>
      <c r="S82" s="2">
        <v>4</v>
      </c>
      <c r="T82" s="2" t="s">
        <v>874</v>
      </c>
      <c r="U82" s="2">
        <v>2020</v>
      </c>
    </row>
    <row r="83" spans="1:21" ht="60" x14ac:dyDescent="0.25">
      <c r="A83" s="2" t="s">
        <v>875</v>
      </c>
      <c r="B83" s="2" t="s">
        <v>876</v>
      </c>
      <c r="C83" s="2" t="s">
        <v>875</v>
      </c>
      <c r="D83" s="2">
        <v>166</v>
      </c>
      <c r="E83" s="2" t="s">
        <v>877</v>
      </c>
      <c r="F83" s="2" t="s">
        <v>875</v>
      </c>
      <c r="G83" s="2" t="s">
        <v>878</v>
      </c>
      <c r="H83" s="2" t="s">
        <v>25</v>
      </c>
      <c r="I83" s="2" t="s">
        <v>879</v>
      </c>
      <c r="K83" s="2" t="s">
        <v>880</v>
      </c>
      <c r="L83" s="2" t="s">
        <v>64</v>
      </c>
      <c r="M83" s="2" t="s">
        <v>881</v>
      </c>
      <c r="N83" s="2">
        <v>81</v>
      </c>
      <c r="O83" s="1" t="s">
        <v>882</v>
      </c>
      <c r="P83" s="2" t="s">
        <v>31</v>
      </c>
      <c r="Q83" s="1" t="s">
        <v>883</v>
      </c>
      <c r="R83" s="2" t="s">
        <v>33</v>
      </c>
      <c r="S83" s="2">
        <v>4</v>
      </c>
      <c r="T83" s="2" t="s">
        <v>884</v>
      </c>
      <c r="U83" s="2">
        <v>2018</v>
      </c>
    </row>
    <row r="84" spans="1:21" ht="60" x14ac:dyDescent="0.25">
      <c r="A84" s="2" t="s">
        <v>885</v>
      </c>
      <c r="B84" s="2" t="s">
        <v>886</v>
      </c>
      <c r="C84" s="2" t="s">
        <v>885</v>
      </c>
      <c r="D84" s="2">
        <v>71</v>
      </c>
      <c r="E84" s="2" t="s">
        <v>887</v>
      </c>
      <c r="F84" s="2" t="s">
        <v>885</v>
      </c>
      <c r="G84" s="2" t="s">
        <v>888</v>
      </c>
      <c r="H84" s="2" t="s">
        <v>25</v>
      </c>
      <c r="I84" s="2" t="s">
        <v>889</v>
      </c>
      <c r="K84" s="2" t="s">
        <v>890</v>
      </c>
      <c r="L84" s="2" t="s">
        <v>457</v>
      </c>
      <c r="M84" s="2" t="s">
        <v>891</v>
      </c>
      <c r="N84" s="2">
        <v>82</v>
      </c>
      <c r="O84" s="1" t="s">
        <v>892</v>
      </c>
      <c r="P84" s="2" t="s">
        <v>31</v>
      </c>
      <c r="Q84" s="1" t="s">
        <v>893</v>
      </c>
      <c r="R84" s="2" t="s">
        <v>33</v>
      </c>
      <c r="S84" s="2">
        <v>8</v>
      </c>
      <c r="T84" s="2" t="s">
        <v>894</v>
      </c>
      <c r="U84" s="2">
        <v>2017</v>
      </c>
    </row>
    <row r="85" spans="1:21" ht="60" x14ac:dyDescent="0.25">
      <c r="A85" s="2" t="s">
        <v>895</v>
      </c>
      <c r="B85" s="2" t="s">
        <v>896</v>
      </c>
      <c r="C85" s="2" t="s">
        <v>895</v>
      </c>
      <c r="D85" s="2">
        <v>47</v>
      </c>
      <c r="E85" s="2" t="s">
        <v>897</v>
      </c>
      <c r="F85" s="2" t="s">
        <v>895</v>
      </c>
      <c r="G85" s="2" t="s">
        <v>898</v>
      </c>
      <c r="H85" s="2" t="s">
        <v>25</v>
      </c>
      <c r="I85" s="2" t="s">
        <v>899</v>
      </c>
      <c r="K85" s="2" t="s">
        <v>900</v>
      </c>
      <c r="L85" s="2" t="s">
        <v>901</v>
      </c>
      <c r="M85" s="2" t="s">
        <v>902</v>
      </c>
      <c r="N85" s="2">
        <v>83</v>
      </c>
      <c r="O85" s="1" t="s">
        <v>903</v>
      </c>
      <c r="P85" s="2" t="s">
        <v>31</v>
      </c>
      <c r="Q85" s="1" t="s">
        <v>904</v>
      </c>
      <c r="R85" s="2" t="s">
        <v>33</v>
      </c>
      <c r="S85" s="2">
        <v>5</v>
      </c>
      <c r="T85" s="2" t="s">
        <v>905</v>
      </c>
      <c r="U85" s="2">
        <v>2011</v>
      </c>
    </row>
    <row r="86" spans="1:21" ht="60" x14ac:dyDescent="0.25">
      <c r="A86" s="2" t="s">
        <v>906</v>
      </c>
      <c r="B86" s="2" t="s">
        <v>907</v>
      </c>
      <c r="C86" s="2" t="s">
        <v>906</v>
      </c>
      <c r="D86" s="2">
        <v>190</v>
      </c>
      <c r="E86" s="2" t="s">
        <v>908</v>
      </c>
      <c r="F86" s="2" t="s">
        <v>906</v>
      </c>
      <c r="G86" s="2" t="s">
        <v>909</v>
      </c>
      <c r="H86" s="2" t="s">
        <v>25</v>
      </c>
      <c r="I86" s="2" t="s">
        <v>910</v>
      </c>
      <c r="K86" s="2" t="s">
        <v>911</v>
      </c>
      <c r="L86" s="2" t="s">
        <v>912</v>
      </c>
      <c r="M86" s="2" t="s">
        <v>913</v>
      </c>
      <c r="N86" s="2">
        <v>84</v>
      </c>
      <c r="O86" s="1" t="s">
        <v>914</v>
      </c>
      <c r="P86" s="2" t="s">
        <v>31</v>
      </c>
      <c r="Q86" s="1" t="s">
        <v>915</v>
      </c>
      <c r="R86" s="2" t="s">
        <v>33</v>
      </c>
      <c r="S86" s="2">
        <v>10</v>
      </c>
      <c r="T86" s="2" t="s">
        <v>916</v>
      </c>
      <c r="U86" s="2">
        <v>2016</v>
      </c>
    </row>
    <row r="87" spans="1:21" ht="60" x14ac:dyDescent="0.25">
      <c r="A87" s="2" t="s">
        <v>917</v>
      </c>
      <c r="B87" s="2" t="s">
        <v>918</v>
      </c>
      <c r="C87" s="2" t="s">
        <v>917</v>
      </c>
      <c r="D87" s="2">
        <v>130</v>
      </c>
      <c r="E87" s="2" t="s">
        <v>919</v>
      </c>
      <c r="F87" s="2" t="s">
        <v>917</v>
      </c>
      <c r="G87" s="2" t="s">
        <v>920</v>
      </c>
      <c r="H87" s="2" t="s">
        <v>25</v>
      </c>
      <c r="I87" s="2" t="s">
        <v>921</v>
      </c>
      <c r="K87" s="2" t="s">
        <v>922</v>
      </c>
      <c r="L87" s="2" t="s">
        <v>923</v>
      </c>
      <c r="M87" s="2" t="s">
        <v>924</v>
      </c>
      <c r="N87" s="2">
        <v>85</v>
      </c>
      <c r="O87" s="1" t="s">
        <v>925</v>
      </c>
      <c r="P87" s="2" t="s">
        <v>31</v>
      </c>
      <c r="Q87" s="1" t="s">
        <v>926</v>
      </c>
      <c r="R87" s="2" t="s">
        <v>33</v>
      </c>
      <c r="S87" s="2">
        <v>5</v>
      </c>
      <c r="T87" s="2" t="s">
        <v>927</v>
      </c>
      <c r="U87" s="2">
        <v>2019</v>
      </c>
    </row>
    <row r="88" spans="1:21" ht="60" x14ac:dyDescent="0.25">
      <c r="A88" s="2" t="s">
        <v>928</v>
      </c>
      <c r="B88" s="2" t="s">
        <v>929</v>
      </c>
      <c r="C88" s="2" t="s">
        <v>928</v>
      </c>
      <c r="D88" s="2">
        <v>22</v>
      </c>
      <c r="E88" s="2" t="s">
        <v>930</v>
      </c>
      <c r="F88" s="2" t="s">
        <v>928</v>
      </c>
      <c r="G88" s="2" t="s">
        <v>160</v>
      </c>
      <c r="H88" s="2" t="s">
        <v>160</v>
      </c>
      <c r="I88" s="2" t="s">
        <v>931</v>
      </c>
      <c r="K88" s="2" t="s">
        <v>932</v>
      </c>
      <c r="L88" s="2" t="s">
        <v>933</v>
      </c>
      <c r="M88" s="2" t="s">
        <v>934</v>
      </c>
      <c r="N88" s="2">
        <v>86</v>
      </c>
      <c r="O88" s="1" t="s">
        <v>935</v>
      </c>
      <c r="P88" s="2" t="s">
        <v>31</v>
      </c>
      <c r="Q88" s="1" t="s">
        <v>936</v>
      </c>
      <c r="R88" s="2" t="s">
        <v>33</v>
      </c>
      <c r="S88" s="2">
        <v>0</v>
      </c>
      <c r="T88" s="2" t="s">
        <v>160</v>
      </c>
      <c r="U88" s="2">
        <v>2015</v>
      </c>
    </row>
    <row r="89" spans="1:21" ht="60" x14ac:dyDescent="0.25">
      <c r="A89" s="2" t="s">
        <v>937</v>
      </c>
      <c r="B89" s="2" t="s">
        <v>938</v>
      </c>
      <c r="C89" s="2" t="s">
        <v>937</v>
      </c>
      <c r="D89" s="2">
        <v>77</v>
      </c>
      <c r="E89" s="2" t="s">
        <v>939</v>
      </c>
      <c r="F89" s="2" t="s">
        <v>937</v>
      </c>
      <c r="G89" s="2" t="s">
        <v>160</v>
      </c>
      <c r="H89" s="2" t="s">
        <v>160</v>
      </c>
      <c r="I89" s="2" t="s">
        <v>940</v>
      </c>
      <c r="K89" s="2" t="s">
        <v>941</v>
      </c>
      <c r="L89" s="2" t="s">
        <v>942</v>
      </c>
      <c r="M89" s="2" t="s">
        <v>943</v>
      </c>
      <c r="N89" s="2">
        <v>87</v>
      </c>
      <c r="O89" s="1" t="s">
        <v>944</v>
      </c>
      <c r="P89" s="2" t="s">
        <v>31</v>
      </c>
      <c r="Q89" s="1" t="s">
        <v>945</v>
      </c>
      <c r="R89" s="2" t="s">
        <v>33</v>
      </c>
      <c r="S89" s="2">
        <v>3</v>
      </c>
      <c r="T89" s="2" t="s">
        <v>946</v>
      </c>
      <c r="U89" s="2">
        <v>2017</v>
      </c>
    </row>
    <row r="90" spans="1:21" ht="60" x14ac:dyDescent="0.25">
      <c r="A90" s="2" t="s">
        <v>947</v>
      </c>
      <c r="B90" s="2" t="s">
        <v>948</v>
      </c>
      <c r="C90" s="2" t="s">
        <v>947</v>
      </c>
      <c r="D90" s="2">
        <v>55</v>
      </c>
      <c r="E90" s="2" t="s">
        <v>949</v>
      </c>
      <c r="F90" s="2" t="s">
        <v>947</v>
      </c>
      <c r="G90" s="2" t="s">
        <v>160</v>
      </c>
      <c r="H90" s="2" t="s">
        <v>160</v>
      </c>
      <c r="I90" s="2" t="s">
        <v>950</v>
      </c>
      <c r="K90" s="2" t="s">
        <v>951</v>
      </c>
      <c r="L90" s="2" t="s">
        <v>952</v>
      </c>
      <c r="M90" s="2" t="s">
        <v>953</v>
      </c>
      <c r="N90" s="2">
        <v>88</v>
      </c>
      <c r="O90" s="1" t="s">
        <v>954</v>
      </c>
      <c r="P90" s="2" t="s">
        <v>31</v>
      </c>
      <c r="Q90" s="1" t="s">
        <v>955</v>
      </c>
      <c r="R90" s="2" t="s">
        <v>33</v>
      </c>
      <c r="S90" s="2">
        <v>2</v>
      </c>
      <c r="T90" s="2" t="s">
        <v>956</v>
      </c>
      <c r="U90" s="2">
        <v>2009</v>
      </c>
    </row>
    <row r="91" spans="1:21" ht="60" x14ac:dyDescent="0.25">
      <c r="A91" s="2" t="s">
        <v>957</v>
      </c>
      <c r="B91" s="2" t="s">
        <v>958</v>
      </c>
      <c r="C91" s="2" t="s">
        <v>957</v>
      </c>
      <c r="D91" s="2">
        <v>50</v>
      </c>
      <c r="E91" s="2" t="s">
        <v>959</v>
      </c>
      <c r="F91" s="2" t="s">
        <v>957</v>
      </c>
      <c r="G91" s="2" t="s">
        <v>960</v>
      </c>
      <c r="H91" s="2" t="s">
        <v>25</v>
      </c>
      <c r="I91" s="2" t="s">
        <v>961</v>
      </c>
      <c r="K91" s="2" t="s">
        <v>962</v>
      </c>
      <c r="L91" s="2" t="s">
        <v>963</v>
      </c>
      <c r="M91" s="2" t="s">
        <v>964</v>
      </c>
      <c r="N91" s="2">
        <v>89</v>
      </c>
      <c r="O91" s="1" t="s">
        <v>965</v>
      </c>
      <c r="P91" s="2" t="s">
        <v>31</v>
      </c>
      <c r="Q91" s="1" t="s">
        <v>966</v>
      </c>
      <c r="R91" s="2" t="s">
        <v>33</v>
      </c>
      <c r="S91" s="2">
        <v>5</v>
      </c>
      <c r="T91" s="2" t="s">
        <v>967</v>
      </c>
      <c r="U91" s="2">
        <v>2011</v>
      </c>
    </row>
    <row r="92" spans="1:21" ht="60" x14ac:dyDescent="0.25">
      <c r="A92" s="2" t="s">
        <v>968</v>
      </c>
      <c r="B92" s="2" t="s">
        <v>969</v>
      </c>
      <c r="C92" s="2" t="s">
        <v>968</v>
      </c>
      <c r="D92" s="2">
        <v>37</v>
      </c>
      <c r="E92" s="2" t="s">
        <v>970</v>
      </c>
      <c r="F92" s="2" t="s">
        <v>968</v>
      </c>
      <c r="G92" s="2" t="s">
        <v>971</v>
      </c>
      <c r="H92" s="2" t="s">
        <v>25</v>
      </c>
      <c r="I92" s="2" t="s">
        <v>972</v>
      </c>
      <c r="K92" s="2" t="s">
        <v>973</v>
      </c>
      <c r="L92" s="2" t="s">
        <v>974</v>
      </c>
      <c r="M92" s="2" t="s">
        <v>975</v>
      </c>
      <c r="N92" s="2">
        <v>90</v>
      </c>
      <c r="O92" s="1" t="s">
        <v>976</v>
      </c>
      <c r="P92" s="2" t="s">
        <v>31</v>
      </c>
      <c r="Q92" s="1" t="s">
        <v>977</v>
      </c>
      <c r="R92" s="2" t="s">
        <v>33</v>
      </c>
      <c r="S92" s="2">
        <v>6</v>
      </c>
      <c r="T92" s="2" t="s">
        <v>978</v>
      </c>
      <c r="U92" s="2">
        <v>2018</v>
      </c>
    </row>
    <row r="93" spans="1:21" ht="60" x14ac:dyDescent="0.25">
      <c r="A93" s="2" t="s">
        <v>979</v>
      </c>
      <c r="B93" s="2" t="s">
        <v>980</v>
      </c>
      <c r="C93" s="2" t="s">
        <v>979</v>
      </c>
      <c r="D93" s="2">
        <v>182</v>
      </c>
      <c r="E93" s="2" t="s">
        <v>981</v>
      </c>
      <c r="F93" s="2" t="s">
        <v>979</v>
      </c>
      <c r="G93" s="2" t="s">
        <v>982</v>
      </c>
      <c r="H93" s="2" t="s">
        <v>25</v>
      </c>
      <c r="I93" s="2" t="s">
        <v>983</v>
      </c>
      <c r="K93" s="2" t="s">
        <v>984</v>
      </c>
      <c r="L93" s="2" t="s">
        <v>985</v>
      </c>
      <c r="M93" s="2" t="s">
        <v>986</v>
      </c>
      <c r="N93" s="2">
        <v>91</v>
      </c>
      <c r="O93" s="1" t="s">
        <v>987</v>
      </c>
      <c r="P93" s="2" t="s">
        <v>355</v>
      </c>
      <c r="Q93" s="1" t="s">
        <v>988</v>
      </c>
      <c r="R93" s="2" t="s">
        <v>33</v>
      </c>
      <c r="S93" s="2">
        <v>9</v>
      </c>
      <c r="T93" s="2" t="s">
        <v>989</v>
      </c>
      <c r="U93" s="2">
        <v>2020</v>
      </c>
    </row>
    <row r="94" spans="1:21" ht="60" x14ac:dyDescent="0.25">
      <c r="A94" s="2" t="s">
        <v>990</v>
      </c>
      <c r="B94" s="2" t="s">
        <v>991</v>
      </c>
      <c r="C94" s="2" t="s">
        <v>990</v>
      </c>
      <c r="D94" s="2">
        <v>39</v>
      </c>
      <c r="E94" s="2" t="s">
        <v>992</v>
      </c>
      <c r="F94" s="2" t="s">
        <v>990</v>
      </c>
      <c r="G94" s="2" t="s">
        <v>993</v>
      </c>
      <c r="H94" s="2" t="s">
        <v>25</v>
      </c>
      <c r="I94" s="2" t="s">
        <v>994</v>
      </c>
      <c r="K94" s="2" t="s">
        <v>995</v>
      </c>
      <c r="L94" s="2" t="s">
        <v>996</v>
      </c>
      <c r="M94" s="2" t="s">
        <v>997</v>
      </c>
      <c r="N94" s="2">
        <v>92</v>
      </c>
      <c r="O94" s="1" t="s">
        <v>998</v>
      </c>
      <c r="P94" s="2" t="s">
        <v>31</v>
      </c>
      <c r="Q94" s="1" t="s">
        <v>999</v>
      </c>
      <c r="R94" s="2" t="s">
        <v>33</v>
      </c>
      <c r="S94" s="2">
        <v>10</v>
      </c>
      <c r="T94" s="2" t="s">
        <v>1000</v>
      </c>
      <c r="U94" s="2">
        <v>2018</v>
      </c>
    </row>
    <row r="95" spans="1:21" ht="60" x14ac:dyDescent="0.25">
      <c r="A95" s="2" t="s">
        <v>1001</v>
      </c>
      <c r="B95" s="2" t="s">
        <v>1002</v>
      </c>
      <c r="C95" s="2" t="s">
        <v>1001</v>
      </c>
      <c r="D95" s="2">
        <v>42</v>
      </c>
      <c r="E95" s="2" t="s">
        <v>1003</v>
      </c>
      <c r="F95" s="2" t="s">
        <v>1001</v>
      </c>
      <c r="G95" s="2" t="s">
        <v>1004</v>
      </c>
      <c r="H95" s="2" t="s">
        <v>25</v>
      </c>
      <c r="I95" s="2" t="s">
        <v>1005</v>
      </c>
      <c r="K95" s="2" t="s">
        <v>1006</v>
      </c>
      <c r="L95" s="2" t="s">
        <v>1007</v>
      </c>
      <c r="M95" s="2" t="s">
        <v>1008</v>
      </c>
      <c r="N95" s="2">
        <v>93</v>
      </c>
      <c r="O95" s="1" t="s">
        <v>1009</v>
      </c>
      <c r="P95" s="2" t="s">
        <v>1010</v>
      </c>
      <c r="Q95" s="1" t="s">
        <v>1011</v>
      </c>
      <c r="R95" s="2" t="s">
        <v>33</v>
      </c>
      <c r="S95" s="2">
        <v>6</v>
      </c>
      <c r="T95" s="2" t="s">
        <v>1012</v>
      </c>
      <c r="U95" s="2">
        <v>2020</v>
      </c>
    </row>
    <row r="96" spans="1:21" ht="60" x14ac:dyDescent="0.25">
      <c r="A96" s="2" t="s">
        <v>1013</v>
      </c>
      <c r="B96" s="2" t="s">
        <v>1014</v>
      </c>
      <c r="C96" s="2" t="s">
        <v>1013</v>
      </c>
      <c r="D96" s="2">
        <v>10</v>
      </c>
      <c r="E96" s="2" t="s">
        <v>1015</v>
      </c>
      <c r="F96" s="2" t="s">
        <v>1013</v>
      </c>
      <c r="G96" s="2" t="s">
        <v>1016</v>
      </c>
      <c r="H96" s="2" t="s">
        <v>25</v>
      </c>
      <c r="I96" s="2" t="s">
        <v>1017</v>
      </c>
      <c r="K96" s="2" t="s">
        <v>1018</v>
      </c>
      <c r="L96" s="2" t="s">
        <v>585</v>
      </c>
      <c r="M96" s="2" t="s">
        <v>1019</v>
      </c>
      <c r="N96" s="2">
        <v>94</v>
      </c>
      <c r="O96" s="1" t="s">
        <v>1020</v>
      </c>
      <c r="P96" s="2" t="s">
        <v>355</v>
      </c>
      <c r="Q96" s="1" t="s">
        <v>1021</v>
      </c>
      <c r="R96" s="2" t="s">
        <v>33</v>
      </c>
      <c r="S96" s="2">
        <v>12</v>
      </c>
      <c r="T96" s="2" t="s">
        <v>1022</v>
      </c>
      <c r="U96" s="2">
        <v>2021</v>
      </c>
    </row>
    <row r="97" spans="1:21" ht="60" x14ac:dyDescent="0.25">
      <c r="A97" s="2" t="s">
        <v>1023</v>
      </c>
      <c r="B97" s="2" t="s">
        <v>1024</v>
      </c>
      <c r="C97" s="2" t="s">
        <v>1023</v>
      </c>
      <c r="D97" s="2">
        <v>39</v>
      </c>
      <c r="E97" s="2" t="s">
        <v>1025</v>
      </c>
      <c r="F97" s="2" t="s">
        <v>1023</v>
      </c>
      <c r="G97" s="2" t="s">
        <v>1026</v>
      </c>
      <c r="H97" s="2" t="s">
        <v>25</v>
      </c>
      <c r="I97" s="2" t="s">
        <v>1027</v>
      </c>
      <c r="K97" s="2" t="s">
        <v>1028</v>
      </c>
      <c r="L97" s="2" t="s">
        <v>1029</v>
      </c>
      <c r="M97" s="2" t="s">
        <v>1030</v>
      </c>
      <c r="N97" s="2">
        <v>95</v>
      </c>
      <c r="O97" s="1" t="s">
        <v>1031</v>
      </c>
      <c r="P97" s="2" t="s">
        <v>31</v>
      </c>
      <c r="Q97" s="1" t="s">
        <v>1032</v>
      </c>
      <c r="R97" s="2" t="s">
        <v>33</v>
      </c>
      <c r="S97" s="2">
        <v>5</v>
      </c>
      <c r="T97" s="2" t="s">
        <v>1033</v>
      </c>
      <c r="U97" s="2">
        <v>2020</v>
      </c>
    </row>
    <row r="98" spans="1:21" ht="60" x14ac:dyDescent="0.25">
      <c r="A98" s="2" t="s">
        <v>1034</v>
      </c>
      <c r="B98" s="2" t="s">
        <v>1035</v>
      </c>
      <c r="C98" s="2" t="s">
        <v>1034</v>
      </c>
      <c r="D98" s="2">
        <v>8</v>
      </c>
      <c r="E98" s="2" t="s">
        <v>1036</v>
      </c>
      <c r="F98" s="2" t="s">
        <v>1034</v>
      </c>
      <c r="G98" s="2" t="s">
        <v>1037</v>
      </c>
      <c r="H98" s="2" t="s">
        <v>25</v>
      </c>
      <c r="I98" s="2" t="s">
        <v>1038</v>
      </c>
      <c r="K98" s="2" t="s">
        <v>1037</v>
      </c>
      <c r="L98" s="2" t="s">
        <v>1039</v>
      </c>
      <c r="M98" s="2" t="s">
        <v>1040</v>
      </c>
      <c r="N98" s="2">
        <v>96</v>
      </c>
      <c r="O98" s="1" t="s">
        <v>1041</v>
      </c>
      <c r="P98" s="2" t="s">
        <v>1042</v>
      </c>
      <c r="Q98" s="1" t="s">
        <v>1043</v>
      </c>
      <c r="R98" s="2" t="s">
        <v>25</v>
      </c>
      <c r="S98" s="2">
        <v>6</v>
      </c>
      <c r="T98" s="2" t="s">
        <v>1044</v>
      </c>
      <c r="U98" s="2">
        <v>2020</v>
      </c>
    </row>
    <row r="99" spans="1:21" ht="60" x14ac:dyDescent="0.25">
      <c r="A99" s="2" t="s">
        <v>1045</v>
      </c>
      <c r="B99" s="2" t="s">
        <v>1046</v>
      </c>
      <c r="C99" s="2" t="s">
        <v>1045</v>
      </c>
      <c r="D99" s="2">
        <v>43</v>
      </c>
      <c r="E99" s="2" t="s">
        <v>1047</v>
      </c>
      <c r="F99" s="2" t="s">
        <v>1045</v>
      </c>
      <c r="G99" s="2" t="s">
        <v>1048</v>
      </c>
      <c r="H99" s="2" t="s">
        <v>25</v>
      </c>
      <c r="I99" s="2" t="s">
        <v>1049</v>
      </c>
      <c r="K99" s="2" t="s">
        <v>1050</v>
      </c>
      <c r="L99" s="2" t="s">
        <v>585</v>
      </c>
      <c r="M99" s="2" t="s">
        <v>1051</v>
      </c>
      <c r="N99" s="2">
        <v>97</v>
      </c>
      <c r="O99" s="1" t="s">
        <v>1052</v>
      </c>
      <c r="P99" s="2" t="s">
        <v>355</v>
      </c>
      <c r="Q99" s="1" t="s">
        <v>1053</v>
      </c>
      <c r="R99" s="2" t="s">
        <v>33</v>
      </c>
      <c r="S99" s="2">
        <v>12</v>
      </c>
      <c r="T99" s="2" t="s">
        <v>1054</v>
      </c>
      <c r="U99" s="2">
        <v>2019</v>
      </c>
    </row>
    <row r="100" spans="1:21" ht="60" x14ac:dyDescent="0.25">
      <c r="A100" s="2" t="s">
        <v>1055</v>
      </c>
      <c r="B100" s="2" t="s">
        <v>1056</v>
      </c>
      <c r="C100" s="2" t="s">
        <v>1055</v>
      </c>
      <c r="D100" s="2">
        <v>32</v>
      </c>
      <c r="E100" s="2" t="s">
        <v>1057</v>
      </c>
      <c r="F100" s="2" t="s">
        <v>1055</v>
      </c>
      <c r="G100" s="2" t="s">
        <v>160</v>
      </c>
      <c r="H100" s="2" t="s">
        <v>160</v>
      </c>
      <c r="I100" s="2" t="s">
        <v>1058</v>
      </c>
      <c r="K100" s="2" t="s">
        <v>1059</v>
      </c>
      <c r="L100" s="2" t="s">
        <v>1060</v>
      </c>
      <c r="M100" s="2" t="s">
        <v>1061</v>
      </c>
      <c r="N100" s="2">
        <v>98</v>
      </c>
      <c r="O100" s="1" t="s">
        <v>1062</v>
      </c>
      <c r="P100" s="2" t="s">
        <v>630</v>
      </c>
      <c r="Q100" s="1" t="s">
        <v>1063</v>
      </c>
      <c r="R100" s="2" t="s">
        <v>33</v>
      </c>
      <c r="S100" s="2">
        <v>2</v>
      </c>
      <c r="T100" s="2" t="s">
        <v>1064</v>
      </c>
      <c r="U100" s="2">
        <v>2018</v>
      </c>
    </row>
    <row r="101" spans="1:21" ht="60" x14ac:dyDescent="0.25">
      <c r="A101" s="2" t="s">
        <v>1065</v>
      </c>
      <c r="B101" s="2" t="s">
        <v>1066</v>
      </c>
      <c r="C101" s="2" t="s">
        <v>1065</v>
      </c>
      <c r="D101" s="2">
        <v>184</v>
      </c>
      <c r="E101" s="2" t="s">
        <v>1067</v>
      </c>
      <c r="F101" s="2" t="s">
        <v>1065</v>
      </c>
      <c r="G101" s="2" t="s">
        <v>1068</v>
      </c>
      <c r="H101" s="2" t="s">
        <v>25</v>
      </c>
      <c r="I101" s="2" t="s">
        <v>1069</v>
      </c>
      <c r="K101" s="2" t="s">
        <v>1070</v>
      </c>
      <c r="L101" s="2" t="s">
        <v>585</v>
      </c>
      <c r="M101" s="2" t="s">
        <v>1071</v>
      </c>
      <c r="N101" s="2">
        <v>99</v>
      </c>
      <c r="O101" s="1" t="s">
        <v>1072</v>
      </c>
      <c r="P101" s="2" t="s">
        <v>355</v>
      </c>
      <c r="Q101" s="1" t="s">
        <v>1073</v>
      </c>
      <c r="R101" s="2" t="s">
        <v>33</v>
      </c>
      <c r="S101" s="2">
        <v>9</v>
      </c>
      <c r="T101" s="2" t="s">
        <v>1074</v>
      </c>
      <c r="U101" s="2">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dataset_google-scholar-scraper_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Jaafar Omar</cp:lastModifiedBy>
  <dcterms:created xsi:type="dcterms:W3CDTF">2024-03-19T07:54:10Z</dcterms:created>
  <dcterms:modified xsi:type="dcterms:W3CDTF">2024-03-19T07:54:15Z</dcterms:modified>
</cp:coreProperties>
</file>