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jkm\"/>
    </mc:Choice>
  </mc:AlternateContent>
  <xr:revisionPtr revIDLastSave="0" documentId="13_ncr:1_{E39D51AD-0D6A-4DCD-B5CA-91B3F0BDD54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2" l="1"/>
  <c r="E19" i="2"/>
  <c r="E18" i="2"/>
  <c r="E17" i="2"/>
  <c r="E16" i="2"/>
  <c r="D16" i="2"/>
  <c r="D15" i="2"/>
  <c r="D14" i="2"/>
  <c r="E10" i="2"/>
  <c r="E9" i="2"/>
  <c r="E8" i="2"/>
  <c r="E7" i="2"/>
  <c r="E6" i="2"/>
  <c r="E5" i="2"/>
  <c r="B5" i="2"/>
  <c r="D15" i="1"/>
  <c r="E14" i="1"/>
  <c r="D14" i="1"/>
  <c r="D8" i="1"/>
  <c r="F4" i="1"/>
  <c r="D4" i="1"/>
</calcChain>
</file>

<file path=xl/sharedStrings.xml><?xml version="1.0" encoding="utf-8"?>
<sst xmlns="http://schemas.openxmlformats.org/spreadsheetml/2006/main" count="9" uniqueCount="9">
  <si>
    <t>data</t>
  </si>
  <si>
    <t>data          analysis</t>
  </si>
  <si>
    <t>hello</t>
  </si>
  <si>
    <t>world</t>
  </si>
  <si>
    <t>Date</t>
  </si>
  <si>
    <t>Date Value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</si>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</sst>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15"/>
  <sheetViews>
    <sheetView workbookViewId="0">
      <selection activeCell="D15" sqref="D15"/>
    </sheetView>
  </sheetViews>
  <sheetFormatPr defaultRowHeight="15" x14ac:dyDescent="0.25"/>
  <cols>
    <col min="2" max="2" width="17" customWidth="1"/>
    <col min="4" max="4" width="19.5703125" customWidth="1"/>
    <col min="5" max="5" width="11.85546875" customWidth="1"/>
  </cols>
  <sheetData>
    <row r="4" spans="2:6" x14ac:dyDescent="0.25">
      <c r="B4" t="s">
        <v>0</v>
      </c>
      <c r="D4" t="str">
        <f>UPPER(B4)</f>
        <v>DATA</v>
      </c>
      <c r="F4" t="str">
        <f>LOWER(B4)</f>
        <v>data</v>
      </c>
    </row>
    <row r="8" spans="2:6" x14ac:dyDescent="0.25">
      <c r="B8" t="s">
        <v>1</v>
      </c>
      <c r="D8" s="1" t="str">
        <f>TRIM(B8)</f>
        <v>data analysis</v>
      </c>
    </row>
    <row r="11" spans="2:6" x14ac:dyDescent="0.25">
      <c r="B11" t="s">
        <v>2</v>
      </c>
    </row>
    <row r="14" spans="2:6" x14ac:dyDescent="0.25">
      <c r="B14" t="s">
        <v>3</v>
      </c>
      <c r="D14" t="str">
        <f>_xlfn.CONCAT(B11," ",B14)</f>
        <v>hello world</v>
      </c>
      <c r="E14" t="str">
        <f>_xlfn.CONCAT(B11,B14)</f>
        <v>helloworld</v>
      </c>
    </row>
    <row r="15" spans="2:6" x14ac:dyDescent="0.25">
      <c r="D15" t="e">
        <f ca="1">CONCATINATE(B11,B14)</f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9D0D-A3E6-465C-84E6-A49FD57E6736}">
  <dimension ref="A3:G20"/>
  <sheetViews>
    <sheetView tabSelected="1" workbookViewId="0">
      <selection activeCell="E21" sqref="E21"/>
    </sheetView>
  </sheetViews>
  <sheetFormatPr defaultRowHeight="15" x14ac:dyDescent="0.25"/>
  <cols>
    <col min="1" max="1" width="10.140625" customWidth="1"/>
    <col min="2" max="2" width="11.5703125" customWidth="1"/>
    <col min="4" max="5" width="10.42578125" bestFit="1" customWidth="1"/>
  </cols>
  <sheetData>
    <row r="3" spans="1:7" x14ac:dyDescent="0.25">
      <c r="A3" t="s">
        <v>4</v>
      </c>
      <c r="B3" t="s">
        <v>5</v>
      </c>
    </row>
    <row r="5" spans="1:7" x14ac:dyDescent="0.25">
      <c r="A5" s="2">
        <v>27463</v>
      </c>
      <c r="B5">
        <f>DATEVALUE("10/03/1975")</f>
        <v>27463</v>
      </c>
      <c r="D5" s="2"/>
      <c r="E5" s="2">
        <f>A5+7</f>
        <v>27470</v>
      </c>
    </row>
    <row r="6" spans="1:7" x14ac:dyDescent="0.25">
      <c r="D6" s="2"/>
      <c r="E6" s="2">
        <f ca="1">TODAY()</f>
        <v>46013</v>
      </c>
    </row>
    <row r="7" spans="1:7" x14ac:dyDescent="0.25">
      <c r="D7" s="2"/>
      <c r="E7" s="2">
        <f ca="1">TODAY()+10</f>
        <v>46023</v>
      </c>
    </row>
    <row r="8" spans="1:7" x14ac:dyDescent="0.25">
      <c r="E8">
        <f>EDATE(A5,3)</f>
        <v>27555</v>
      </c>
    </row>
    <row r="9" spans="1:7" x14ac:dyDescent="0.25">
      <c r="E9">
        <f>EDATE(A5,-1)</f>
        <v>27435</v>
      </c>
    </row>
    <row r="10" spans="1:7" x14ac:dyDescent="0.25">
      <c r="A10" t="s">
        <v>6</v>
      </c>
      <c r="B10" t="s">
        <v>7</v>
      </c>
      <c r="C10" t="s">
        <v>8</v>
      </c>
      <c r="E10" s="2">
        <f>DATE(YEAR(E5)+1,MONTH(E5),DAY(E5))</f>
        <v>27836</v>
      </c>
    </row>
    <row r="11" spans="1:7" x14ac:dyDescent="0.25">
      <c r="A11">
        <v>2025</v>
      </c>
      <c r="B11">
        <v>12</v>
      </c>
      <c r="C11">
        <v>22</v>
      </c>
    </row>
    <row r="14" spans="1:7" x14ac:dyDescent="0.25">
      <c r="A14" s="2">
        <v>43831</v>
      </c>
      <c r="B14" s="2">
        <v>45660</v>
      </c>
      <c r="D14">
        <f>DATEDIF(A14,B14,"M")</f>
        <v>60</v>
      </c>
    </row>
    <row r="15" spans="1:7" x14ac:dyDescent="0.25">
      <c r="D15">
        <f>DATEDIF(A14,B14,"Y")</f>
        <v>5</v>
      </c>
    </row>
    <row r="16" spans="1:7" x14ac:dyDescent="0.25">
      <c r="D16">
        <f>DATEDIF(A14,B14,"D")</f>
        <v>1829</v>
      </c>
      <c r="E16" s="3" t="str">
        <f>DATEDIF(A14,B14,"Y")&amp; "YEARS," &amp;DATEDIF(A14,B14,"YM") &amp;"MONTHS,"&amp;DATEDIF(A14,B14,"MD")&amp;"DAYS"</f>
        <v>5YEARS,0MONTHS,2DAYS</v>
      </c>
      <c r="F16" s="3"/>
      <c r="G16" s="3"/>
    </row>
    <row r="17" spans="5:5" x14ac:dyDescent="0.25">
      <c r="E17">
        <f>TIMEVALUE("9:00 AM")</f>
        <v>0.375</v>
      </c>
    </row>
    <row r="18" spans="5:5" x14ac:dyDescent="0.25">
      <c r="E18">
        <f>TIMEVALUE("21:00")</f>
        <v>0.875</v>
      </c>
    </row>
    <row r="19" spans="5:5" x14ac:dyDescent="0.25">
      <c r="E19">
        <f>TIMEVALUE("9:00 PM")</f>
        <v>0.875</v>
      </c>
    </row>
    <row r="20" spans="5:5" x14ac:dyDescent="0.25">
      <c r="E20">
        <f>TIMEVALUE("9:00")</f>
        <v>0.375</v>
      </c>
    </row>
  </sheetData>
  <mergeCells count="1">
    <mergeCell ref="E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2025-12-22T11:01:30Z</dcterms:modified>
</cp:coreProperties>
</file>