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한주원ALL\1. 광\1. 현황\26년 2분기 선번장\"/>
    </mc:Choice>
  </mc:AlternateContent>
  <bookViews>
    <workbookView xWindow="0" yWindow="0" windowWidth="28800" windowHeight="12255" tabRatio="792"/>
  </bookViews>
  <sheets>
    <sheet name="(작성요)유지보수대상설비" sheetId="9" r:id="rId1"/>
  </sheets>
  <definedNames>
    <definedName name="_xlnm._FilterDatabase" localSheetId="0" hidden="1">'(작성요)유지보수대상설비'!$A$3:$Q$358</definedName>
    <definedName name="_xlnm.Print_Area" localSheetId="0">'(작성요)유지보수대상설비'!$A$1:$Q$358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9" l="1"/>
  <c r="L13" i="9"/>
  <c r="L37" i="9" l="1"/>
  <c r="L36" i="9"/>
  <c r="L10" i="9"/>
  <c r="L9" i="9"/>
  <c r="L242" i="9" l="1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52" i="9"/>
  <c r="L51" i="9"/>
  <c r="L50" i="9"/>
  <c r="L49" i="9"/>
  <c r="L48" i="9"/>
  <c r="L47" i="9"/>
  <c r="L46" i="9"/>
  <c r="L45" i="9"/>
  <c r="L43" i="9"/>
  <c r="L42" i="9"/>
  <c r="L41" i="9"/>
  <c r="L40" i="9"/>
  <c r="L39" i="9"/>
  <c r="L38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2" i="9"/>
  <c r="L11" i="9"/>
  <c r="L8" i="9"/>
  <c r="L7" i="9"/>
  <c r="L6" i="9"/>
  <c r="L5" i="9"/>
  <c r="L4" i="9"/>
  <c r="L357" i="9" l="1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36" i="9"/>
  <c r="L337" i="9"/>
  <c r="L338" i="9"/>
  <c r="L339" i="9"/>
  <c r="L340" i="9"/>
  <c r="L341" i="9"/>
  <c r="L342" i="9"/>
  <c r="L358" i="9"/>
  <c r="L85" i="9" l="1"/>
  <c r="L73" i="9"/>
  <c r="L55" i="9"/>
  <c r="L54" i="9"/>
  <c r="L69" i="9" l="1"/>
  <c r="L70" i="9"/>
  <c r="L71" i="9"/>
  <c r="L72" i="9"/>
  <c r="L74" i="9"/>
  <c r="L75" i="9"/>
  <c r="L76" i="9"/>
  <c r="L77" i="9"/>
  <c r="L78" i="9"/>
  <c r="L79" i="9"/>
  <c r="L80" i="9"/>
  <c r="L81" i="9"/>
  <c r="L82" i="9"/>
  <c r="L83" i="9"/>
  <c r="L84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53" i="9"/>
</calcChain>
</file>

<file path=xl/sharedStrings.xml><?xml version="1.0" encoding="utf-8"?>
<sst xmlns="http://schemas.openxmlformats.org/spreadsheetml/2006/main" count="4673" uniqueCount="933">
  <si>
    <t>1차</t>
  </si>
  <si>
    <t>2차</t>
  </si>
  <si>
    <t>3차</t>
  </si>
  <si>
    <t>설치장소</t>
  </si>
  <si>
    <t>대국</t>
  </si>
  <si>
    <t>T/L명</t>
  </si>
  <si>
    <t>T/L전압</t>
  </si>
  <si>
    <t>용도</t>
  </si>
  <si>
    <t>TYPE</t>
  </si>
  <si>
    <t>모델명</t>
  </si>
  <si>
    <t>제작년월</t>
  </si>
  <si>
    <t>제작회사</t>
  </si>
  <si>
    <t>직할</t>
  </si>
  <si>
    <t>ICT실</t>
  </si>
  <si>
    <t>송암시스콤</t>
  </si>
  <si>
    <t>PITR</t>
  </si>
  <si>
    <t>PE1</t>
  </si>
  <si>
    <t>에이스넷</t>
  </si>
  <si>
    <t>PE2</t>
  </si>
  <si>
    <t>PEE</t>
  </si>
  <si>
    <t>POE</t>
  </si>
  <si>
    <t>SPS</t>
  </si>
  <si>
    <t>SP2</t>
  </si>
  <si>
    <t>PO1</t>
  </si>
  <si>
    <t>신가평</t>
  </si>
  <si>
    <t>청평양수</t>
  </si>
  <si>
    <t>춘천열병합</t>
  </si>
  <si>
    <t>신태백</t>
  </si>
  <si>
    <t>운천</t>
  </si>
  <si>
    <t>철원</t>
  </si>
  <si>
    <t>서홍천</t>
  </si>
  <si>
    <t>강원</t>
  </si>
  <si>
    <t>강릉</t>
  </si>
  <si>
    <t>154 속초-간성#1,2 T/L</t>
  </si>
  <si>
    <t>154 강릉-북강릉#1 T/L</t>
  </si>
  <si>
    <t>154 강릉-북강릉#2 T/L</t>
  </si>
  <si>
    <t>154 강릉-횡계#1 T/L</t>
  </si>
  <si>
    <t xml:space="preserve">154 강릉-횡계#2 T/L </t>
  </si>
  <si>
    <t>동해전력지사</t>
  </si>
  <si>
    <t>154 동해-강릉 T/L</t>
  </si>
  <si>
    <t>영동화력</t>
  </si>
  <si>
    <t>154 영동T/P-강릉T/L</t>
  </si>
  <si>
    <t>154 북강릉-주문진#1,2 T/L</t>
  </si>
  <si>
    <t>154 신양양-속초#1,2 T/L</t>
  </si>
  <si>
    <t>154 신양양-양양#1,2 T/L</t>
  </si>
  <si>
    <t>양양양수</t>
  </si>
  <si>
    <t>345 양양양수신양양 1st</t>
  </si>
  <si>
    <t>345 양양양수신양양 2nd</t>
  </si>
  <si>
    <t>안인개폐소</t>
  </si>
  <si>
    <t>SPS 신양양-양양PP</t>
  </si>
  <si>
    <t>SPS안인개폐소-신양양(과전압방지)</t>
  </si>
  <si>
    <t>154 주문진-양양#1 T/L</t>
  </si>
  <si>
    <t>154 주문진-양양#2 T/L</t>
  </si>
  <si>
    <t>SPS 동해-양양PP</t>
  </si>
  <si>
    <t>한울원자력</t>
  </si>
  <si>
    <t>SPS안인개폐소-양양PP(과전압방지)</t>
  </si>
  <si>
    <t>154 영동TP-강릉 T/L</t>
  </si>
  <si>
    <t>154 동해-영동TP T/L</t>
  </si>
  <si>
    <t>154 주진-평창#1 T/L</t>
  </si>
  <si>
    <t>154 주진-평창#2 T/L</t>
  </si>
  <si>
    <t>154 신제천-주진#1 T/L</t>
  </si>
  <si>
    <t>154 신제천-주진#2 T/L</t>
  </si>
  <si>
    <t>둔내전력지사</t>
  </si>
  <si>
    <t>154 주진-둔내#1,2T/L</t>
  </si>
  <si>
    <t>154 횡계-평창 T/L</t>
  </si>
  <si>
    <t>154 올림픽-평창 T/L</t>
  </si>
  <si>
    <t>강원풍력</t>
  </si>
  <si>
    <t>154 강원풍력 T/L</t>
  </si>
  <si>
    <t>154 올림픽-횡계 T/L 1st</t>
  </si>
  <si>
    <t>154 올림픽-횡계 T/L 2st</t>
  </si>
  <si>
    <t>SPS동해-안인개폐소(과전압방지)</t>
  </si>
  <si>
    <t>154 남춘천-춘천T/L</t>
  </si>
  <si>
    <t>154 남춘천-춘천열병합#1</t>
  </si>
  <si>
    <t>154 남춘천-춘천열병합#2</t>
  </si>
  <si>
    <t>154 홍천-남춘천 T/L</t>
  </si>
  <si>
    <t>154kV 남춘천-춘천열병합 SPS</t>
  </si>
  <si>
    <t>154 서홍천-춘천열병합</t>
  </si>
  <si>
    <t>154 서홍천-청평PP</t>
  </si>
  <si>
    <t>154 인제-양구#1T/L</t>
  </si>
  <si>
    <t>154 인제-양구#2T/L</t>
  </si>
  <si>
    <t>의암수력</t>
  </si>
  <si>
    <t>청평수력</t>
  </si>
  <si>
    <t>154 청평HP-의암HP T/L</t>
  </si>
  <si>
    <t>154 상남-인제#2 T/L</t>
  </si>
  <si>
    <t>154 운천-철원#1 T/L</t>
  </si>
  <si>
    <t>154 운천-철원#2 T/L</t>
  </si>
  <si>
    <t>소양강H/P</t>
  </si>
  <si>
    <t xml:space="preserve">154 춘천-소양강HP T/L </t>
  </si>
  <si>
    <t>154 서홍천-춘천열병합 T/L</t>
  </si>
  <si>
    <t>154 청평PP-춘천열병합</t>
  </si>
  <si>
    <t>154kV 문막-지제#1T/L</t>
  </si>
  <si>
    <t>태백</t>
  </si>
  <si>
    <t>태백전력지사</t>
  </si>
  <si>
    <t>영월개폐소</t>
  </si>
  <si>
    <t xml:space="preserve">154 동해-동영월 T/L </t>
  </si>
  <si>
    <t>신한울원자력</t>
  </si>
  <si>
    <t>SPS 신태백-울진 1계열</t>
  </si>
  <si>
    <t>SPS 신태백-울진 2계열</t>
  </si>
  <si>
    <t>삼척GP</t>
  </si>
  <si>
    <t>신태백-삼척G/P 1계열</t>
  </si>
  <si>
    <t>신태백-삼척G/P 2계열</t>
  </si>
  <si>
    <t xml:space="preserve">154 이원-태백 T/L </t>
  </si>
  <si>
    <t>신태백-신제천 TSSC제어 1계열</t>
  </si>
  <si>
    <t>신태백-신제천 TSSC제어 2계열</t>
  </si>
  <si>
    <t>신태백-신영주 TSSC제어 1계열</t>
  </si>
  <si>
    <t>신태백-신영주 TSSC제어 2계열</t>
  </si>
  <si>
    <t>신태백-신한울 발전차단 1계열</t>
  </si>
  <si>
    <t>신태백-신한울 발전차단 2계열</t>
  </si>
  <si>
    <t>신태백-신가평 발전차단 1계열</t>
  </si>
  <si>
    <t>신태백-신가평 발전차단 2계열</t>
  </si>
  <si>
    <t>동해</t>
  </si>
  <si>
    <t>154 이원-도계 T/L</t>
  </si>
  <si>
    <t>154 태백-도계 T/L</t>
  </si>
  <si>
    <t>154 동해-북평#1T/L(1st)</t>
  </si>
  <si>
    <t>154 동해-북평#1T/L(2nd)</t>
  </si>
  <si>
    <t>154 동해-북평#2T/L(1st)</t>
  </si>
  <si>
    <t>154 동해-북평#2T/L(2nd)</t>
  </si>
  <si>
    <t>345 동해-삼척GP#1T/L(1st)</t>
  </si>
  <si>
    <t>345 동해-삼척GP#1T/L(2nd)</t>
  </si>
  <si>
    <t>345 동해-삼척GP#2T/L(1st)</t>
  </si>
  <si>
    <t>345 동해-삼척GP#2T/L(2nd)</t>
  </si>
  <si>
    <t>북평TP</t>
  </si>
  <si>
    <t>345 동해-북평TP#1T/L(1st)</t>
  </si>
  <si>
    <t>345 동해-북평TP#1T/L(2nd)</t>
  </si>
  <si>
    <t>345 동해-북평TP#2T/L(1st)</t>
  </si>
  <si>
    <t>345 동해-북평TP#2T/L(2nd)</t>
  </si>
  <si>
    <t>345 동해-북평TP#3T/L(1st)</t>
  </si>
  <si>
    <t>345 동해-북평TP#3T/L(2nd)</t>
  </si>
  <si>
    <t>154 동해-정선 T/L</t>
  </si>
  <si>
    <t>SPS 동해-양양PP#1</t>
  </si>
  <si>
    <t>SPS동해-양양PP#2</t>
  </si>
  <si>
    <t>동해-삼척G/P 1계열</t>
  </si>
  <si>
    <t>동해-삼척G/P 2계열</t>
  </si>
  <si>
    <t>쌍용</t>
  </si>
  <si>
    <t>쌍용T/L(고객선로)</t>
  </si>
  <si>
    <t>동해화력</t>
  </si>
  <si>
    <t>154 삼척-동해TP T/L</t>
  </si>
  <si>
    <t>154 이원-동해TP T/L</t>
  </si>
  <si>
    <t>삼척G/P-북평화력#1 1계열</t>
  </si>
  <si>
    <t>삼척G/P-북평화력#1 2계열</t>
  </si>
  <si>
    <t>삼척G/P-북평화력#2 1계열</t>
  </si>
  <si>
    <t>삼척G/P-북평화력#2 2계열</t>
  </si>
  <si>
    <t>한울NP1</t>
  </si>
  <si>
    <t>345 삼척GP-한울NP#1T/L(1st)</t>
  </si>
  <si>
    <t>345 삼척GP-한울NP#2T/L(1st)</t>
  </si>
  <si>
    <t>울진</t>
  </si>
  <si>
    <t>154 울진-삼척G/P#1</t>
  </si>
  <si>
    <t>154 울진-삼척G/P#2</t>
  </si>
  <si>
    <t>신가평-삼척G/P 1계열</t>
  </si>
  <si>
    <t>신가평-삼척G/P 2계열</t>
  </si>
  <si>
    <t>한울2발</t>
  </si>
  <si>
    <t>한울2발-삼척G/P 1계열</t>
  </si>
  <si>
    <t>한울2발-삼척G/P 2계열</t>
  </si>
  <si>
    <t>345 삼척GP-한울NP#1T/L(2nd)</t>
  </si>
  <si>
    <t>345 삼척GP-한울NP#2T/L(2nd)</t>
  </si>
  <si>
    <t>신제천</t>
  </si>
  <si>
    <t>영월</t>
  </si>
  <si>
    <t>주진</t>
  </si>
  <si>
    <t>5000</t>
    <phoneticPr fontId="1" type="noConversion"/>
  </si>
  <si>
    <t>간성</t>
  </si>
  <si>
    <t>속초</t>
  </si>
  <si>
    <t>인제</t>
  </si>
  <si>
    <t>북강릉</t>
  </si>
  <si>
    <t>횡계</t>
  </si>
  <si>
    <t>주문진</t>
  </si>
  <si>
    <t>신양양</t>
  </si>
  <si>
    <t>양양</t>
  </si>
  <si>
    <t>북평</t>
  </si>
  <si>
    <t>평창</t>
  </si>
  <si>
    <t>올림픽</t>
  </si>
  <si>
    <t>남춘천</t>
  </si>
  <si>
    <t>춘천</t>
  </si>
  <si>
    <t>홍천</t>
  </si>
  <si>
    <t>북춘천</t>
  </si>
  <si>
    <t>양구</t>
  </si>
  <si>
    <t>상남</t>
  </si>
  <si>
    <t>화천</t>
  </si>
  <si>
    <t>고한</t>
  </si>
  <si>
    <t>동영월</t>
  </si>
  <si>
    <t>정선</t>
  </si>
  <si>
    <t>도계</t>
  </si>
  <si>
    <t>이원</t>
  </si>
  <si>
    <t>삼척</t>
  </si>
  <si>
    <t>강원</t>
    <phoneticPr fontId="1" type="noConversion"/>
  </si>
  <si>
    <t>직할</t>
    <phoneticPr fontId="1" type="noConversion"/>
  </si>
  <si>
    <t>인제</t>
    <phoneticPr fontId="1" type="noConversion"/>
  </si>
  <si>
    <t>상남</t>
    <phoneticPr fontId="1" type="noConversion"/>
  </si>
  <si>
    <t>154 상남-인제#1 T/L</t>
    <phoneticPr fontId="1" type="noConversion"/>
  </si>
  <si>
    <t>PITR</t>
    <phoneticPr fontId="1" type="noConversion"/>
  </si>
  <si>
    <t>에이스넷</t>
    <phoneticPr fontId="1" type="noConversion"/>
  </si>
  <si>
    <t>SPS안인개폐소-신양양, 양수</t>
    <phoneticPr fontId="1" type="noConversion"/>
  </si>
  <si>
    <t>SPS 동해-안인패계소#1,2</t>
    <phoneticPr fontId="1" type="noConversion"/>
  </si>
  <si>
    <t>SPS 동해-안인개폐소#1,2</t>
    <phoneticPr fontId="1" type="noConversion"/>
  </si>
  <si>
    <t>SPS 안인개폐소-신양양, 양수</t>
    <phoneticPr fontId="1" type="noConversion"/>
  </si>
  <si>
    <t>SPS동해-안인개폐소#1,2</t>
    <phoneticPr fontId="1" type="noConversion"/>
  </si>
  <si>
    <t>SPS동해삼척GP#1,2</t>
    <phoneticPr fontId="1" type="noConversion"/>
  </si>
  <si>
    <t>양양양수</t>
    <phoneticPr fontId="1" type="noConversion"/>
  </si>
  <si>
    <t>동해</t>
    <phoneticPr fontId="1" type="noConversion"/>
  </si>
  <si>
    <t>안인개폐소</t>
    <phoneticPr fontId="1" type="noConversion"/>
  </si>
  <si>
    <t>송암시스콤</t>
    <phoneticPr fontId="1" type="noConversion"/>
  </si>
  <si>
    <t>인제</t>
    <phoneticPr fontId="1" type="noConversion"/>
  </si>
  <si>
    <t>PIU</t>
    <phoneticPr fontId="1" type="noConversion"/>
  </si>
  <si>
    <t>POE</t>
    <phoneticPr fontId="1" type="noConversion"/>
  </si>
  <si>
    <t>송암시스콤</t>
    <phoneticPr fontId="1" type="noConversion"/>
  </si>
  <si>
    <t>신양양</t>
    <phoneticPr fontId="1" type="noConversion"/>
  </si>
  <si>
    <t>154 신양양-인제#1T/L</t>
    <phoneticPr fontId="1" type="noConversion"/>
  </si>
  <si>
    <t>154 신양양-인제#2T/L</t>
    <phoneticPr fontId="1" type="noConversion"/>
  </si>
  <si>
    <t>345 안인개폐소-신양양T/L 1계열</t>
    <phoneticPr fontId="1" type="noConversion"/>
  </si>
  <si>
    <t>345 안인개폐소-신양양T/L 2계열</t>
    <phoneticPr fontId="1" type="noConversion"/>
  </si>
  <si>
    <t>안인개폐소</t>
    <phoneticPr fontId="1" type="noConversion"/>
  </si>
  <si>
    <t>양양양수</t>
    <phoneticPr fontId="1" type="noConversion"/>
  </si>
  <si>
    <t>345 안인개폐소-양양양수T/L 1계열</t>
    <phoneticPr fontId="1" type="noConversion"/>
  </si>
  <si>
    <t>345 안인개폐소-양양양수T/L 2계열</t>
    <phoneticPr fontId="1" type="noConversion"/>
  </si>
  <si>
    <t>345 안인개폐소-동해#1T/L 1계열</t>
    <phoneticPr fontId="1" type="noConversion"/>
  </si>
  <si>
    <t>345 안인개폐소-동해#1T/L 2계열</t>
    <phoneticPr fontId="1" type="noConversion"/>
  </si>
  <si>
    <t>345 안인개폐소-동해#2T/L 1계열</t>
    <phoneticPr fontId="1" type="noConversion"/>
  </si>
  <si>
    <t>345 안인개폐소-동해#2T/L 2계열</t>
    <phoneticPr fontId="1" type="noConversion"/>
  </si>
  <si>
    <t>강릉화력</t>
    <phoneticPr fontId="1" type="noConversion"/>
  </si>
  <si>
    <t>345 안인개폐소-강릉TP#1T/L 1계열</t>
    <phoneticPr fontId="1" type="noConversion"/>
  </si>
  <si>
    <t>345 안인개폐소-강릉TP#1T/L 2계열</t>
    <phoneticPr fontId="1" type="noConversion"/>
  </si>
  <si>
    <t>345 안인개폐소-강릉TP#2T/L 1계열</t>
    <phoneticPr fontId="1" type="noConversion"/>
  </si>
  <si>
    <t>345 안인개폐소-강릉TP#2T/L 2계열</t>
    <phoneticPr fontId="1" type="noConversion"/>
  </si>
  <si>
    <t>345 안인개폐소-강릉TP#1-1 지중구간 고장검출</t>
    <phoneticPr fontId="1" type="noConversion"/>
  </si>
  <si>
    <t>345 안인개폐소-강릉TP#1-2 지중구간 고장검출</t>
    <phoneticPr fontId="1" type="noConversion"/>
  </si>
  <si>
    <t>345 안인개폐소-강릉TP#2-1 지중구간 고장검출</t>
    <phoneticPr fontId="1" type="noConversion"/>
  </si>
  <si>
    <t>345 안인개폐소-강릉TP#2-2 지중구간 고장검출</t>
    <phoneticPr fontId="1" type="noConversion"/>
  </si>
  <si>
    <t>주회선</t>
    <phoneticPr fontId="1" type="noConversion"/>
  </si>
  <si>
    <t>예비회선</t>
    <phoneticPr fontId="1" type="noConversion"/>
  </si>
  <si>
    <t>춘천H/P</t>
    <phoneticPr fontId="1" type="noConversion"/>
  </si>
  <si>
    <t>154 북춘천-춘천HP T/L</t>
    <phoneticPr fontId="1" type="noConversion"/>
  </si>
  <si>
    <t>화천H/P</t>
    <phoneticPr fontId="1" type="noConversion"/>
  </si>
  <si>
    <t>154 북춘천-화천HP T/L</t>
    <phoneticPr fontId="1" type="noConversion"/>
  </si>
  <si>
    <t>양구</t>
    <phoneticPr fontId="1" type="noConversion"/>
  </si>
  <si>
    <t>154 양구-화천HP#1T/L</t>
    <phoneticPr fontId="1" type="noConversion"/>
  </si>
  <si>
    <t>154 남춘천-춘천열병합#1T/L</t>
    <phoneticPr fontId="1" type="noConversion"/>
  </si>
  <si>
    <t>154 남춘천-춘천열병합#2T/L</t>
    <phoneticPr fontId="1" type="noConversion"/>
  </si>
  <si>
    <t>154 가평-춘천HP T/L</t>
    <phoneticPr fontId="1" type="noConversion"/>
  </si>
  <si>
    <t>가평</t>
    <phoneticPr fontId="1" type="noConversion"/>
  </si>
  <si>
    <t>154 간성-인제#1T/L</t>
    <phoneticPr fontId="1" type="noConversion"/>
  </si>
  <si>
    <t>154 간성-인제#2T/L</t>
    <phoneticPr fontId="1" type="noConversion"/>
  </si>
  <si>
    <t>간성</t>
    <phoneticPr fontId="1" type="noConversion"/>
  </si>
  <si>
    <t>154 가평-화천HP T/L</t>
    <phoneticPr fontId="1" type="noConversion"/>
  </si>
  <si>
    <t>화천</t>
    <phoneticPr fontId="1" type="noConversion"/>
  </si>
  <si>
    <t>154 화천-화천HP#1T/L</t>
    <phoneticPr fontId="1" type="noConversion"/>
  </si>
  <si>
    <t>154 양구-화천HP#2T/L</t>
    <phoneticPr fontId="1" type="noConversion"/>
  </si>
  <si>
    <t>154 화천-화천HP#2T/L</t>
    <phoneticPr fontId="1" type="noConversion"/>
  </si>
  <si>
    <t>원주</t>
    <phoneticPr fontId="1" type="noConversion"/>
  </si>
  <si>
    <t>북원주</t>
    <phoneticPr fontId="1" type="noConversion"/>
  </si>
  <si>
    <t>횡성</t>
    <phoneticPr fontId="1" type="noConversion"/>
  </si>
  <si>
    <t>태백</t>
    <phoneticPr fontId="1" type="noConversion"/>
  </si>
  <si>
    <t>이원</t>
    <phoneticPr fontId="1" type="noConversion"/>
  </si>
  <si>
    <t>에코윈드</t>
    <phoneticPr fontId="1" type="noConversion"/>
  </si>
  <si>
    <t>신태백-삼척B/P#1T/L 1계열</t>
    <phoneticPr fontId="1" type="noConversion"/>
  </si>
  <si>
    <t>삼척BP</t>
    <phoneticPr fontId="1" type="noConversion"/>
  </si>
  <si>
    <t>신태백-삼척B/P#1T/L 2계열</t>
    <phoneticPr fontId="1" type="noConversion"/>
  </si>
  <si>
    <t>신태백-삼척B/P#2T/L 1계열</t>
    <phoneticPr fontId="1" type="noConversion"/>
  </si>
  <si>
    <t>신태백-삼척B/P#2T/L 2계열</t>
    <phoneticPr fontId="1" type="noConversion"/>
  </si>
  <si>
    <t xml:space="preserve">154 정선-영월CC T/L </t>
    <phoneticPr fontId="1" type="noConversion"/>
  </si>
  <si>
    <t>154 태백-삼척GP#1T/L</t>
    <phoneticPr fontId="1" type="noConversion"/>
  </si>
  <si>
    <t>태초에너지</t>
    <phoneticPr fontId="1" type="noConversion"/>
  </si>
  <si>
    <t>154 태초에너지com2-삼척GP com1</t>
    <phoneticPr fontId="1" type="noConversion"/>
  </si>
  <si>
    <t>154 동해-이원#1T/L</t>
    <phoneticPr fontId="1" type="noConversion"/>
  </si>
  <si>
    <t>154 동해-이원#2T/L</t>
    <phoneticPr fontId="1" type="noConversion"/>
  </si>
  <si>
    <t>154 이원-삼척T/L</t>
    <phoneticPr fontId="1" type="noConversion"/>
  </si>
  <si>
    <t>삼척</t>
    <phoneticPr fontId="1" type="noConversion"/>
  </si>
  <si>
    <t>154 태백 com2-삼척GP com1</t>
    <phoneticPr fontId="1" type="noConversion"/>
  </si>
  <si>
    <t>정선</t>
    <phoneticPr fontId="1" type="noConversion"/>
  </si>
  <si>
    <t>345 동해-신제천#1T/L 1계열</t>
    <phoneticPr fontId="1" type="noConversion"/>
  </si>
  <si>
    <t>345 동해-신제천#1T/L 2계열</t>
    <phoneticPr fontId="1" type="noConversion"/>
  </si>
  <si>
    <t>345 동해-신제천#2T/L 1계열</t>
    <phoneticPr fontId="1" type="noConversion"/>
  </si>
  <si>
    <t>345 동해-신제천#2T/L 2계열</t>
    <phoneticPr fontId="1" type="noConversion"/>
  </si>
  <si>
    <t>신제천</t>
    <phoneticPr fontId="1" type="noConversion"/>
  </si>
  <si>
    <t>신태백</t>
    <phoneticPr fontId="1" type="noConversion"/>
  </si>
  <si>
    <t>순번</t>
    <phoneticPr fontId="1" type="noConversion"/>
  </si>
  <si>
    <t>남춘천</t>
    <phoneticPr fontId="1" type="noConversion"/>
  </si>
  <si>
    <t>홍천</t>
    <phoneticPr fontId="1" type="noConversion"/>
  </si>
  <si>
    <t xml:space="preserve">남원주 </t>
    <phoneticPr fontId="1" type="noConversion"/>
  </si>
  <si>
    <t>ICT실</t>
    <phoneticPr fontId="1" type="noConversion"/>
  </si>
  <si>
    <t xml:space="preserve">원주 </t>
    <phoneticPr fontId="1" type="noConversion"/>
  </si>
  <si>
    <t>154 남원주-원주#1T/L</t>
  </si>
  <si>
    <t>PIU</t>
  </si>
  <si>
    <t>SaTOP(원주-[PIU#5(1)]-[PIU#1(1)]-남원주)</t>
    <phoneticPr fontId="1" type="noConversion"/>
  </si>
  <si>
    <t>원주SA-PTPU1(4)-원주-PTPU(1)-남원주</t>
  </si>
  <si>
    <t>154 남원주-원주#2T/L</t>
  </si>
  <si>
    <t>SaTOP(원주-[PIU#7(1)]-[PIU#3(1)]-남원주)</t>
    <phoneticPr fontId="1" type="noConversion"/>
  </si>
  <si>
    <t>원주SA-PTPU2(4)-원주-PTPU(2)-남원주</t>
  </si>
  <si>
    <t xml:space="preserve">동원주 </t>
    <phoneticPr fontId="1" type="noConversion"/>
  </si>
  <si>
    <t>154kV 남원주-동원주#1T/L 1st</t>
  </si>
  <si>
    <t>5000S</t>
  </si>
  <si>
    <t>남원주-[PTPU(1)]-동원주</t>
  </si>
  <si>
    <t>남원주-1(통합단말)1-동원주</t>
  </si>
  <si>
    <t>154kV 남원주-동원주#1T/L 2nd</t>
  </si>
  <si>
    <t>남원주-[PTPU(2)]-동원주</t>
  </si>
  <si>
    <t>남원주-2(통합단말)2-동원주</t>
  </si>
  <si>
    <t>154kV 남원주-동원주#2T/L 1st</t>
  </si>
  <si>
    <t>남원주-[PTPU(3)]-동원주</t>
  </si>
  <si>
    <t>남원주-3(통합단말)3-동원주</t>
  </si>
  <si>
    <t>154kV 남원주-동원주#2T/L 2nd</t>
  </si>
  <si>
    <t>남원주-[PTPU(4)]-동원주</t>
  </si>
  <si>
    <t>남원주-4(통합단말)4-동원주</t>
  </si>
  <si>
    <t>154kV 신제천-남원주#1T/L</t>
    <phoneticPr fontId="1" type="noConversion"/>
  </si>
  <si>
    <t>신제천-[PTPU(1)]-남원주</t>
  </si>
  <si>
    <t>신제천-[OMS(7)]-원주-[송PTPU(1)]-남원주</t>
  </si>
  <si>
    <t>154kV 신제천-남원주#2T/L</t>
    <phoneticPr fontId="1" type="noConversion"/>
  </si>
  <si>
    <t>신제천-[PTPU(2)]-남원주</t>
  </si>
  <si>
    <t>신제천-[OMS(9)]-원주-[송PTPU(2)]-남원주</t>
  </si>
  <si>
    <t>둔내</t>
    <phoneticPr fontId="1" type="noConversion"/>
  </si>
  <si>
    <t>주진</t>
    <phoneticPr fontId="1" type="noConversion"/>
  </si>
  <si>
    <t>154kV 주진-둔내#1,2T/L</t>
  </si>
  <si>
    <t>2000D</t>
  </si>
  <si>
    <t>주진-[PTPU(1)]-둔내</t>
  </si>
  <si>
    <t>주진-[I-MUX(1)]-둔내</t>
  </si>
  <si>
    <t>154kV둔내-횡성#1T/L</t>
  </si>
  <si>
    <t>둔내-[PTPU#1(1)]-횡성</t>
  </si>
  <si>
    <t>둔내-[PTPU#2(1)]-횡성</t>
  </si>
  <si>
    <t>154kV둔내-횡성#2T/L</t>
  </si>
  <si>
    <t>둔내-[PTPU#1(2)]-횡성</t>
  </si>
  <si>
    <t>둔내-[PTPU#2(2)]-횡성</t>
  </si>
  <si>
    <t>문막</t>
    <phoneticPr fontId="1" type="noConversion"/>
  </si>
  <si>
    <t>서원주</t>
    <phoneticPr fontId="1" type="noConversion"/>
  </si>
  <si>
    <t>154kV 서원주-문막#1T/L</t>
    <phoneticPr fontId="1" type="noConversion"/>
  </si>
  <si>
    <t>5000D</t>
  </si>
  <si>
    <t>서원주-[PTPU(1)]-문막</t>
  </si>
  <si>
    <t>통합단말 서원주FN3(LIU-E) #3-문막FN3(LIU-E) #2</t>
  </si>
  <si>
    <t>154kV 서원주-문막#2T/L</t>
    <phoneticPr fontId="1" type="noConversion"/>
  </si>
  <si>
    <t>서원주-[PTPU(2)]-문막</t>
  </si>
  <si>
    <t>통합단말 서원주FN3(LIU-E) #4-문막FN3(LIU-E) #3</t>
  </si>
  <si>
    <t>지제</t>
    <phoneticPr fontId="1" type="noConversion"/>
  </si>
  <si>
    <t>문막-[OMS(8)]-지제</t>
  </si>
  <si>
    <t>문막-[OMS(8)]용문-[OMS(8)]-지제</t>
  </si>
  <si>
    <t>154kV 문막-지제#2T/L</t>
  </si>
  <si>
    <t>문막-[OMS(1)]-지제</t>
  </si>
  <si>
    <t>문막-[OMS(3)]-용문-[OMS(2)]-지제</t>
  </si>
  <si>
    <t>여주</t>
    <phoneticPr fontId="1" type="noConversion"/>
  </si>
  <si>
    <t xml:space="preserve">154kV 여주-문막#1T/L </t>
    <phoneticPr fontId="1" type="noConversion"/>
  </si>
  <si>
    <t>여주-[OMS(2)]-문막</t>
  </si>
  <si>
    <t>문막-[PTPU(2)]-여주</t>
    <phoneticPr fontId="1" type="noConversion"/>
  </si>
  <si>
    <t xml:space="preserve">154kV 여주-문막#2T/L </t>
    <phoneticPr fontId="1" type="noConversion"/>
  </si>
  <si>
    <t>여주-[OMS(7)]-문막</t>
  </si>
  <si>
    <t>문막-[PTPU(7)]-여주</t>
    <phoneticPr fontId="1" type="noConversion"/>
  </si>
  <si>
    <t>154 원주-북원주#1T/L</t>
  </si>
  <si>
    <t>SaTOP(원주-[PIU#1(1)]-[PIU#5(1)]-북원주)</t>
    <phoneticPr fontId="1" type="noConversion"/>
  </si>
  <si>
    <t>원주SA-[PTPU#1(3)]-원주-[송PTPU(1)]-북원주</t>
  </si>
  <si>
    <t>154 원주-북원주#2T/L</t>
  </si>
  <si>
    <t>SaTOP(원주-[PIU#3(1)]-[PIU#7(1)]-북원주)</t>
    <phoneticPr fontId="1" type="noConversion"/>
  </si>
  <si>
    <t>원주SA-[PTPU#2(3)]-원주-[송PTPU(2)]-북원주</t>
  </si>
  <si>
    <t>154kV 북원주-횡성#1T/L</t>
    <phoneticPr fontId="1" type="noConversion"/>
  </si>
  <si>
    <t>북원주-[PIU#1(1)]-횡성</t>
  </si>
  <si>
    <t>북원주-[PTPU(1)]-횡성</t>
  </si>
  <si>
    <t>154kV 북원주-횡성#2T/L</t>
    <phoneticPr fontId="1" type="noConversion"/>
  </si>
  <si>
    <t>북원주-[PIU#3(1)]-횡성</t>
  </si>
  <si>
    <t>북원주-[PTPU(5)]-횡성</t>
  </si>
  <si>
    <t>154kV 홍천-상남#1T/L</t>
    <phoneticPr fontId="1" type="noConversion"/>
  </si>
  <si>
    <t>홍천-[PTPU(1)]-상남</t>
  </si>
  <si>
    <t>홍천-[송PTPU(1)]-상남</t>
  </si>
  <si>
    <t>154kV 홍천-상남#2T/L</t>
    <phoneticPr fontId="1" type="noConversion"/>
  </si>
  <si>
    <t>홍천-[PTPU(2)]-상남</t>
  </si>
  <si>
    <t>홍천-[송PTPU(2)]-상남</t>
  </si>
  <si>
    <t>154kV 상남-인제#1T/L</t>
    <phoneticPr fontId="1" type="noConversion"/>
  </si>
  <si>
    <t>상남-[PTPU(1)]-인제</t>
  </si>
  <si>
    <t>상남-[OMS(8)]-인제</t>
  </si>
  <si>
    <t>154kV 상남-인제#2T/L</t>
    <phoneticPr fontId="1" type="noConversion"/>
  </si>
  <si>
    <t>PEE</t>
    <phoneticPr fontId="1" type="noConversion"/>
  </si>
  <si>
    <t>상남-[PTPU(2)]-인제</t>
  </si>
  <si>
    <t>상남-[OMS(9)]-인제</t>
  </si>
  <si>
    <t>154kV 원주-서원주#1T/L</t>
    <phoneticPr fontId="1" type="noConversion"/>
  </si>
  <si>
    <t>원주SA-PTPU1(1)-원주-[PTPU(1)]-서원주</t>
  </si>
  <si>
    <t>원주SA-[PTPU2(1)]-통합단말 원주FN5 LIU(B) #8-서원주FN3(LIU-E) #1</t>
    <phoneticPr fontId="1" type="noConversion"/>
  </si>
  <si>
    <t>154kV 원주-서원주#2T/L</t>
    <phoneticPr fontId="1" type="noConversion"/>
  </si>
  <si>
    <t>원주SA-PTPU1(2)-원주-[PTPU(2)]-서원주</t>
  </si>
  <si>
    <t>원주SA-[PTPU2(2)]-통합단말 원주FN3 LIU(B) #9-서원주FN3(LIU-E) #2</t>
    <phoneticPr fontId="1" type="noConversion"/>
  </si>
  <si>
    <t>원주SA-[PTPU1(1)]-원주-[PTPU(1)]-서원주</t>
    <phoneticPr fontId="1" type="noConversion"/>
  </si>
  <si>
    <t>원주SA-[PTPU2(1)]-원주-(FN5:8-통합단말FN3:1)-서원주</t>
    <phoneticPr fontId="1" type="noConversion"/>
  </si>
  <si>
    <t>원주SA-[PTPU1(2)]-원주-[PTPU(2)]-서원주</t>
    <phoneticPr fontId="1" type="noConversion"/>
  </si>
  <si>
    <t>원주SA-[PTPU2(2)]-원주-(FN5:9-통합단말FN3:2)-서원주</t>
    <phoneticPr fontId="1" type="noConversion"/>
  </si>
  <si>
    <t>남원주</t>
    <phoneticPr fontId="1" type="noConversion"/>
  </si>
  <si>
    <t xml:space="preserve">홍천 </t>
    <phoneticPr fontId="1" type="noConversion"/>
  </si>
  <si>
    <t>154kV 횡성-홍천#1T/L</t>
    <phoneticPr fontId="1" type="noConversion"/>
  </si>
  <si>
    <t>횡성-[PTPU(1)]-홍천</t>
  </si>
  <si>
    <t>횡성-[송PTPU(1)]-홍천</t>
  </si>
  <si>
    <t>154kV 횡성-홍천#2T/L</t>
    <phoneticPr fontId="1" type="noConversion"/>
  </si>
  <si>
    <t>횡성-[PTPU(2)]-홍천</t>
  </si>
  <si>
    <t>횡성-[송PTPU(2)]-홍천</t>
  </si>
  <si>
    <t>154 홍천-남춘천T/L</t>
    <phoneticPr fontId="1" type="noConversion"/>
  </si>
  <si>
    <t>홍천-[송PTPU(1)]-남춘천</t>
  </si>
  <si>
    <t>5000S</t>
    <phoneticPr fontId="1" type="noConversion"/>
  </si>
  <si>
    <t>154kV 홍천-소양강HP T/L</t>
  </si>
  <si>
    <t>홍천-[OMS(1)]-소양강</t>
  </si>
  <si>
    <t>소양HP-[OMS(5)]-춘천-[송PTPU(3)]-홍천</t>
  </si>
  <si>
    <t>2000S</t>
  </si>
  <si>
    <t>SaTOP(홍천-[PIU#1(1)]-[PIU#3(1)]-남춘천)</t>
    <phoneticPr fontId="1" type="noConversion"/>
  </si>
  <si>
    <t>SPS안인개폐소-강릉화력(과전압방지)</t>
    <phoneticPr fontId="1" type="noConversion"/>
  </si>
  <si>
    <t>개폐소-(송암PTPU#2:3)-강릉화력</t>
    <phoneticPr fontId="1" type="noConversion"/>
  </si>
  <si>
    <t>안인개폐소(LIU:FN13A P9) - 강릉화력(LIU:FN13A P9)</t>
    <phoneticPr fontId="1" type="noConversion"/>
  </si>
  <si>
    <t>개폐소-(송암PTPU#2:4)-강릉화력</t>
    <phoneticPr fontId="1" type="noConversion"/>
  </si>
  <si>
    <t>안인개폐소(LIU:FN13A P10) - 강릉화력(LIU:FN13A P10)</t>
    <phoneticPr fontId="1" type="noConversion"/>
  </si>
  <si>
    <t>안인개폐소 주장치-(FN1 P1 - FN7 P1)-동해 주장치(1st)</t>
    <phoneticPr fontId="13" type="noConversion"/>
  </si>
  <si>
    <t>동해-(PTP:1)-안인개폐소</t>
    <phoneticPr fontId="6" type="noConversion"/>
  </si>
  <si>
    <t>동해-(PTP:2)-안인개폐소</t>
    <phoneticPr fontId="6" type="noConversion"/>
  </si>
  <si>
    <t>안인개폐소 주장치-(FN3 P1 - FN5 P1)-동해 주장치(1st)</t>
    <phoneticPr fontId="13" type="noConversion"/>
  </si>
  <si>
    <t>동해-(PTP:3)-안인개폐소</t>
    <phoneticPr fontId="6" type="noConversion"/>
  </si>
  <si>
    <t>동해-(PTP:4)-안인개폐소</t>
    <phoneticPr fontId="6" type="noConversion"/>
  </si>
  <si>
    <t>안인개폐소 확장장치#1-(FN1 P1 - FN1 P1)-양양PP주장치</t>
    <phoneticPr fontId="13" type="noConversion"/>
  </si>
  <si>
    <t>안인개폐소-(PTP:3)-양양양수</t>
    <phoneticPr fontId="6" type="noConversion"/>
  </si>
  <si>
    <t>안인개폐소-(PTP:4)-양양양수</t>
    <phoneticPr fontId="6" type="noConversion"/>
  </si>
  <si>
    <t>안인개폐소 확장장치#1-(FN3 P1 - FN5 P1)-양양PP주장치</t>
    <phoneticPr fontId="13" type="noConversion"/>
  </si>
  <si>
    <t>안인개폐소-(PTP:3)-신양양</t>
    <phoneticPr fontId="6" type="noConversion"/>
  </si>
  <si>
    <t>안인개폐소 확장장치#1-(FN1 P3 - FN5 P1)-양양PP주장치</t>
    <phoneticPr fontId="13" type="noConversion"/>
  </si>
  <si>
    <t>안인개폐소-(PTP:4)-신양양</t>
    <phoneticPr fontId="6" type="noConversion"/>
  </si>
  <si>
    <t>안인개폐소 주장치 FN1 - FN1 신제천 주장치(1st)</t>
    <phoneticPr fontId="13" type="noConversion"/>
  </si>
  <si>
    <t>안인개폐소-(PTP:2)-강릉화력</t>
    <phoneticPr fontId="6" type="noConversion"/>
  </si>
  <si>
    <t>안인개폐소 주장치FN3 - FN3 신제천 주장치(1st)</t>
    <phoneticPr fontId="13" type="noConversion"/>
  </si>
  <si>
    <t>안인개폐소-(PTP:3)-강릉화력</t>
    <phoneticPr fontId="6" type="noConversion"/>
  </si>
  <si>
    <t>안인개폐소 주장치 FN5 - FN3 안인개폐소 주장치</t>
    <phoneticPr fontId="13" type="noConversion"/>
  </si>
  <si>
    <t>안인개폐소-(PTP:4)-강릉화력</t>
    <phoneticPr fontId="6" type="noConversion"/>
  </si>
  <si>
    <t>안인개폐소 주장치 FN7 - FN1 안인개폐소 주장치</t>
    <phoneticPr fontId="13" type="noConversion"/>
  </si>
  <si>
    <t>안인개폐소-(PTP:5)-강릉화력</t>
    <phoneticPr fontId="6" type="noConversion"/>
  </si>
  <si>
    <t>안인개폐소 확장장치#1-(FN5 P1 - FN5 P1)-강릉화력 주장치</t>
    <phoneticPr fontId="13" type="noConversion"/>
  </si>
  <si>
    <t>안인개폐소-(PTP:6)-강릉화력</t>
    <phoneticPr fontId="6" type="noConversion"/>
  </si>
  <si>
    <t>안인개폐소 확장장치#1-(FN7 P1 - FN5 P1)-강릉화력 확장장치</t>
    <phoneticPr fontId="13" type="noConversion"/>
  </si>
  <si>
    <t>안인개폐소-(PTP:7)-강릉화력</t>
    <phoneticPr fontId="6" type="noConversion"/>
  </si>
  <si>
    <t>안인개폐소 확장장치#1-(FN9 P1 - FN7 P1)-강릉화력 주장치</t>
    <phoneticPr fontId="13" type="noConversion"/>
  </si>
  <si>
    <t>안인개폐소-(PTP:8)-강릉화력</t>
    <phoneticPr fontId="6" type="noConversion"/>
  </si>
  <si>
    <t>안인개폐소 확장장치#1-(FN11P1 - FN7 P1)-강릉화력 확장장치</t>
    <phoneticPr fontId="13" type="noConversion"/>
  </si>
  <si>
    <t>안인개폐소-(PTP:9)-강릉화력</t>
    <phoneticPr fontId="6" type="noConversion"/>
  </si>
  <si>
    <t>안인개폐소 확장장치#1-(FN7 P1 - FN7 P1)-강릉화력 확장장치</t>
    <phoneticPr fontId="13" type="noConversion"/>
  </si>
  <si>
    <t>안인개폐소 확장장치#1-(FN9 P1 - FN5 P1)-강릉화력 주장치</t>
    <phoneticPr fontId="13" type="noConversion"/>
  </si>
  <si>
    <t>속초-(PTPU:1)-간성</t>
  </si>
  <si>
    <r>
      <rPr>
        <sz val="10"/>
        <color theme="1"/>
        <rFont val="굴림"/>
        <family val="3"/>
        <charset val="129"/>
      </rPr>
      <t>속초(LIU:FN7A P2)</t>
    </r>
    <r>
      <rPr>
        <sz val="10"/>
        <color indexed="8"/>
        <rFont val="굴림"/>
        <family val="3"/>
        <charset val="129"/>
      </rPr>
      <t xml:space="preserve"> - 간성(LIU:FN7A P2)</t>
    </r>
    <phoneticPr fontId="6" type="noConversion"/>
  </si>
  <si>
    <t>SaTOP</t>
    <phoneticPr fontId="1" type="noConversion"/>
  </si>
  <si>
    <t>인제-(PTP:5)-간성</t>
    <phoneticPr fontId="1" type="noConversion"/>
  </si>
  <si>
    <t>인제-(PTP:9)-간성</t>
    <phoneticPr fontId="1" type="noConversion"/>
  </si>
  <si>
    <t>북강릉-(PTPU:1)-강릉SA</t>
  </si>
  <si>
    <t>강릉(LIU:FN8A P7) - 북강릉(LIU:FN7A P2)</t>
  </si>
  <si>
    <t>북강릉-(PTPU:2)-강릉SA</t>
  </si>
  <si>
    <t>강릉(LIU:FN8A P8) - 북강릉(LIU:FN7A P3)</t>
  </si>
  <si>
    <t>횡계-(PTPU:1)-강릉SA</t>
  </si>
  <si>
    <r>
      <rPr>
        <sz val="10"/>
        <color theme="1"/>
        <rFont val="맑은 고딕"/>
        <family val="3"/>
        <charset val="129"/>
        <scheme val="minor"/>
      </rPr>
      <t>횡계(LIU:FN7A P6)</t>
    </r>
    <r>
      <rPr>
        <sz val="10"/>
        <color indexed="8"/>
        <rFont val="맑은 고딕"/>
        <family val="3"/>
        <charset val="129"/>
        <scheme val="minor"/>
      </rPr>
      <t xml:space="preserve"> - 강릉SA(LIU:FN8A P9)</t>
    </r>
    <phoneticPr fontId="6" type="noConversion"/>
  </si>
  <si>
    <t>횡계-(PTPU:2)-강릉SA</t>
  </si>
  <si>
    <r>
      <rPr>
        <sz val="10"/>
        <color theme="1"/>
        <rFont val="맑은 고딕"/>
        <family val="3"/>
        <charset val="129"/>
        <scheme val="minor"/>
      </rPr>
      <t>횡계(LIU:FN7A P7)</t>
    </r>
    <r>
      <rPr>
        <sz val="10"/>
        <color indexed="8"/>
        <rFont val="맑은 고딕"/>
        <family val="3"/>
        <charset val="129"/>
        <scheme val="minor"/>
      </rPr>
      <t xml:space="preserve"> -  강릉SA(LIU:FN8A P10)</t>
    </r>
    <phoneticPr fontId="6" type="noConversion"/>
  </si>
  <si>
    <t>동해-(PTPU:1)-강릉SA</t>
  </si>
  <si>
    <t>동해-(PTPU:3)-강릉-(2:통합:2)-강릉SA</t>
    <phoneticPr fontId="1" type="noConversion"/>
  </si>
  <si>
    <t>강릉-3-영동화력</t>
  </si>
  <si>
    <t>영동화력-(PTPU:3)-동해-(PTPU:3)-강릉SA</t>
  </si>
  <si>
    <r>
      <rPr>
        <sz val="10"/>
        <color theme="1"/>
        <rFont val="맑은 고딕"/>
        <family val="3"/>
        <charset val="129"/>
        <scheme val="minor"/>
      </rPr>
      <t>강릉(LIU:FN8A P5)</t>
    </r>
    <r>
      <rPr>
        <sz val="10"/>
        <color indexed="8"/>
        <rFont val="맑은 고딕"/>
        <family val="3"/>
        <charset val="129"/>
        <scheme val="minor"/>
      </rPr>
      <t xml:space="preserve"> - 북강릉(LIU:FN7A P1)</t>
    </r>
    <phoneticPr fontId="6" type="noConversion"/>
  </si>
  <si>
    <r>
      <rPr>
        <sz val="10"/>
        <color theme="1"/>
        <rFont val="맑은 고딕"/>
        <family val="3"/>
        <charset val="129"/>
        <scheme val="minor"/>
      </rPr>
      <t>강릉(LIU:FN8A P6)</t>
    </r>
    <r>
      <rPr>
        <sz val="10"/>
        <color indexed="8"/>
        <rFont val="맑은 고딕"/>
        <family val="3"/>
        <charset val="129"/>
        <scheme val="minor"/>
      </rPr>
      <t xml:space="preserve"> - 북강릉(LIU:FN7A P2)</t>
    </r>
    <phoneticPr fontId="6" type="noConversion"/>
  </si>
  <si>
    <r>
      <rPr>
        <sz val="10"/>
        <color theme="1"/>
        <rFont val="맑은 고딕"/>
        <family val="3"/>
        <charset val="129"/>
        <scheme val="minor"/>
      </rPr>
      <t>북강릉(LIU:FN7A P1)</t>
    </r>
    <r>
      <rPr>
        <sz val="10"/>
        <color indexed="8"/>
        <rFont val="맑은 고딕"/>
        <family val="3"/>
        <charset val="129"/>
        <scheme val="minor"/>
      </rPr>
      <t xml:space="preserve"> -주문진(LIU:FN7A P1)</t>
    </r>
    <phoneticPr fontId="6" type="noConversion"/>
  </si>
  <si>
    <t>북강릉-(PTPU:1)-주문진</t>
    <phoneticPr fontId="1" type="noConversion"/>
  </si>
  <si>
    <t>신양양-(1:PTPU:1)-속초</t>
    <phoneticPr fontId="1" type="noConversion"/>
  </si>
  <si>
    <t>신양양-(2:PTPU:2)-양양-(PTPU:1)-속초</t>
  </si>
  <si>
    <t>속초-(1:PTPU:1)-간성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</si>
  <si>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속초(LIU:FN7A P2)</t>
    </r>
    <r>
      <rPr>
        <sz val="10"/>
        <color indexed="8"/>
        <rFont val="맑은 고딕"/>
        <family val="3"/>
        <charset val="129"/>
        <scheme val="minor"/>
      </rPr>
      <t xml:space="preserve"> - 간성(LIU:FN7A P2)</t>
    </r>
    <phoneticPr fontId="6" type="noConversion"/>
  </si>
  <si>
    <t>신양양-(1:PTPU:1)-속초</t>
  </si>
  <si>
    <t>신양양-(1:PTPU:1)-양양</t>
  </si>
  <si>
    <t>신양양-(2:PTPU:2)-속초-(PTPU:2)-양양</t>
  </si>
  <si>
    <t>양양양수(LIU:FN7A P7) - 신양양(LIU:FN7A P7)</t>
  </si>
  <si>
    <t>신양양-(PTPU:1)-양양양수</t>
  </si>
  <si>
    <t>양양양수(LIU:FN7A P8) - 신양양(LIU:FN7A P8)</t>
  </si>
  <si>
    <t>신양양-(IMUX:2)-양양양수</t>
  </si>
  <si>
    <t>신양양-(1:송암PTPU:3)-양양양수</t>
    <phoneticPr fontId="1" type="noConversion"/>
  </si>
  <si>
    <t>예비회선 없음</t>
    <phoneticPr fontId="1" type="noConversion"/>
  </si>
  <si>
    <t>동해-(1:송암PTPU:1)-신양양</t>
  </si>
  <si>
    <r>
      <rPr>
        <sz val="10"/>
        <color theme="1"/>
        <rFont val="굴림"/>
        <family val="3"/>
        <charset val="129"/>
      </rPr>
      <t>신양양(LIU:FN7A P5)</t>
    </r>
    <r>
      <rPr>
        <sz val="10"/>
        <color indexed="8"/>
        <rFont val="굴림"/>
        <family val="3"/>
        <charset val="129"/>
      </rPr>
      <t xml:space="preserve"> -개폐소 확장장치 (LIU:FN13A P5)</t>
    </r>
    <phoneticPr fontId="6" type="noConversion"/>
  </si>
  <si>
    <t>신양양 주장치-(FN1 P1 - FN1 P1)-인제주장치</t>
    <phoneticPr fontId="13" type="noConversion"/>
  </si>
  <si>
    <t>신양양-(PTP:3)-인제</t>
  </si>
  <si>
    <t>신양양 주장치-(FN3 P1 - FN3 P1)-인제주장치</t>
    <phoneticPr fontId="13" type="noConversion"/>
  </si>
  <si>
    <t>신양양-(PTP:4)-인제</t>
  </si>
  <si>
    <t>안인개폐소-(PTPU:1)-신양양</t>
    <phoneticPr fontId="1" type="noConversion"/>
  </si>
  <si>
    <t>안인개폐소-(PTPU:2)-신양양</t>
    <phoneticPr fontId="1" type="noConversion"/>
  </si>
  <si>
    <t>주문진-(PTPU:2)-양양</t>
  </si>
  <si>
    <r>
      <rPr>
        <sz val="10"/>
        <color theme="1"/>
        <rFont val="맑은 고딕"/>
        <family val="3"/>
        <charset val="129"/>
        <scheme val="minor"/>
      </rPr>
      <t>주문진(LIU:FN7A P2)</t>
    </r>
    <r>
      <rPr>
        <sz val="10"/>
        <color indexed="8"/>
        <rFont val="맑은 고딕"/>
        <family val="3"/>
        <charset val="129"/>
        <scheme val="minor"/>
      </rPr>
      <t xml:space="preserve"> - 양양(LIU:FN7A P2)</t>
    </r>
    <phoneticPr fontId="6" type="noConversion"/>
  </si>
  <si>
    <t>주문진-(PTPU:1)-양양</t>
  </si>
  <si>
    <r>
      <rPr>
        <sz val="10"/>
        <color theme="1"/>
        <rFont val="맑은 고딕"/>
        <family val="3"/>
        <charset val="129"/>
        <scheme val="minor"/>
      </rPr>
      <t>주문진(LIU:FN7A P3)</t>
    </r>
    <r>
      <rPr>
        <sz val="10"/>
        <color indexed="8"/>
        <rFont val="맑은 고딕"/>
        <family val="3"/>
        <charset val="129"/>
        <scheme val="minor"/>
      </rPr>
      <t xml:space="preserve"> - 양양(LIU:FN7A P3)</t>
    </r>
    <phoneticPr fontId="6" type="noConversion"/>
  </si>
  <si>
    <t>동해(LIU:FN13A P4) - 양양양수(LIU:FN7A P4)</t>
    <phoneticPr fontId="1" type="noConversion"/>
  </si>
  <si>
    <t>신양양-(3:송암PTPU:3)-양양양수</t>
    <phoneticPr fontId="1" type="noConversion"/>
  </si>
  <si>
    <t>안인개폐소-(PTPU:1)-양양양수</t>
    <phoneticPr fontId="1" type="noConversion"/>
  </si>
  <si>
    <t>안인개폐소-(PTPU:2)-양양양수</t>
    <phoneticPr fontId="1" type="noConversion"/>
  </si>
  <si>
    <t>개폐소-(PTPU:4)-양양PP</t>
    <phoneticPr fontId="1" type="noConversion"/>
  </si>
  <si>
    <t>개폐소-(송광치LIU:2)-양양PP</t>
    <phoneticPr fontId="1" type="noConversion"/>
  </si>
  <si>
    <t>안인개폐소-(PTPU:5)-양양양수</t>
    <phoneticPr fontId="1" type="noConversion"/>
  </si>
  <si>
    <t>안인개폐소-(송광치LIU:3)-양양양수</t>
    <phoneticPr fontId="1" type="noConversion"/>
  </si>
  <si>
    <t>동해-(PTPU:1)-개폐소-(PTPU:3)-양양PP</t>
    <phoneticPr fontId="1" type="noConversion"/>
  </si>
  <si>
    <t>동해-(송광치LIU:1)-양양양수</t>
    <phoneticPr fontId="1" type="noConversion"/>
  </si>
  <si>
    <t>개폐소-(PTPU:6)-양양PP</t>
    <phoneticPr fontId="1" type="noConversion"/>
  </si>
  <si>
    <t>개폐소-(송광치LIU:6)-양양PP</t>
    <phoneticPr fontId="1" type="noConversion"/>
  </si>
  <si>
    <t>안인개폐소-(PTPU:4)-양양양수</t>
    <phoneticPr fontId="1" type="noConversion"/>
  </si>
  <si>
    <t>안인개폐소-(송광치LIU:2)-양양양수</t>
    <phoneticPr fontId="1" type="noConversion"/>
  </si>
  <si>
    <t>강릉-(송암PTPU:5)-동해-(송암PTPU:3)-영동화력</t>
    <phoneticPr fontId="1" type="noConversion"/>
  </si>
  <si>
    <t>북평-(PTPU:1)-영동T/P</t>
    <phoneticPr fontId="1" type="noConversion"/>
  </si>
  <si>
    <t>북평-(5:송암PTPU:5)-동해-(PTPU:4)-영동T/P</t>
  </si>
  <si>
    <t>동해-(PTPU:1)-영동T/P</t>
  </si>
  <si>
    <t>동해-(6:송암PTPU:6)-북평-(PTPU:2)-영동화력</t>
  </si>
  <si>
    <t>평창(LIU:FN7A P2) - 주진(LIU:FN7A P1)</t>
  </si>
  <si>
    <t>주진-(PTPU:2)-평창</t>
  </si>
  <si>
    <t>평창-(PTPU#2:1)-주진</t>
  </si>
  <si>
    <t>주진-(PTPU:1)-둔내</t>
  </si>
  <si>
    <t>횡계-(1:송암PTP:1)-평창</t>
  </si>
  <si>
    <t>횡계-(1:IMUX:1)-평창</t>
  </si>
  <si>
    <t>평창(LIU:FN7A P1) - 올림픽(LIU:FN7A P3)</t>
  </si>
  <si>
    <t>횡계(LIU:FN7A P6) - 강릉SA(LIU:FN8A P9)</t>
  </si>
  <si>
    <t>횡계-1-강원풍력</t>
  </si>
  <si>
    <t>횡계-5-강원풍력</t>
  </si>
  <si>
    <t>횡계-(PTPU:1)-올림픽</t>
  </si>
  <si>
    <t>횡계-(PTPU:2)-올림픽</t>
  </si>
  <si>
    <t>횡계(LIU:FN7A P5) - 올림픽(LIU:FN7A P2)</t>
  </si>
  <si>
    <t>횡계(LIU:FN7A P4) - 올림픽(LIU:FN7A P1)</t>
  </si>
  <si>
    <t>개폐소(LIU:FN13A P7)-동해(LIU:FN13A P7)</t>
    <phoneticPr fontId="1" type="noConversion"/>
  </si>
  <si>
    <t>(신)춘천-(통합PTP#2:2)-(구)춘천-(PTP:1)-홍천-(PTP:2)-남춘천</t>
    <phoneticPr fontId="1" type="noConversion"/>
  </si>
  <si>
    <t>남춘천-(통합PTP:2)-열병합</t>
    <phoneticPr fontId="1" type="noConversion"/>
  </si>
  <si>
    <t>남춘천-(2-송광LIU-2)-열병합</t>
    <phoneticPr fontId="1" type="noConversion"/>
  </si>
  <si>
    <t>남춘천-(통합PTP:1)-열병합</t>
    <phoneticPr fontId="1" type="noConversion"/>
  </si>
  <si>
    <t>남춘천-(3-송광LIU-3)-열병합</t>
    <phoneticPr fontId="1" type="noConversion"/>
  </si>
  <si>
    <t>남춘천-(PTP:1)-홍천</t>
    <phoneticPr fontId="1" type="noConversion"/>
  </si>
  <si>
    <t>남춘천-(통합PTP:3)-열병합</t>
    <phoneticPr fontId="1" type="noConversion"/>
  </si>
  <si>
    <t>남춘천-(4-송광LIU-4)-열병합</t>
    <phoneticPr fontId="1" type="noConversion"/>
  </si>
  <si>
    <t>북춘천-(통합PTP:3)-가평(OMS:9)-춘천HP</t>
    <phoneticPr fontId="1" type="noConversion"/>
  </si>
  <si>
    <t>북춘천-(통합PTP:9)-화천HP</t>
    <phoneticPr fontId="1" type="noConversion"/>
  </si>
  <si>
    <t>서홍천-(1-송광LIU-1)-열병합</t>
    <phoneticPr fontId="1" type="noConversion"/>
  </si>
  <si>
    <t>서홍천-(OMS:5)-청평PP</t>
    <phoneticPr fontId="1" type="noConversion"/>
  </si>
  <si>
    <t>서홍천-(PTP:2)-열병합-통합PTP:2)-청평PP</t>
    <phoneticPr fontId="1" type="noConversion"/>
  </si>
  <si>
    <t>인제-(PTP:5)-양구</t>
    <phoneticPr fontId="1" type="noConversion"/>
  </si>
  <si>
    <t>인제(통합PTP:7)-상남(통합PTP:3)-양구</t>
    <phoneticPr fontId="1" type="noConversion"/>
  </si>
  <si>
    <t>인제-(PTP:4)-양구</t>
    <phoneticPr fontId="1" type="noConversion"/>
  </si>
  <si>
    <t>인제(통합PTP:6)-상남(통합PTP:2)-양구</t>
    <phoneticPr fontId="1" type="noConversion"/>
  </si>
  <si>
    <t>양구-(통합PTP:1)-화천HP</t>
    <phoneticPr fontId="1" type="noConversion"/>
  </si>
  <si>
    <t>양구-(통합PTP:2)-화천HP</t>
    <phoneticPr fontId="1" type="noConversion"/>
  </si>
  <si>
    <t>가평-(OMS:1)-춘천HP</t>
    <phoneticPr fontId="1" type="noConversion"/>
  </si>
  <si>
    <t>가평-(통합PTP:1)-북춘천(통합PTP:7)-화천HP</t>
    <phoneticPr fontId="1" type="noConversion"/>
  </si>
  <si>
    <t>화천-(통합PTP:1)-화천HP</t>
    <phoneticPr fontId="1" type="noConversion"/>
  </si>
  <si>
    <t>화천-(통합PTP:2)-화천HP</t>
    <phoneticPr fontId="1" type="noConversion"/>
  </si>
  <si>
    <t>인제-(통합PTP:1)-상남</t>
    <phoneticPr fontId="1" type="noConversion"/>
  </si>
  <si>
    <t>인제-(OMS:8)-상남</t>
    <phoneticPr fontId="1" type="noConversion"/>
  </si>
  <si>
    <t>인제-(통합PTP:2)-상남</t>
    <phoneticPr fontId="1" type="noConversion"/>
  </si>
  <si>
    <t>인제-(OMS:9)-상남</t>
    <phoneticPr fontId="1" type="noConversion"/>
  </si>
  <si>
    <t>인제-(통합PTP:3)-신양양</t>
    <phoneticPr fontId="1" type="noConversion"/>
  </si>
  <si>
    <t>인제-(통합PTP:4)-신양양</t>
    <phoneticPr fontId="1" type="noConversion"/>
  </si>
  <si>
    <t>간성-(통합PTP:5)-인제</t>
    <phoneticPr fontId="1" type="noConversion"/>
  </si>
  <si>
    <t>간성-(통합PTP:9)-인제</t>
    <phoneticPr fontId="1" type="noConversion"/>
  </si>
  <si>
    <t>철원-(통합PTP:1)-화천</t>
    <phoneticPr fontId="1" type="noConversion"/>
  </si>
  <si>
    <t>철원-(OMS#1:1)-운천</t>
    <phoneticPr fontId="1" type="noConversion"/>
  </si>
  <si>
    <t>철원-(OMS#2:2)-운천</t>
    <phoneticPr fontId="1" type="noConversion"/>
  </si>
  <si>
    <t>철원-(OMS#1:3)-운천</t>
    <phoneticPr fontId="1" type="noConversion"/>
  </si>
  <si>
    <t>철원-(OMS#2:3)-운천</t>
    <phoneticPr fontId="1" type="noConversion"/>
  </si>
  <si>
    <t>(신)춘천-(PTP#2:2)-(구)춘천-(PTP:1)-홍천-(PTP:2)-남춘천</t>
    <phoneticPr fontId="1" type="noConversion"/>
  </si>
  <si>
    <t>(신)춘천-(통합PTP#1:1)-(구)춘천-(OMS:1)-소양강HP</t>
    <phoneticPr fontId="1" type="noConversion"/>
  </si>
  <si>
    <t>(신)춘천-(통합PTP#2:1)-(구)춘천-(PTP:4)-홍천-(OMS:5)-소양강HP</t>
    <phoneticPr fontId="1" type="noConversion"/>
  </si>
  <si>
    <t>열병합-(통합PTP:1)-청평PP</t>
    <phoneticPr fontId="1" type="noConversion"/>
  </si>
  <si>
    <t>열병합-(PTP:1)-서홍천-(OMS:1)-청평PP</t>
    <phoneticPr fontId="1" type="noConversion"/>
  </si>
  <si>
    <t>원주</t>
    <phoneticPr fontId="1" type="noConversion"/>
  </si>
  <si>
    <t>도계-1(I-MUX)-태백</t>
  </si>
  <si>
    <t>동해-1-동영월</t>
  </si>
  <si>
    <t>신제천-1(통합단말PTP)-영월</t>
  </si>
  <si>
    <t>신제천-1-제천-5-영월</t>
  </si>
  <si>
    <t>신제천-3(통합단말PTP)-영월</t>
  </si>
  <si>
    <t>신제천-12-제천-6-영월</t>
  </si>
  <si>
    <t>이원-1-태백</t>
  </si>
  <si>
    <t>제천-7-영월</t>
  </si>
  <si>
    <t>제천-3-신제천-2-영월</t>
  </si>
  <si>
    <t>제천-1-영월</t>
  </si>
  <si>
    <t>제천-9-신제천-5-영월</t>
  </si>
  <si>
    <t>345#1LH-1-신태백-1-삼척BP</t>
  </si>
  <si>
    <t>345#1LH-2-신태백-2-삼척BP</t>
  </si>
  <si>
    <t>345#1LH-3-신태백-3-삼척BP</t>
  </si>
  <si>
    <t>345#1LH-4-신태백-4-삼척BP</t>
  </si>
  <si>
    <t>345#2 현장제어동-5-765#2제어동-3-신태백S/S-PtoP#2(9)-한울2발</t>
  </si>
  <si>
    <t>345#2 제어동-2-신태백S/S-PtoP#1(2)-한울2발</t>
  </si>
  <si>
    <t>345#2 현장제어동-6-765#2제어동-4-신태백S/S-PtoP#2(10)-한울2발</t>
  </si>
  <si>
    <t>345#2 현장제어동-5-신태백S/S-PtoP#1(3)-한울2발</t>
  </si>
  <si>
    <t>345#2 현장제어동-7-765#2제어동-7-신태백S/S-PtoP#2(11)-한울2발</t>
  </si>
  <si>
    <t>345#2 현장제어동-6-신태백S/S-PtoP#1(4)-한울2발</t>
  </si>
  <si>
    <t>345#2 현장제어동-8-765#2제어동-8-신태백S/S-PtoP#2(12)-한울2발</t>
  </si>
  <si>
    <t xml:space="preserve">ICT실(5U 1,2)-765현장#3(1,2) </t>
  </si>
  <si>
    <t xml:space="preserve">ICT실(6U 13,14)-765현장#3(13,14) </t>
  </si>
  <si>
    <t xml:space="preserve">ICT실(5U 7,8)-765현장#3(7,8) </t>
  </si>
  <si>
    <t xml:space="preserve">ICT실(6U 19,20)-765현장#3(19,20) </t>
  </si>
  <si>
    <t>765#2제어동-1-신태백-PTP#1:1-신한울-5-제어2동</t>
  </si>
  <si>
    <t>765#2제어동-2-신태백-PTP#1:2-신한울-6-제어2동</t>
  </si>
  <si>
    <t>765#2제어동-5-신태백-PTP#1:3-신한울-7-제어2동</t>
  </si>
  <si>
    <t>765#2제어동-3-345#2제어동-7-신태백-PTP#2:3-신한울-11-제어2동</t>
  </si>
  <si>
    <t>765#2제어동-6-신태백-PTP#1:4-신한울-8-제어2동</t>
  </si>
  <si>
    <t>765#2제어동-4-345#2제어동-8-신태백-PTP#2:4-신한울-12-제어2동</t>
  </si>
  <si>
    <t>신태백-PTP#2(3)-한울NP2</t>
  </si>
  <si>
    <t xml:space="preserve">ICT실(5U 11,12)-765현장#3(11,12) </t>
  </si>
  <si>
    <t xml:space="preserve">ICT실(6U 23,24)-765현장#3(23,24) </t>
  </si>
  <si>
    <t>신태백-OMS:7-태백-PTP:4-삼척G/P</t>
  </si>
  <si>
    <t>신태백-9:통합:9-삼척G/P</t>
  </si>
  <si>
    <t xml:space="preserve">ICT실(5U 9,10)-765현장#3(9,10) </t>
  </si>
  <si>
    <t>신태백-10:통합:10-삼척G/P</t>
  </si>
  <si>
    <t xml:space="preserve">ICT실(6U 21,22)-765현장#3(21,22) </t>
  </si>
  <si>
    <t>765#3LH-#1,1-신태백ICT실-#1,5-신한울LH</t>
  </si>
  <si>
    <t>신태백~2( PTP )~신영주</t>
  </si>
  <si>
    <t>신태백~6(PTP#1 신한울)~신한울S/Y~11( 35 통합단말신영주#링)~24 신영주</t>
  </si>
  <si>
    <t>신태백~1( PTP )~신영주</t>
  </si>
  <si>
    <t>신태백~5(PTP#1 신한울)~신한울S/Y~10( 34 통합단말신영주#링)~23 신영주</t>
  </si>
  <si>
    <t>신태백~(통합단말,2:8)~동해~(통합PTP:8)~신제천</t>
  </si>
  <si>
    <t>신태백~(통합단말,3:9)~동해~(통합PTP:9)~신제천</t>
  </si>
  <si>
    <t>에코윈드변전소</t>
  </si>
  <si>
    <t xml:space="preserve">154 에코윈드-고한T/L </t>
  </si>
  <si>
    <t>에코윈드 주 FN5 -SAToP- 고한 주 FN1</t>
  </si>
  <si>
    <t xml:space="preserve">에코윈드-1-고한 </t>
  </si>
  <si>
    <t xml:space="preserve">154kV 태백-고한T/L </t>
  </si>
  <si>
    <t xml:space="preserve">154kV 동영월-영월CC T/L </t>
  </si>
  <si>
    <t>동영월 주 FN1 -SAToP- 영월 주 FN3</t>
  </si>
  <si>
    <t>동영월-(I MUX:1T)-영월</t>
  </si>
  <si>
    <t xml:space="preserve">154kV 동해-동영월 T/L </t>
  </si>
  <si>
    <t>2015-02-01</t>
  </si>
  <si>
    <t>동해-송광치(4:2)동영월</t>
  </si>
  <si>
    <t>삼척BP</t>
  </si>
  <si>
    <t>345 신태백-삼척BP #1 T/L 1계열</t>
  </si>
  <si>
    <t>신태백 확장 FN1 -SAToP- 삼척BP 주 FN1</t>
  </si>
  <si>
    <t>345 신태백-삼척BP #1 T/L 2계열</t>
  </si>
  <si>
    <t>신태백 확장 FN3 -SAToP-  삼척BP 확장 FN1</t>
  </si>
  <si>
    <t>345 신태백-삼척BP #2 T/L 1계열</t>
  </si>
  <si>
    <t>신태백 확장 FN5 -SAToP- 삼척BP 주 FN3</t>
  </si>
  <si>
    <t>345 신태백-삼척BP #2 T/L 2계열</t>
  </si>
  <si>
    <t>신태백 확장 FN7 -SAToP- 삼척BP 확장 FN3</t>
  </si>
  <si>
    <t>345kV 신태백-한울NP2 #1 T/L 1st</t>
  </si>
  <si>
    <t>345#2 제어동-1-신태백S/S-PtoP#1(1)-한울2발</t>
  </si>
  <si>
    <t>345kV 신태백-한울NP2 #1 T/L 2nd</t>
  </si>
  <si>
    <t>345kV 신태백-한울NP2 #2 T/L 1st</t>
  </si>
  <si>
    <t>345kV 신태백-한울NP2 #2 T/L 2nd</t>
  </si>
  <si>
    <t>신가평변전소</t>
  </si>
  <si>
    <t>765kV 신태백-신가평#1(1계열)</t>
  </si>
  <si>
    <t>2004-04-01</t>
  </si>
  <si>
    <t>765kV 신태백-신가평#1(2계열)</t>
  </si>
  <si>
    <t>765kV 신태백-신가평#2(1계열)</t>
  </si>
  <si>
    <t>765kV 신태백-신가평#2(2계열)</t>
  </si>
  <si>
    <t>765kV 신태백-신한울NP #1 T/L 1st</t>
  </si>
  <si>
    <t>765#2제어동-1-345#2제어동-3-신태백-PTP#2:1-신한울-5-제어1동-5-제어2동</t>
  </si>
  <si>
    <t>765kV 신태백-신한울NP #1 T/L 2nd</t>
  </si>
  <si>
    <t>765#2제어동-2-345#2제어동-4-신태백-PTP#2:2-신한울-6제어1동-6-제어2동</t>
  </si>
  <si>
    <t>765kV 신태백-신한울NP #2 T/L 1st</t>
  </si>
  <si>
    <t>765kV 신태백-신한울NP #2 T/L 2nd</t>
  </si>
  <si>
    <t>울진원자력</t>
  </si>
  <si>
    <t>2007-02-01</t>
  </si>
  <si>
    <t>신태백-PTP#1(7)-한울NP2</t>
  </si>
  <si>
    <t>2016-03-01</t>
  </si>
  <si>
    <t>신태백-OMS:11-태백-PTP:5-삼척G/P</t>
  </si>
  <si>
    <t>765#3LH-#2,1-신태백ICT실-#2,5-신한울LH</t>
  </si>
  <si>
    <t>765#3LH-#1,2-신태백ICT실-#1,7-신한울LH</t>
  </si>
  <si>
    <t>765#3LH-#2,2-신태백ICT실-#2,7-신한울LH</t>
  </si>
  <si>
    <t>신영주변전소</t>
  </si>
  <si>
    <t>신제천변전소</t>
  </si>
  <si>
    <t>765#2LH-9-신태백ICT실-#1,9-신한울LH</t>
  </si>
  <si>
    <t>765#2LH-9-345#2LH-9-신태백ICT실-#2,9-신한울LH</t>
  </si>
  <si>
    <t>765#2LH-10-신태백ICT실-#1,11-신한울LH</t>
  </si>
  <si>
    <t>765#2LH-10-345#2LH-10-신태백ICT실-#2,11-신한울LH</t>
  </si>
  <si>
    <t>신태백-삼척BP 1계열</t>
  </si>
  <si>
    <t>삼척BP제어동-PTPU#1:1-삼척BP통신실-PTPU#2:1-신태백-PTPU#1:3-765#3LH</t>
  </si>
  <si>
    <t>삼척BP제어동-PTPU#2:1-삼척BP통신실-1:송광치링:5-신태백-PTPU#2:4-765#3LH</t>
  </si>
  <si>
    <t>신태백-삼척BP 2계열</t>
  </si>
  <si>
    <t>삼척BP제어동-PTPU#2:2-삼척BP통신실-2:송광치링:6-신태백-PTPU#1:4-765#3LH</t>
  </si>
  <si>
    <t>단양변전소</t>
  </si>
  <si>
    <t>동영월변전소</t>
  </si>
  <si>
    <t>정선변전소</t>
  </si>
  <si>
    <t xml:space="preserve">154kV 정선-영월CC T/L </t>
  </si>
  <si>
    <t>정선 주 FN1 -SAToP- 영월 주 FN1</t>
  </si>
  <si>
    <t>정선-(PTPU:2)-영월</t>
  </si>
  <si>
    <t xml:space="preserve">154 에코윈드-영월 #1 T/L </t>
  </si>
  <si>
    <t>에코윈드 주 FN1 -SAToP- 영월 확장 FN1</t>
  </si>
  <si>
    <t>에코윈드-1-영월</t>
  </si>
  <si>
    <t>154kV 신제천-영월#1T/L</t>
  </si>
  <si>
    <t>2013-10-01</t>
  </si>
  <si>
    <t>154kV 신제천-영월#2T/L</t>
  </si>
  <si>
    <t>제천변전소</t>
  </si>
  <si>
    <t>154kV 제천-영월#1 T/L</t>
  </si>
  <si>
    <t>2015-03-01</t>
  </si>
  <si>
    <t>154kV 제천-영월#2 T/L</t>
  </si>
  <si>
    <t xml:space="preserve">154 에코윈드-영월 #2 T/L </t>
  </si>
  <si>
    <t>에코윈드 주 FN3 -SAToP- 영월 확장 FN3</t>
  </si>
  <si>
    <t>에코윈드-2-영월</t>
  </si>
  <si>
    <t>도계변전소</t>
  </si>
  <si>
    <t>154kV 도계-태백 T/L</t>
  </si>
  <si>
    <t>태백-송광치(6:2)-도계</t>
  </si>
  <si>
    <t>이원변전소</t>
  </si>
  <si>
    <t xml:space="preserve">154kV 이원-태백 T/L </t>
  </si>
  <si>
    <t>이원-3-동해-#2(10:10)-태백</t>
  </si>
  <si>
    <t>고한변전소</t>
  </si>
  <si>
    <t xml:space="preserve">154 태백-삼척GP#1 T/L </t>
  </si>
  <si>
    <t>태백 확장 FN3A -SAToP- 삼척GP 주 FN3A</t>
  </si>
  <si>
    <t>태백-1-삼척GP</t>
  </si>
  <si>
    <t xml:space="preserve">154 태백-삼척GP#2 T/L 태초계 </t>
  </si>
  <si>
    <t>태백 주 FN1 -SAToP- 태초에너지 주 FN1</t>
  </si>
  <si>
    <t>태백-1-태초에너지</t>
  </si>
  <si>
    <t xml:space="preserve">154 태백-삼척GP#2 T/L 삼척GP계 </t>
  </si>
  <si>
    <t>태백 주 FN3 -SAToP- 삼척GP 주 FN1</t>
  </si>
  <si>
    <t>태백-2-삼척GP</t>
  </si>
  <si>
    <t xml:space="preserve">154 에코윈드-태백 T/L </t>
  </si>
  <si>
    <t>에코윈드 확장 FN1 -SAToP- 태백 확장 FN1</t>
  </si>
  <si>
    <t>에코윈드-1-태백</t>
  </si>
  <si>
    <t>영월변전소</t>
  </si>
  <si>
    <t>이원-(PTP : 1)-도계</t>
    <phoneticPr fontId="1" type="noConversion"/>
  </si>
  <si>
    <t>이원-(1:송광치:3)-도계</t>
    <phoneticPr fontId="1" type="noConversion"/>
  </si>
  <si>
    <t>도계-(PTP : 1)-태백</t>
    <phoneticPr fontId="1" type="noConversion"/>
  </si>
  <si>
    <t>도계-(2:송광치:6)-태백</t>
    <phoneticPr fontId="1" type="noConversion"/>
  </si>
  <si>
    <t>동해-SAToP-신제천</t>
    <phoneticPr fontId="1" type="noConversion"/>
  </si>
  <si>
    <t>동해-(PTPU:9)-영월-9-신제천</t>
  </si>
  <si>
    <t>동해-(PTPU:10)-영월-10-신제천</t>
    <phoneticPr fontId="1" type="noConversion"/>
  </si>
  <si>
    <t>동해-SAToP-신제천</t>
  </si>
  <si>
    <t>동해-(PTPU:11)-영월-11-신제천</t>
    <phoneticPr fontId="1" type="noConversion"/>
  </si>
  <si>
    <t>동해-(PTPU:12)-영월-12-신제천</t>
    <phoneticPr fontId="1" type="noConversion"/>
  </si>
  <si>
    <t>동해-SAToP-안인개폐소</t>
  </si>
  <si>
    <t>동해S/S-(PTPU:5)-안인개폐소</t>
    <phoneticPr fontId="6" type="noConversion"/>
  </si>
  <si>
    <t>동해S/S-(PTPU:6)-안인개폐소</t>
    <phoneticPr fontId="6" type="noConversion"/>
  </si>
  <si>
    <t>동해S/S-(PTPU:3)-안인개폐소</t>
    <phoneticPr fontId="6" type="noConversion"/>
  </si>
  <si>
    <t>동해S/S-(PTPU:4)-안인개폐소</t>
    <phoneticPr fontId="6" type="noConversion"/>
  </si>
  <si>
    <t>동해-(1:PTPU)-북평</t>
  </si>
  <si>
    <t>동해-(1:통합단말:1)-북평</t>
  </si>
  <si>
    <t>동해-(2:PTPU)-북평</t>
  </si>
  <si>
    <t>동해-(2:통합단말:2)-북평</t>
  </si>
  <si>
    <t>동해-(3:PTPU)-북평</t>
  </si>
  <si>
    <t>동해-(3:통합단말:3)-북평</t>
  </si>
  <si>
    <t>동해-(4:PTPU)-북평</t>
  </si>
  <si>
    <t>동해-(4:통합단말:4)-북평</t>
  </si>
  <si>
    <t>동해-(PTPU:1)-삼척GP</t>
  </si>
  <si>
    <t>동해-(PTPU:2)-삼척GP</t>
  </si>
  <si>
    <t>동해-(PTPU:3)-삼척GP</t>
  </si>
  <si>
    <t>동해-(PTPU:4)-삼척GP</t>
  </si>
  <si>
    <t>동해-(PTPU:1)-북평TP</t>
  </si>
  <si>
    <t>동해-(PTPU:2)-북평TP</t>
  </si>
  <si>
    <t>동해-(PTPU:3)-북평TP</t>
  </si>
  <si>
    <t>동해-(PTPU:4)-북평TP</t>
  </si>
  <si>
    <t>동해-(PTPU:5)-북평TP</t>
  </si>
  <si>
    <t>동해-(PTPU:6)-북평TP</t>
  </si>
  <si>
    <t>정선-PTPU:1-동해</t>
  </si>
  <si>
    <t>동해-(5:송광치:2)-정선</t>
    <phoneticPr fontId="1" type="noConversion"/>
  </si>
  <si>
    <t>동해-2-영동T/P</t>
  </si>
  <si>
    <t>동해-PTP:6-북평-8-영동T/P</t>
  </si>
  <si>
    <t>동해-13-영월-(I-MUX:4)-동영월</t>
  </si>
  <si>
    <t>동해-(4:송광치:2)-동영월</t>
    <phoneticPr fontId="1" type="noConversion"/>
  </si>
  <si>
    <t>동해-(1:송광치:5)-강릉SA</t>
    <phoneticPr fontId="1" type="noConversion"/>
  </si>
  <si>
    <t>동해(LIU:FN13A P4) -P4- 양양양수(LIU:FN7A P4)</t>
  </si>
  <si>
    <t>없음</t>
  </si>
  <si>
    <t>동해-(PTPU:1)-안인개폐소-(PTPU#1:3)-양양PP</t>
  </si>
  <si>
    <t>동해(LIU:FN13A P1) - 양양양수(LIU:FN7A P1)</t>
  </si>
  <si>
    <t>동해-(PTPU:7)-안인개폐소</t>
  </si>
  <si>
    <t>동해(확장장치LIU:FN13A P7) - 안인개폐소(확장장치#2LIU:FN13A P7)</t>
  </si>
  <si>
    <t>동해-PTP:5-삼척G/P</t>
  </si>
  <si>
    <t>동해-PTP:6-삼척G/P</t>
  </si>
  <si>
    <t>고객측 임차(KT회선)</t>
  </si>
  <si>
    <t>동해-SAToP-이원</t>
  </si>
  <si>
    <t>동해-(PTPU:2)-이원</t>
    <phoneticPr fontId="6" type="noConversion"/>
  </si>
  <si>
    <t>동해-(PTPU:5)-이원</t>
    <phoneticPr fontId="6" type="noConversion"/>
  </si>
  <si>
    <t>동해TP-PTPU:1-삼척</t>
  </si>
  <si>
    <t>동해TP-PTP:3-이원-PTP:3-삼척</t>
  </si>
  <si>
    <t>이원-PTPU:1-동해TP</t>
  </si>
  <si>
    <t>이원-2-삼척-2-동해TP</t>
  </si>
  <si>
    <t>삼척GP-PTP(주):1-북평T/P</t>
  </si>
  <si>
    <t>삼척GP-PTP(예비):1-북평T/P</t>
  </si>
  <si>
    <t>삼척GP-PTP(예비):3-북평T/P</t>
  </si>
  <si>
    <t>삼척GP-PTP(주):3-북평T/P</t>
  </si>
  <si>
    <t>삼척GP-PTP(주):2-북평T/P</t>
  </si>
  <si>
    <t>삼척GP-PTP(예비):2-북평T/P</t>
  </si>
  <si>
    <t>삼척GP-PTP(예비):4-북평T/P</t>
  </si>
  <si>
    <t>삼척GP-PTP(주):4-북평T/P</t>
  </si>
  <si>
    <t>북평-5-영동T/P</t>
  </si>
  <si>
    <t>북평-PTP:5-동해-7-영동T/P</t>
  </si>
  <si>
    <t>삼척G/P-PTP주:1-한울NP1</t>
  </si>
  <si>
    <t>삼척G/P-PTP예비:1-한울NP1</t>
  </si>
  <si>
    <t>삼척G/P-PTP주:3-한울NP1</t>
  </si>
  <si>
    <t>삼척G/P-PTP예비:3-한울NP1</t>
  </si>
  <si>
    <t>울진S/S-(PTPU:1)-삼척GP</t>
  </si>
  <si>
    <t>울진S/S-(OMS:4)-한울2발-(OMS:6)-한울1발-(PTPU주:5)-삼척GP</t>
  </si>
  <si>
    <t>울진S/S-(PTPU:2)-삼척GP</t>
  </si>
  <si>
    <t>울진S/S-(OMS:8)-한울2발-(OMS:10)-한울1발-(PTPU예:5)-삼척GP</t>
  </si>
  <si>
    <t>신가평-OMS#1:7-신태백-OMS:3-태백-PTP:2-삼척G/P</t>
  </si>
  <si>
    <t>신가평-OMS#2:7-신태백-7:통합:7-삼척G/P</t>
  </si>
  <si>
    <t>신가평-OMS#2:8-신태백-OMS:10-태백-PTP:3-삼척G/P</t>
  </si>
  <si>
    <t>신가평-OMS#1:8-신태백-8:통합:8-삼척G/P</t>
  </si>
  <si>
    <t>삼척GP-PTP(주):6-한울1발-PTP:1-한울2발</t>
  </si>
  <si>
    <t>삼척GP-PTPU:3-울진S/S-OMS:1-한울2발</t>
  </si>
  <si>
    <t>삼척GP-PTP(예비):7-한울1발-PTP:2-한울2발</t>
  </si>
  <si>
    <t>삼척GP-PTPU:4-울진S/S-OMS:2-한울2발</t>
  </si>
  <si>
    <t>삼척GP-SAToP-태백</t>
  </si>
  <si>
    <t>태백-(PTPU:1)-삼척G/P</t>
    <phoneticPr fontId="6" type="noConversion"/>
  </si>
  <si>
    <t>태백-(PTPU:6)-삼척G/P</t>
    <phoneticPr fontId="6" type="noConversion"/>
  </si>
  <si>
    <t>삼척GP-SAToP-태초에너지</t>
  </si>
  <si>
    <t>삼척GP-(PTPU:1)-태초에너지</t>
    <phoneticPr fontId="1" type="noConversion"/>
  </si>
  <si>
    <t>삼척G/P-PTP주:2-한울NP1</t>
  </si>
  <si>
    <t>삼척G/P-PTP예비:2-한울NP1</t>
  </si>
  <si>
    <t>삼척G/P-PTP주:4-한울NP1</t>
  </si>
  <si>
    <t>삼척G/P-PTP예비:4-한울NP1</t>
  </si>
  <si>
    <t>삼척-SAToP-이원</t>
  </si>
  <si>
    <t>삼척-(PTPU:1)-이원</t>
    <phoneticPr fontId="1" type="noConversion"/>
  </si>
  <si>
    <t>삼척BP-SAToP-신태백</t>
  </si>
  <si>
    <t>삼척BP-(PTPU:1)-신태백</t>
    <phoneticPr fontId="1" type="noConversion"/>
  </si>
  <si>
    <t>삼척BP-(PTPU:2)-신태백</t>
    <phoneticPr fontId="1" type="noConversion"/>
  </si>
  <si>
    <t>삼척BP-(PTPU:3)-신태백</t>
    <phoneticPr fontId="1" type="noConversion"/>
  </si>
  <si>
    <t>삼척BP-(PTPU:4)-신태백</t>
    <phoneticPr fontId="1" type="noConversion"/>
  </si>
  <si>
    <t>이원-SAToP-삼척</t>
  </si>
  <si>
    <t>이원-(PTPU:1)-삼척</t>
    <phoneticPr fontId="1" type="noConversion"/>
  </si>
  <si>
    <t>이원-SAToP-동해</t>
  </si>
  <si>
    <t>이원-PTPU:1-태백</t>
  </si>
  <si>
    <t>이원-PTP:3-동해-15-영월-2-태백</t>
  </si>
  <si>
    <t>정선-SAToP-영월개폐소</t>
  </si>
  <si>
    <t>정선-(PTPU:2)-영월개폐소</t>
    <phoneticPr fontId="1" type="noConversion"/>
  </si>
  <si>
    <t>동해-(11:송광치:11)-삼척GP</t>
    <phoneticPr fontId="1" type="noConversion"/>
  </si>
  <si>
    <t>동해-(2:송광치:2)-삼척GP</t>
    <phoneticPr fontId="1" type="noConversion"/>
  </si>
  <si>
    <t>동해-(12:송광치:12)-삼척GP</t>
    <phoneticPr fontId="1" type="noConversion"/>
  </si>
  <si>
    <t>동해-(4:송광치:4)-삼척GP</t>
    <phoneticPr fontId="1" type="noConversion"/>
  </si>
  <si>
    <t>동해-(5:송광치:1)-북평TP</t>
    <phoneticPr fontId="1" type="noConversion"/>
  </si>
  <si>
    <t>동해-(6:송광치:2)-북평TP</t>
    <phoneticPr fontId="1" type="noConversion"/>
  </si>
  <si>
    <t>동해-(7:송광치:3)-북평TP</t>
    <phoneticPr fontId="1" type="noConversion"/>
  </si>
  <si>
    <t>동해-(8:송광치:4)-북평TP</t>
    <phoneticPr fontId="1" type="noConversion"/>
  </si>
  <si>
    <t>동해-(9:송광치:5)-북평TP</t>
    <phoneticPr fontId="1" type="noConversion"/>
  </si>
  <si>
    <t>동해-(10:송광치:6)-북평TP</t>
    <phoneticPr fontId="1" type="noConversion"/>
  </si>
  <si>
    <t>동해-10:송광치:5-삼척G/P</t>
    <phoneticPr fontId="1" type="noConversion"/>
  </si>
  <si>
    <t>동해-11:송광치:6-삼척G/P</t>
    <phoneticPr fontId="1" type="noConversion"/>
  </si>
  <si>
    <t>태백S/S 주 FN3 - 고한S/S 주 FN3</t>
    <phoneticPr fontId="1" type="noConversion"/>
  </si>
  <si>
    <t>태백-3-고한</t>
    <phoneticPr fontId="1" type="noConversion"/>
  </si>
  <si>
    <t>신태백-송PTP:1-신가평#2-통PTP#2-1:3-현장동(765#2)</t>
    <phoneticPr fontId="1" type="noConversion"/>
  </si>
  <si>
    <t>신태백-2-신영주-2-신제천-2-신가평구ICT실(신)-통PTP#1-1:4-신가평(창고)-통PTP#2-2:3-현장동(765#2)</t>
    <phoneticPr fontId="1" type="noConversion"/>
  </si>
  <si>
    <t>신태백-1-신영주-1-신제천-1-신가평구ICT실(신)-통PTP#1-1:5-신가평(창고)-통PTP#2-2:4-현장동(765#2)</t>
    <phoneticPr fontId="1" type="noConversion"/>
  </si>
  <si>
    <t>신태백-송PTP:2-신가평#2-통PTP#2-1:4-현장동(765#2)</t>
    <phoneticPr fontId="1" type="noConversion"/>
  </si>
  <si>
    <t>신태백-송PTP:5-신가평#2-통PTP#2-1:7-현장동(765#2)</t>
    <phoneticPr fontId="1" type="noConversion"/>
  </si>
  <si>
    <t>신태백-6-신영주-6-신제천-6-신가평구ICT실(신)-통PTP#1-1:6-신가평(창고)-통PTP#2-2:7-현장동(765#2)</t>
    <phoneticPr fontId="1" type="noConversion"/>
  </si>
  <si>
    <t>신태백-5-신영주-5-신제천-5-신가평구ICT실(신)-통PTP#1-1:7-신가평(창고)-통PTP#2-2:8-현장동(765#2)</t>
    <phoneticPr fontId="1" type="noConversion"/>
  </si>
  <si>
    <t>신태백-송PTP:6-신가평#2-통PTP#2-1:8-현장동(765#2)</t>
    <phoneticPr fontId="1" type="noConversion"/>
  </si>
  <si>
    <t xml:space="preserve">154kV 단양-영월CC#1 T/L </t>
    <phoneticPr fontId="1" type="noConversion"/>
  </si>
  <si>
    <t xml:space="preserve">154kV 단양-영월CC#2 T/L </t>
    <phoneticPr fontId="1" type="noConversion"/>
  </si>
  <si>
    <t>단양 주 FN3-SAToP-FN7 영월 확장</t>
    <phoneticPr fontId="1" type="noConversion"/>
  </si>
  <si>
    <t>단양-3(송광치PTP)-영월</t>
    <phoneticPr fontId="1" type="noConversion"/>
  </si>
  <si>
    <t>태백S/S 주 FN3 - FN3 고한S/S 주</t>
    <phoneticPr fontId="1" type="noConversion"/>
  </si>
  <si>
    <t>LG U+ 회선 임차</t>
    <phoneticPr fontId="1" type="noConversion"/>
  </si>
  <si>
    <t>154 춘천-북춘천#1T/L</t>
  </si>
  <si>
    <t>154 춘천-북춘천#2T/L</t>
    <phoneticPr fontId="1" type="noConversion"/>
  </si>
  <si>
    <t>(신)춘천-(통합PTP#1:6)-(구)춘천-(통합PTP:10)-북춘천</t>
    <phoneticPr fontId="1" type="noConversion"/>
  </si>
  <si>
    <t>(신)춘천-(통합PTP#2:6)-(구)춘천-(통합PTP:11)-북춘천</t>
    <phoneticPr fontId="1" type="noConversion"/>
  </si>
  <si>
    <t>154 철원-화천#1T/L</t>
    <phoneticPr fontId="1" type="noConversion"/>
  </si>
  <si>
    <t>154 철원-화천#2T/L</t>
    <phoneticPr fontId="1" type="noConversion"/>
  </si>
  <si>
    <t>철원-(통합PTP:2)-화천</t>
    <phoneticPr fontId="1" type="noConversion"/>
  </si>
  <si>
    <t xml:space="preserve">154 북평-영동TP#1T/L </t>
    <phoneticPr fontId="1" type="noConversion"/>
  </si>
  <si>
    <t xml:space="preserve">154 북평-영동TP#2T/L </t>
    <phoneticPr fontId="1" type="noConversion"/>
  </si>
  <si>
    <t>연도</t>
    <phoneticPr fontId="1" type="noConversion"/>
  </si>
  <si>
    <t>2016-06-01</t>
  </si>
  <si>
    <t>2009-09-01</t>
  </si>
  <si>
    <t>2017-07-01</t>
  </si>
  <si>
    <t>2007-09-01</t>
  </si>
  <si>
    <t>2006-06-01</t>
  </si>
  <si>
    <t>2017-03-01</t>
  </si>
  <si>
    <t>2014-04-01</t>
  </si>
  <si>
    <t>2010-03-01</t>
  </si>
  <si>
    <t>2025-05-01</t>
  </si>
  <si>
    <t>2021-06-14</t>
  </si>
  <si>
    <t>2021-04-01</t>
  </si>
  <si>
    <t>2021-03-09</t>
  </si>
  <si>
    <t>2003-04-01</t>
  </si>
  <si>
    <t>2016-09-01</t>
  </si>
  <si>
    <t>2005-09-01</t>
  </si>
  <si>
    <t>2021-06-20</t>
  </si>
  <si>
    <t>2022-12-01</t>
  </si>
  <si>
    <t>2023-07-01</t>
  </si>
  <si>
    <t>2018-12-01</t>
  </si>
  <si>
    <t>2020-12-01</t>
  </si>
  <si>
    <t>2018-10-01</t>
  </si>
  <si>
    <t>2022-09-01</t>
  </si>
  <si>
    <t>2020-10-01</t>
  </si>
  <si>
    <t>2020-11-01</t>
  </si>
  <si>
    <t>2020-07-01</t>
  </si>
  <si>
    <t>2013-09-01</t>
  </si>
  <si>
    <t>2012-09-01</t>
  </si>
  <si>
    <t>2019-09-01</t>
  </si>
  <si>
    <t>2024-04-01</t>
  </si>
  <si>
    <t>2024-12-05</t>
  </si>
  <si>
    <t>2022-05-01</t>
  </si>
  <si>
    <t>2015-05-01</t>
  </si>
  <si>
    <t>2020-10-19</t>
  </si>
  <si>
    <t>2010-07-01</t>
  </si>
  <si>
    <t>2023-06-13</t>
  </si>
  <si>
    <t>2024-11-26</t>
  </si>
  <si>
    <t>2021-10-20</t>
  </si>
  <si>
    <t>2023-09-01</t>
  </si>
  <si>
    <t>2022-11-01</t>
  </si>
  <si>
    <t>2017-08-01</t>
  </si>
  <si>
    <t>2019-04-01</t>
  </si>
  <si>
    <t>2020-05-01</t>
  </si>
  <si>
    <t>2012-05-01</t>
  </si>
  <si>
    <t>2012-10-01</t>
  </si>
  <si>
    <t>2021-10-29</t>
  </si>
  <si>
    <t>2016-01-01</t>
  </si>
  <si>
    <t>2023-10-01</t>
  </si>
  <si>
    <t>2022-11-16</t>
  </si>
  <si>
    <t>2019-03-01</t>
  </si>
  <si>
    <t>동해에 수용되어야하는거 아닌가 물어보기</t>
    <phoneticPr fontId="1" type="noConversion"/>
  </si>
  <si>
    <t>2020-10-14</t>
    <phoneticPr fontId="1" type="noConversion"/>
  </si>
  <si>
    <t>2020-05-01</t>
    <phoneticPr fontId="1" type="noConversion"/>
  </si>
  <si>
    <t>강릉화력S/Y</t>
  </si>
  <si>
    <t>동해-강릉화력S/Y 1계열</t>
  </si>
  <si>
    <t>2022-03-01</t>
  </si>
  <si>
    <t>동해-강릉화력S/Y 2계열</t>
  </si>
  <si>
    <t>강릉</t>
    <phoneticPr fontId="1" type="noConversion"/>
  </si>
  <si>
    <t>신태백-삼척BP 1계열(발전제약완화)</t>
    <phoneticPr fontId="1" type="noConversion"/>
  </si>
  <si>
    <t>신태백-삼척BP 2계열(발전제약완화)</t>
    <phoneticPr fontId="1" type="noConversion"/>
  </si>
  <si>
    <t>신태백~(송PTP:3)~태백~(통합PTP:6)~영월~(통합PTP:7)~신제천</t>
    <phoneticPr fontId="1" type="noConversion"/>
  </si>
  <si>
    <t>신태백~(송PTP:9)~태백~(통합PTP:7)~영월~(통합PTP:8)~신제천</t>
    <phoneticPr fontId="1" type="noConversion"/>
  </si>
  <si>
    <t>삼척BP제어동-PTPU#1:2-삼척BP통신실-PTPU#2:2-신태백-PTPU#2:3-765#3LH</t>
    <phoneticPr fontId="1" type="noConversion"/>
  </si>
  <si>
    <t>삼척BP제어동-PTPU#1:5-삼척BP통신실-PTPU#1:5-신태백-PTPU#1:5-345#1LH</t>
  </si>
  <si>
    <t>삼척BP제어동-PTPU#2:5-삼척BP통신실-5:송광치:1-신태백345#1LH</t>
  </si>
  <si>
    <t>삼척BP제어동-PTPU#1:6-삼척BP통신실-PTPU#1:6-신태백-PTPU#1:6-345#1LH</t>
  </si>
  <si>
    <t>삼척BP제어동-PTPU#2:6-삼척BP통신실-6:송광치:2-신태백345#1LH</t>
  </si>
  <si>
    <t>단양 주 FN1-SAToP-FN5 영월 확장</t>
    <phoneticPr fontId="1" type="noConversion"/>
  </si>
  <si>
    <t>단양-1(송광치PTP)-영월</t>
    <phoneticPr fontId="1" type="noConversion"/>
  </si>
  <si>
    <t>2025-03-20</t>
    <phoneticPr fontId="1" type="noConversion"/>
  </si>
  <si>
    <t>2025-06-01</t>
    <phoneticPr fontId="1" type="noConversion"/>
  </si>
  <si>
    <t>PO1</t>
    <phoneticPr fontId="1" type="noConversion"/>
  </si>
  <si>
    <t>5000S</t>
    <phoneticPr fontId="1" type="noConversion"/>
  </si>
  <si>
    <t>5000D</t>
    <phoneticPr fontId="1" type="noConversion"/>
  </si>
  <si>
    <t>2000D</t>
    <phoneticPr fontId="1" type="noConversion"/>
  </si>
  <si>
    <t>2000S</t>
    <phoneticPr fontId="1" type="noConversion"/>
  </si>
  <si>
    <t>PITR</t>
    <phoneticPr fontId="1" type="noConversion"/>
  </si>
  <si>
    <t>PITR</t>
    <phoneticPr fontId="1" type="noConversion"/>
  </si>
  <si>
    <t>POE</t>
    <phoneticPr fontId="1" type="noConversion"/>
  </si>
  <si>
    <t>구형</t>
  </si>
  <si>
    <t>구형</t>
    <phoneticPr fontId="1" type="noConversion"/>
  </si>
  <si>
    <t>신형</t>
    <phoneticPr fontId="1" type="noConversion"/>
  </si>
  <si>
    <t>신형여부</t>
    <phoneticPr fontId="1" type="noConversion"/>
  </si>
  <si>
    <t>송암시스콤</t>
    <phoneticPr fontId="1" type="noConversion"/>
  </si>
  <si>
    <t>계통보호전송장치 현황(PITR/PIU)_2026.01.13 기준</t>
    <phoneticPr fontId="6" type="noConversion"/>
  </si>
  <si>
    <t>POE</t>
    <phoneticPr fontId="1" type="noConversion"/>
  </si>
  <si>
    <t>북강릉(LIU:FN7A P1) -주문진(LIU:FN7A P1)</t>
  </si>
  <si>
    <t>북강릉-(PTPU:1)-주문진</t>
  </si>
  <si>
    <t>주문진(LIU:FN7A P2) - 양양(LIU:FN7A P2)</t>
  </si>
  <si>
    <t>주문진(LIU:FN7A P3) - 양양(LIU:FN7A P3)</t>
  </si>
  <si>
    <t>주진-(PTPU:1)-평창</t>
  </si>
  <si>
    <t>신제천-(OMS:1)-주진</t>
  </si>
  <si>
    <t>신제천-(OMS:2)-주진</t>
  </si>
  <si>
    <t>신제천-(OMS:5)-주진</t>
  </si>
  <si>
    <t>신제천-(OMS:6)-주진</t>
  </si>
  <si>
    <t>주진-(IMUX:1)-둔내</t>
  </si>
  <si>
    <t>평창-(PTPU:1)-올림픽</t>
  </si>
  <si>
    <t>횡계(LIU:FN7A P7) -  강릉SA(LIU:FN8A P10)</t>
  </si>
  <si>
    <t>개폐소-(PTPU:5)-양양PP</t>
  </si>
  <si>
    <t>개폐소-(송광치LIU:3)-양양PP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</si>
</sst>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176" formatCode="0_);[Red]\(0\)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u/>
      <sz val="28"/>
      <name val="HY헤드라인M"/>
      <family val="1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9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42" fontId="2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5" fillId="0" borderId="0" xfId="3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0" fontId="2" fillId="0" borderId="0" xfId="3"/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3" applyNumberFormat="1" applyFont="1" applyFill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>
      <alignment vertical="center"/>
    </xf>
    <xf numFmtId="0" fontId="5" fillId="0" borderId="0" xfId="3" applyFont="1" applyFill="1" applyAlignment="1">
      <alignment horizontal="center" vertical="center"/>
    </xf>
    <xf numFmtId="0" fontId="2" fillId="0" borderId="0" xfId="3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horizontal="left" vertical="center" shrinkToFit="1"/>
    </xf>
    <xf numFmtId="0" fontId="12" fillId="0" borderId="1" xfId="8" applyFont="1" applyFill="1" applyBorder="1" applyAlignment="1">
      <alignment vertical="center" shrinkToFit="1"/>
    </xf>
    <xf numFmtId="0" fontId="7" fillId="0" borderId="1" xfId="0" applyFont="1" applyFill="1" applyBorder="1" applyAlignment="1">
      <alignment vertical="center" shrinkToFit="1"/>
    </xf>
    <xf numFmtId="0" fontId="10" fillId="0" borderId="1" xfId="10" applyFont="1" applyFill="1" applyBorder="1" applyAlignment="1">
      <alignment vertical="center" shrinkToFit="1"/>
    </xf>
    <xf numFmtId="0" fontId="12" fillId="0" borderId="1" xfId="8" applyFont="1" applyFill="1" applyBorder="1" applyAlignment="1">
      <alignment horizontal="left" vertical="center" shrinkToFit="1"/>
    </xf>
    <xf numFmtId="0" fontId="1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shrinkToFit="1"/>
    </xf>
    <xf numFmtId="0" fontId="18" fillId="0" borderId="1" xfId="0" applyFont="1" applyFill="1" applyBorder="1" applyAlignment="1">
      <alignment vertical="center" shrinkToFit="1"/>
    </xf>
    <xf numFmtId="0" fontId="19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0" fillId="0" borderId="1" xfId="11" applyNumberFormat="1" applyFont="1" applyFill="1" applyBorder="1" applyAlignment="1">
      <alignment vertical="center" shrinkToFit="1"/>
    </xf>
    <xf numFmtId="0" fontId="14" fillId="0" borderId="1" xfId="8" applyFont="1" applyFill="1" applyBorder="1" applyAlignment="1">
      <alignment vertical="center" shrinkToFit="1"/>
    </xf>
    <xf numFmtId="14" fontId="20" fillId="2" borderId="1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shrinkToFit="1"/>
    </xf>
    <xf numFmtId="0" fontId="7" fillId="0" borderId="0" xfId="4" applyNumberFormat="1" applyFont="1" applyFill="1" applyBorder="1" applyAlignment="1" applyProtection="1">
      <alignment horizontal="center" vertical="center" shrinkToFit="1"/>
      <protection locked="0"/>
    </xf>
    <xf numFmtId="0" fontId="22" fillId="0" borderId="1" xfId="0" applyFont="1" applyFill="1" applyBorder="1" applyAlignment="1">
      <alignment horizontal="center" vertical="center"/>
    </xf>
    <xf numFmtId="176" fontId="4" fillId="0" borderId="1" xfId="4" applyNumberFormat="1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4" applyNumberFormat="1" applyFont="1" applyFill="1" applyBorder="1" applyAlignment="1" applyProtection="1">
      <alignment horizontal="center" vertical="center" shrinkToFit="1"/>
      <protection locked="0"/>
    </xf>
    <xf numFmtId="42" fontId="4" fillId="0" borderId="1" xfId="12" applyFont="1" applyFill="1" applyBorder="1" applyAlignment="1" applyProtection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0" borderId="1" xfId="4" quotePrefix="1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 shrinkToFit="1"/>
    </xf>
    <xf numFmtId="176" fontId="24" fillId="0" borderId="8" xfId="0" applyNumberFormat="1" applyFont="1" applyFill="1" applyBorder="1" applyAlignment="1">
      <alignment horizontal="center" vertical="center"/>
    </xf>
    <xf numFmtId="176" fontId="24" fillId="0" borderId="9" xfId="0" applyNumberFormat="1" applyFont="1" applyFill="1" applyBorder="1" applyAlignment="1">
      <alignment horizontal="center" vertical="center"/>
    </xf>
    <xf numFmtId="176" fontId="24" fillId="0" borderId="6" xfId="0" applyNumberFormat="1" applyFont="1" applyFill="1" applyBorder="1" applyAlignment="1">
      <alignment horizontal="center" vertical="center"/>
    </xf>
    <xf numFmtId="176" fontId="24" fillId="0" borderId="7" xfId="0" applyNumberFormat="1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/>
    </xf>
    <xf numFmtId="176" fontId="24" fillId="0" borderId="2" xfId="0" applyNumberFormat="1" applyFont="1" applyFill="1" applyBorder="1" applyAlignment="1">
      <alignment horizontal="center" vertical="center"/>
    </xf>
    <xf numFmtId="176" fontId="25" fillId="0" borderId="1" xfId="0" applyNumberFormat="1" applyFont="1" applyFill="1" applyBorder="1" applyAlignment="1">
      <alignment horizontal="center" vertical="center"/>
    </xf>
    <xf numFmtId="176" fontId="4" fillId="0" borderId="1" xfId="4" quotePrefix="1" applyNumberFormat="1" applyFont="1" applyFill="1" applyBorder="1" applyAlignment="1" applyProtection="1">
      <alignment horizontal="center" vertical="center" shrinkToFit="1"/>
      <protection locked="0"/>
    </xf>
    <xf numFmtId="0" fontId="12" fillId="0" borderId="2" xfId="8" applyFont="1" applyFill="1" applyBorder="1" applyAlignment="1">
      <alignment horizontal="left" vertical="center" shrinkToFit="1"/>
    </xf>
    <xf numFmtId="0" fontId="17" fillId="0" borderId="2" xfId="8" applyFont="1" applyFill="1" applyBorder="1" applyAlignment="1">
      <alignment vertical="center" shrinkToFit="1"/>
    </xf>
    <xf numFmtId="0" fontId="8" fillId="0" borderId="5" xfId="0" applyFont="1" applyFill="1" applyBorder="1" applyAlignment="1">
      <alignment horizontal="center" vertical="center"/>
    </xf>
    <xf numFmtId="0" fontId="10" fillId="0" borderId="3" xfId="9" applyFont="1" applyFill="1" applyBorder="1" applyAlignment="1">
      <alignment horizontal="left" vertical="center" shrinkToFit="1"/>
    </xf>
    <xf numFmtId="0" fontId="14" fillId="0" borderId="4" xfId="8" applyFont="1" applyFill="1" applyBorder="1" applyAlignment="1">
      <alignment horizontal="left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7" fillId="4" borderId="0" xfId="0" applyFont="1" applyFill="1">
      <alignment vertical="center"/>
    </xf>
    <xf numFmtId="0" fontId="5" fillId="0" borderId="0" xfId="3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4" fillId="5" borderId="1" xfId="4" applyNumberFormat="1" applyFont="1" applyFill="1" applyBorder="1" applyAlignment="1" applyProtection="1">
      <alignment horizontal="center" vertical="center" shrinkToFit="1"/>
      <protection locked="0"/>
    </xf>
    <xf numFmtId="42" fontId="4" fillId="5" borderId="1" xfId="12" applyFont="1" applyFill="1" applyBorder="1" applyAlignment="1" applyProtection="1">
      <alignment horizontal="center" vertical="center" shrinkToFit="1"/>
    </xf>
    <xf numFmtId="0" fontId="10" fillId="5" borderId="1" xfId="0" applyFont="1" applyFill="1" applyBorder="1" applyAlignment="1">
      <alignment vertical="center" shrinkToFit="1"/>
    </xf>
    <xf numFmtId="0" fontId="7" fillId="5" borderId="1" xfId="0" applyFont="1" applyFill="1" applyBorder="1" applyAlignment="1">
      <alignment vertical="center" shrinkToFit="1"/>
    </xf>
    <xf numFmtId="176" fontId="4" fillId="0" borderId="10" xfId="0" applyNumberFormat="1" applyFont="1" applyFill="1" applyBorder="1" applyAlignment="1">
      <alignment horizontal="center" vertical="center" shrinkToFit="1"/>
    </xf>
    <xf numFmtId="0" fontId="26" fillId="0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" xfId="4" applyNumberFormat="1" applyFont="1" applyFill="1" applyBorder="1" applyAlignment="1" applyProtection="1">
      <alignment horizontal="center" vertical="center" shrinkToFit="1"/>
      <protection locked="0"/>
    </xf>
    <xf numFmtId="42" fontId="4" fillId="6" borderId="1" xfId="12" applyFont="1" applyFill="1" applyBorder="1" applyAlignment="1" applyProtection="1">
      <alignment horizontal="center" vertical="center" shrinkToFit="1"/>
    </xf>
    <xf numFmtId="0" fontId="10" fillId="6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shrinkToFit="1"/>
    </xf>
    <xf numFmtId="0" fontId="16" fillId="4" borderId="1" xfId="0" applyFont="1" applyFill="1" applyBorder="1" applyAlignment="1">
      <alignment vertical="center"/>
    </xf>
    <xf numFmtId="0" fontId="5" fillId="0" borderId="0" xfId="3" applyFont="1" applyFill="1" applyAlignment="1">
      <alignment horizontal="center" vertical="center"/>
    </xf>
    <xf numFmtId="0" fontId="10" fillId="4" borderId="1" xfId="11" applyNumberFormat="1" applyFont="1" applyFill="1" applyBorder="1" applyAlignment="1">
      <alignment vertical="center" shrinkToFit="1"/>
    </xf>
  </cellXfs>
  <cellStyles count="13">
    <cellStyle name="통화 [0]" xfId="12" builtinId="7"/>
    <cellStyle name="표준" xfId="0" builtinId="0"/>
    <cellStyle name="표준 10" xfId="3"/>
    <cellStyle name="표준 14" xfId="10"/>
    <cellStyle name="표준 17" xfId="5"/>
    <cellStyle name="표준 2" xfId="9"/>
    <cellStyle name="표준 2 2 2" xfId="8"/>
    <cellStyle name="표준 21" xfId="6"/>
    <cellStyle name="표준 24" xfId="1"/>
    <cellStyle name="표준 28" xfId="2"/>
    <cellStyle name="표준 31" xfId="7"/>
    <cellStyle name="표준_강릉광단국선번장_김세종_081022" xfId="11"/>
    <cellStyle name="표준_문가영- 계통보호설비현황(080111기준)" xf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979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1A9F84-5FCB-4EC7-A0E3-C86A02E81D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5EFAF0-BD31-4D67-8685-83B941D242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BCF2BE-173E-4861-8E12-CE21C3910D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F7C097-3307-40FF-9231-38F26FB6F9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3953B8-6337-4DFA-9907-E78FEB520E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52D333-5C56-47DF-8C0B-EBB6F19812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D6B2E5-3148-4BDE-838D-E47F15FE84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ED756B-4725-4CEA-A42F-44212E5B4F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314E02-5D1E-4E99-BDCE-AC8E6B72D2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26A16C-4D3F-4DC3-96DF-DFA9B9548A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0E853E-5D65-4191-8BE7-8448F70A9D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4CBB1BF-C365-43C6-A267-1FF33B17DA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68BE38A-31D0-42BB-9FD0-589EBDC398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F5DB7C-4C97-4BB2-990C-AA202EBA5D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F9BA017-D49E-42DE-89CB-1755DE4077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BF1E58-B04A-4CF3-A79B-DBA0689748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5A3012-17AC-4190-9B1E-D5C54822F6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924FE7-C8C0-4010-87B5-7A893AC0F8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1C8FAF3-96E3-49B7-941A-7789CD3374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467934A-552E-45D9-B7DC-46BDA4A94F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896144E-FB5E-408B-A376-DED9F4AEEC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7950E14-26FC-4DDF-B4A9-F9DEA19DA9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FE07200-A250-48AB-9EF8-4C0609477E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EBC8A4D-D7F3-4068-9593-16EA4CC754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473E2EC-9BD3-48BB-AD7D-2E855BF6E9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445DB8-F5EF-4048-A8E9-C460D27EBB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C6F8630-4CA8-43E8-AA05-DBC2F5D117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F9CEF61-20BE-4F88-B373-CECE916780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73A4F2A-1C69-463F-8526-F9DFDA7D17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C597BC4-37F6-44F0-BA5E-9979090131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FB12F0C-71D9-4075-94A9-8E9982020C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4D4331C-47A4-4E68-8B9D-5FAAFB9BA8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28DCCF3-CF56-4C33-8FA3-AB107A68F8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6BFDE4F-DF29-47B6-B957-76BF40DF08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6A1F66D-DBEF-4EE7-8721-D9176B9EFC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3E5EDE4-B646-443B-9EDC-5ED5BEDD00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20D7F27-239F-44B4-9006-442188C9C4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E401D96-AE08-41C1-A972-026A904A5B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7391D22-BED8-44EF-89F7-5C99BBC853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C9CA0D0-411C-420E-A3F3-7994D340F8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AAB9ADB-6612-4060-8707-86CD4A883A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1D67836-F57C-42C9-ACE3-DEF8A58491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1FE0DE-5621-4509-A118-8337454C24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FCEC563-18E6-4E37-BF2D-267C0E05E6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5682536-B184-4AC7-9468-0082D03AE7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1D0653D-4132-4029-A90C-07BC0856A8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6E337CB-97FC-42F4-A48C-736D2F926C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95087BA-AA12-4095-9F68-1EDCFDBE83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6D483EF-89CB-4B74-8683-829F7EF8F4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B447935-CD4C-41F6-88B7-088375F92D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36178B8-B9B9-4191-B902-E8875DFE64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BCBAB9C-3B8C-4623-8836-4B6DE59748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669FDD6-2693-41D8-BAAB-4B6EF37142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B09205E-2487-40A3-8A39-A442DDC1AC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81A461E-1077-4CDC-88CB-335DD37D7D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08E45C7-F0A3-41C6-9D39-E99B902532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150803F-FB11-4411-B76C-ADACAA6ECE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A1319C4-ECDD-49FE-8845-C82F241839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725147A-AA95-4469-BD64-7425539EA7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1C3DA18-7185-4D1A-A078-24FCF1757A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09B60C4-A9AC-4078-9DD5-99C9814EFD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1D9F1C6-6C8B-4E2E-BBEE-3E7BCF51BC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954E75A-68E0-4FC1-A6FB-C881BDA811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9327D38-BB2A-4AE5-BC40-B61527AEE1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C50B153-4B4A-4EE6-B745-51DD5ECB46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697BE6F-2A31-49BA-A555-8FBB7A00FB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4E7FE60-63BB-4E39-84C1-C0AFD59309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3735042-5DC1-4A1E-91D2-2C13DA3BCA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4525F7C-F202-4138-9FF8-5552C5E909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D0ED759-F363-4B3C-A7E9-A8B2659706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73D7DB8-3C9E-4556-B099-F2CC636594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60DD09A-0284-4395-9424-824F90ACC4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6547042-E7D5-4DD0-8A3A-A2CBAAD395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FB17106-C271-4107-B33C-6AA394CE34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E377684-A1B6-41A4-BFB5-F3B41F8E9B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9111B14-FE6D-4D5F-9AC3-A2021FDA37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3F15210-CF30-4D78-81BF-585D75D332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2DDD551-229C-4CC8-ACCA-F2B48C800B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8379642-219D-4734-ABF7-C6AF2C1975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BE2D490-0EA7-4AB6-8AE1-F4C7451BBC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378D80A-7323-4A1D-A2CB-B7AA00D208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2AF4FD8-41CE-448E-9976-1AE96EE46E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6B4D161-D011-4FAF-AB11-F5E01E7281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F06149B-390C-44A0-9B5D-E0754F7DB0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BA487BA-303E-4839-9412-5A1ED9FE64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0FEB04C-9AFB-4D91-8A73-9CEB503A5D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2D09BAF-8D30-4BF0-97E4-41BACB69AD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43B20C6-CB44-4927-BE3A-7741493304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C86E601-21B8-447D-81B8-20D7482FF8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2525522-C4C5-4757-88EE-551AC34CAC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B0E854C-4E6A-4568-BAC8-4E972E7635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35837BE-02F6-4961-9F8C-8E8B086BFF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C9592B4-736C-4638-AD2A-FC6C212AC2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A16E508-062E-4C7B-BAA6-1F8BF55A42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8664599E-0DBE-4589-869B-3FCC7EF2CC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F048FAD-5477-4697-AA64-15E546AA73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8A50AF5-704D-483D-AD05-5984FDE769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71F1F6E-9080-4950-B8C6-9F34F114C4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1AC0267-0AB2-47B7-9207-023E016918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F29AEDC-0800-47FF-847B-31E222DBAF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D3D1E79F-2E84-4AFF-B2E7-3C69E2AEC5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DB95D14-5EE3-453C-AAD3-CC0075F290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54F2ECC-C63D-4ED9-87D2-A89933D2AF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3CAC379-FBFA-414B-9224-5899125085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A85AF53-F3BC-4511-B211-B99E871481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53841D3-B063-4D7D-B6D5-1EA492BE32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1FF8D0B-0E31-486E-AF32-FD5C387920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27DEF00-888F-4EB5-A2C6-8E39A6F93D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DFA4863-D57E-49A5-ABF3-57225C9055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25151A1-8D1D-46E4-B635-00551A4430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FC5B44B-ADC9-41C7-87EF-67BF9BD96A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022CB19-DF22-44B6-81A3-6A4DC693DE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C243980-DB19-46A8-A593-BCF0703921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098A9B4-0153-4AA5-986F-096DC2BBD7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4FE0BCD-2F76-4805-96C1-431022FF86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E6E15B2-FA79-43B4-BF94-C63D902ED7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EA4F6F6-EF5C-4F05-83C9-7DF739793A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EF9D0B8-90D8-41B7-AFD5-D650A594C6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6D523CB-5740-4FA5-BA4B-F9741B249A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8BF1074-A84D-4E30-9AD2-44809FE40B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DF9E47A-C1C9-424D-8753-5D070A6328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73A7190-B546-49C0-857D-0BD21FCE76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BA7071D-1A2B-4AAE-942C-19B4EDC1B8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DC4C8B5-A455-446A-8FC4-404E9F63A3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A8ABAA5-214A-4BC3-89D3-AEFF7ACE22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B8A5C61-8509-4BAC-AAC9-E9A7AA15EC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06B7514-5F5B-4D3F-A3A1-BBE3BCD300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8F52FE3-694F-49B2-B796-C3B1856A93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D34AA8F-F4E9-4381-85A9-A1E77C8C66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154A8DD-0271-4B13-A355-87CABC8D85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7288731-27D3-4CA6-A0D9-EC22C56229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8E224AB-FEA4-4046-8D32-3E9E1BC0BE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09C82DE-D30D-4A49-AD08-666524A08E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9EA69E1-E55D-4BF9-B043-29F0000843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E0F848E-33AB-43B4-AE43-878AED4626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4B3CC9C-F769-4427-A229-7FEDFB4506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26263ED-1A5E-4500-A419-2802D54759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399DC1F0-BF96-445E-B326-54DEBDDE9E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67CA8C4-3C8F-42BF-BD17-E83EF538A1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94C9BA0-7EE3-4E2B-969F-B16AE11839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4B85DF-6EE1-49F3-BFFC-7C9A67702B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05FD8ED-2BD8-4EB4-942B-26C662B928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094DC18-92AE-4A30-A6BC-5E85FAEFEC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4FEC8EE6-B0BE-4C15-BD34-E50F826E35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18F280A-C017-4822-8783-E7F8067245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BA6F4F-9B28-4A6A-807F-84D67FC183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C3ECE92-3E1D-41F1-A01C-4585FE9D11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30CEDB4-6AF6-41E8-97DA-9F30081D52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A8EB299-173F-47F6-92B8-9D05178E29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F769BD1-61A6-4E95-B9D9-5B6FA19D97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D8BEDB83-275E-4C97-BD22-BB2D3466D7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ED7CB7F-D316-40D1-A46F-2A13398739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5C2B20F-6755-4CEB-A410-A81DC6FBC5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DE1B6D9-41A2-490D-9D1A-181BA24A18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616AA35-C313-426B-8B3E-DDCE8480B2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EBC3211-6BC9-49E7-8FB3-D4DFB8E8C9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15EB8AB-9975-4349-8918-4C02BA2ED7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B6792BA-0C78-4AEC-9436-5018A38D82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2B010C76-50AF-4AF3-AF2C-64CE3CD024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42CEE7B-BF8B-4A17-8EAC-E6B3D6E565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9592869-F59D-434B-A0C2-8AB534FE03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479FBAB-74E4-4F14-A76B-33CA367FD2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661906C-4596-43ED-AE2F-D4DD92F8E9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7F42AB8-BABA-4988-8911-F52D35E0D4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12B5CA4-690B-40BA-8516-BB8E1041DE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530099B5-0A6A-40A9-99E7-39C43406C8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0D4DB25-171F-4248-90D3-C0218F6D2B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7442C112-923E-46BB-9AAC-E374B444F2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1DE23EE-58E3-490D-B5FC-F57AFC4243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A209ACD-A96F-4008-AAAE-DB7496D13C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CDC7607-2139-4EA7-8FE9-D068034674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9C4364AC-ADF3-461C-A435-BF3111657F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85B6897F-2D85-42C5-9785-8E3059F36C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7B984C7-4026-4EBC-AD5B-106AFF3F7F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9ED01E6A-7923-4486-9D63-7D05AAC241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A5CEF07-1716-4173-A038-F611A02E7D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D94CBD5-1683-413D-B6FC-0FB60BAC53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DE1EA9D-C977-4A3B-9F86-B831A53E9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6EF455E-D889-4A72-8F5A-FF595F169D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7AA10804-7D3C-4C07-BB2A-DE4E488818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66D1960C-6B8F-4381-BDBF-D551ADD2C9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65EAD2B-D7FA-416C-B4D7-47F1CCC27E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372E3475-C0A1-4131-BADD-0944A7DB6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49A1A7AA-8B93-4BC2-9D10-B499755C42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4B1621E-75D4-4BB4-8957-4A665E6836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DCC7D13D-13EF-4BE1-AFE1-2E81444CE8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A334BA5-9771-4055-B6E0-583FC6AF22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E56BDA7-F060-4AEA-9CDE-F0804DE938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FB67E81-2C37-4026-A0CC-2B76314170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39ED42F-B719-43B1-8A2E-C4DE31BC3A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17AD34F6-0FBD-4A3F-96EE-DEC37219E0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4AC238B-88D5-488F-B1E1-96577D814D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AD2ED647-9E41-4736-A30E-ABF923D4D0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7A66DA8-EE14-491A-B654-BDD01F968F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449BD43-1972-4E4E-8157-6CEFA58408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17820AB-91D8-4CE1-8456-BD5ABB92E2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9C22DD6-6F3B-4BA1-8E2B-F429271C0D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935D5B31-2FB3-4304-A9B7-4BD03E0304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F740CAAF-0272-4EFA-B87F-0AEA5FD7DE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E6326B3-263E-463B-BF82-640AD21C75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FAE6A41F-805A-4CED-9BF9-D4FAE882CE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1B197E1-89E2-4784-AB3D-EC0A13B801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CD357A7-3270-486E-A408-0396CEFC2A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4FE60F0A-F4E3-48EE-B3C8-EBDDD30645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50A2E10-A263-433B-8761-73AD9C3802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A950EDD-3D0A-4EC8-883A-4D49D35169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857642D-1890-46CB-A9F3-319CCBAB64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8E91A23-6E75-4010-BB75-F4977E5EFE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1486883-7661-4678-A0FF-7765FBEB49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D3A7A84-C922-41B5-8584-D55320BD77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A4CFFC0-D895-4176-B4A6-8355DAFAB3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AD83CF52-BBD3-4AD9-B44C-0D454AF1C9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3FF0579-BAFC-4031-AD5E-CA2073F956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7E4D352-CCC0-443F-A700-ACABD4B85A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241763F-4388-4B0B-8CA1-B224C0E9A6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D02FFF2-6A1E-4527-AD42-B714350A49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776DAF82-6EB9-44AC-8ABF-F08F7C7F79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ADE975C-F77A-407A-A0B5-601F253FA8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C879FF49-71C9-402D-AC17-BE0F5A4B4A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625AF6B-EA1C-4C11-AD77-B4A4ECB6A0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B893814-3C7F-4CEF-9BAE-78A28D12D0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3D0206D-515A-4470-9698-596D77872D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5CAD4BF-E5A8-4D4A-81DA-8382E90BA0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BEBA7569-CC7F-438A-A974-76495D2A5A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DD548142-217D-4132-A7CD-CB8D80E9F4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740B945-8B6E-465D-9E50-7570BCFED7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A94D1D53-BC22-4E7D-A7AA-F8A9A6CEF5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9951CAB-DB3A-4CD9-BBD6-66434E3051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BA71382B-AD88-4B29-BFDF-4A0191CAA4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367F1F3-E9B3-4FC9-81E8-4031CF894A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860052EC-7356-47B2-B5A9-92054F4598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5EAB17F8-9060-4892-A53E-114480284E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1884B22B-72DE-4A2C-9025-6A7A8C852A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C0E83273-3E47-4D63-98D9-E482EF9E96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63A52F6-612A-4345-8260-BD9DFCEA01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A280ECC1-F73D-435A-ADE8-FCA78A822C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EBF2276-53A0-443A-893B-5B54E4366A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94B270F8-02D9-4316-8673-FAB7B91FEA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267CAE2E-E298-4601-86A7-484C8BA1BB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337B6A9-1681-424F-99F3-21D502DC6B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296C2C49-77BE-481C-B23B-06FC69D2F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7E33EE4-9836-4E9E-9F2D-4A1C408664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5DC4CCB5-6865-4C41-8B75-BEF8F3E5C0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82BA2BE-2C4A-45AE-8D66-C0FF74BEB6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62611EDA-4B3D-482A-A6E3-85AEDBAC53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BC988257-627D-4C3D-8EF8-0C560EF995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983450FD-0738-4C2D-BC29-2A64B7AF71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0168A64-3AC2-4473-A725-00E8C7C569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56188B9A-2DDD-4055-B373-E16246987E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5A66ED5-8C80-4FBE-B9D3-8F5F5D0E53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F00B4E98-31CA-4AA8-BCB1-CD5269E38A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148ADBAA-588A-441B-99A1-65E7B2D611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C90F393-0D87-4B83-AC40-2A7AAF36A0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34136CA4-6A3F-4E52-B717-7C644553AB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DB5898B0-5E5D-4C33-8F0E-21B6AC09C0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3F83EC24-CAD8-474E-9CD4-2F9FA4310B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B561B785-13C4-4C8D-9914-06A47DA77B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C0557263-DCE3-46CB-8171-CAA8925FA4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5D4560B-0ACC-41C6-8478-88E89D9E6F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D979839-81A4-4903-8CC8-E6991A023F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CD34ABA2-1996-4E72-AD1C-BB579B6B26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2A4C012E-6B6F-48EA-850D-7A29A4E823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813B8EBA-4895-4C3D-B10F-6121D57CBE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881E563D-0060-4609-8084-154ED4E7B9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8D151A3-984B-491C-AAC1-4904BD264B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392A6EE-75FD-43C6-82DD-579122EEA1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3109401-6F9E-4C10-9520-8ED1ED8653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121637E5-9616-4E00-BFB7-83C4227C95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ECFF653B-239A-456E-8DD1-9400B6821B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179BF35-5AD5-451F-82FE-CED9EF0D02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FF8DE236-3D81-433F-A28B-C22153DD0C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96503B5-6E0B-4B24-BFEA-352878B413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5395E32C-B9B7-440B-A5AD-F5EF40A78C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9D38171E-E43B-4AEB-AF49-E690471CD4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3AAABD1B-86C4-45B5-875C-B4F460E890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9B458EF7-C547-4C8B-824C-BBC4A1D2DC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6D99B7CA-DD91-4177-B906-F2F8DD1DC5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DB7EE374-6F97-431A-B651-B099214685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12DC5FD0-92C4-4864-8A7B-3DDCEF5C0E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D6F6BEC-A6BC-4210-B91D-1A3ED06FF0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DC4347D8-DAEC-4971-B9FA-A4C081B696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AC04D6A6-FA3C-4B1A-B6DF-A663F7CC86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6EEAAC92-7B6A-4F4E-B43F-567F2C1F10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ABB70B3A-3F52-41D9-89F2-2A455A27F5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7E63C428-E75C-4CDC-A3CF-FBE28BA134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EF96A4A-CE16-4E97-B0A8-4AC735A469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94F672-D5AA-4320-9174-33AA51D448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7C6D7450-3F18-465A-94E4-8E624B84D1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D2CF1045-6F6E-4ACF-9930-E2B10BF46E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0B932A2-4D18-4043-9144-6BECFF5838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64D5B240-2AAB-4493-B6D6-DE9105A27A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328C160E-2857-40D7-8B0E-5D16E1D134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AE6E36C-41E1-4720-8929-8E65AB02FF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C158839E-8F9A-4925-9954-5C959FC0C1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7D99B3C7-4A0D-4D82-9128-955D42D626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C0A0608A-0354-4967-A93B-35D38B1E24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71DD1AAF-A7D1-4C70-93AF-0062228993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3D29B7B6-F91E-405D-B117-D620357B12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D2EE49C-ADEE-40F0-9C3B-4D80C15C31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E1AF1D57-A405-451B-A82D-5EF64C2589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B686DF-5B11-446C-8898-9D4995006B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AC3DBCFC-6F69-47F7-978E-0BD7974E35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94482BE-47D1-47D0-A754-183F96731F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157336B1-E26F-4FC6-B84E-07D6705F84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4585F73-2599-4025-980E-C1D3DECD87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A6B7B71-289E-46A4-8502-D5CC723E97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A33E1B7-2974-49FD-BA84-52C0D4857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A3E177D8-9BF8-4A0B-8D33-AA304C139E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48E6614-5739-46B8-9B91-1EBD6AFDB5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F0993C0-A6A6-4602-B04D-872C6852A0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F3167490-4949-45C2-8273-49B2EB4586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040FA41-0B44-4886-A949-3199D90B13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7A87FFC3-C79B-493C-B06F-6EC20C6C13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1C0E8E23-9C14-4AA4-B519-AB8D0FC46E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C6141163-370A-4276-AACE-DD8467E860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37923F4-D9A6-4620-8FA2-ACBD55D2B4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6DD28112-3FD3-4AE8-BA81-AFCFB2E095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7F3BF21B-4F4F-44E7-B9CE-7441527FE3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12EBFE35-2E82-47DB-AF32-E07CE8427F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322ECCA2-317F-4A82-AA3E-248CE5991B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C2E1D3AD-0407-44DE-9B6F-BF419BC8E9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8C9FF64-98E6-48AF-862B-96B7C53C30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B303375-CA8F-4AEA-B3CC-AC9187F337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F436514F-4FD4-4464-9819-0DE067B48B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3A7E3E1C-05FA-436C-96AB-406E25E50B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C06D954E-A5A9-4EA8-B725-5DDDCDBA43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AD7D267-8FB9-4778-8AC5-BD993886C2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5D15DC6-CBA7-4449-A85E-DFD292CB6A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844C511-3A65-4D9D-B796-B9F7D3535D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8DDCF044-4BD1-441C-903E-39326E8521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218E770F-1A2B-42E4-8AA6-7FE2207A4F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1A1E921F-2C71-4C28-90AD-0D0FF85FD5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26E1281C-647D-4C0A-A9A8-EB465C7047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FC91070C-AC8C-4B3F-8046-F6C693604D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9E06FBDD-C1BF-48CD-A3E3-2728375AAC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ABA3EE5-18FC-41FA-99C8-38026E2643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204F4C7-7A94-451E-951A-EE16DCAAAA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97C535D4-BB06-4C26-BAE7-35980E409E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876EF3E1-EF23-43BE-A022-1BE81FCE16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4E1D6E66-E8BD-401E-B0C9-16C38E62AB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B6396ED2-8131-48E5-83DF-DD2D9A6623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60E81992-E62F-4AD4-B51B-1928FC0E99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412F8BA0-1BA2-4D34-8FF6-75B5326F37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37D37553-50F1-4CDE-9FC6-5F4157CE25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CD380EA7-72B4-4538-B741-532C450B64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910B3A4-C25B-4E6B-A8AF-F25F88AEED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5120F0E0-B668-4DAF-8793-E6EFE52E79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2B32DA0E-64A8-428F-882A-9B257D8308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3A594846-1CB9-4815-960B-CF34C3C0AB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64DF89AE-AB52-4427-8111-905C7EFD24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85AD38DA-9B0D-4B0B-9035-D0A176A997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1430153-4729-4BC5-B0FD-7E87B0F218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F1E0764-CEC4-47E9-9C26-82F1C27402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06F28C0-A6F9-4C7E-8C3F-CC2117881F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B63AD903-78B7-4BBB-BD77-16CF92C130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1A30848F-A1C1-4189-A33C-C5A2DA63C9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A11BD746-8282-46B1-B0C9-EA4664845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3BD6BD0E-27C4-43A0-8201-6AA2C503D6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77117379-806B-4EB5-ABD0-531E453719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567D7273-C186-4475-BE8A-E2EAB914EC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598D3FD1-1CB9-411C-933C-06D1A1E4F0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9393056-B1F4-4F6A-A5E3-A83FA35661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E7351FD5-0229-4F6A-8DA2-B9BB249256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706A99B0-EF35-4267-AE79-B886494B87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14E0916-5E4F-48D1-B712-0A0039B3D6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ECBB2FA6-3E9A-4DB7-BFD5-13D2BB55E7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57DA411F-8DFB-48C4-93B4-2A1E77DDA6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7EEA359C-89FD-4190-8205-57BC3FD793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A0E654B1-12AD-4120-8FDD-FDF83181B0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A219EF53-0FD8-4AB7-9ED9-45A340E2AF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B2A33301-B87F-4D2C-AAC5-A49728E2B4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4210D21F-7CB0-4F5B-83D2-222C527CC1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F9BC0B14-451F-4785-9212-105A2132D1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EFE00AF2-C444-4A9A-B9BB-930CC41352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4B917825-5E30-4178-A55A-C12C48DB6F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D5C8711-D2F9-48D7-B896-BBF11C9969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635C4E80-C331-405E-B655-69324A09A4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B78EED5-62A1-47FA-9461-5788F4CF1A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0241D64-5C08-4078-B5D5-D80B6E734B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6165F522-A1F0-4FE7-B687-E595BA8214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D1022E36-98FB-4E0C-8686-734AB6B9F9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4C1D5FD4-599E-494D-8CA9-D69C783C32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1EF2CB34-F5D3-4DD5-9906-3F9B9A1978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FFF0C43-FDB6-43A4-B258-9BAB50ECFD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824BCEF6-FE73-4ED2-88E5-A2D15F3F9E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9145A6E2-64B4-4992-9F8F-4DC0AD9382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F8599A28-83CC-4653-B5DE-45AC179E98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3E7D99E0-B799-48CF-B410-0C80EBAFB9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A5B7C1C6-4640-4C7E-89C3-9DA9D594BC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1637B939-770A-4612-80BE-7F5E2E88DB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67BFBE91-6794-4278-9B4F-CE08C95E92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25BA7C3E-71E5-4762-818B-85F7C88675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F88692CB-DDEC-4418-B94B-850BDFB7C9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A0723E7F-2FCA-4631-AB14-98D445A74B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7CE0FDA1-9B65-4AA2-9BB6-94B445F380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AB3799DB-418D-448E-9005-74FD28DCEA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FA09898A-B4F7-4E03-B54D-0862ABB0C5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25E55E2F-1050-4613-A052-4D2147706F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348A4A29-5000-4122-BC86-0D094EA6F6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C4779934-DA5B-4630-B0EC-CBDF5F5D27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6C0A101A-A7C0-4242-B289-59900D541D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714D8C47-AE0D-4356-9094-44FF9D84C0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FFAC2B95-3D29-4590-A328-35C70B36B5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472CB92A-32E5-4F36-AB31-BDEB21702B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A027B111-E49A-4CA6-814B-8A1BF01CEB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7B64376-86A9-4697-A344-FA3F42360E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ADD20E07-FB04-4B94-987C-82F70BA519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547D165-5339-49FE-8D8A-108EF7602C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94FF7FB-9F75-47C6-AFDA-818A87CC03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63FCBFE-81CD-4704-81E5-6A16234339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DE98E9DA-E059-4FA1-B6A3-0A13210F1E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271343CB-1C7B-4B71-9F1F-CE245C2D8B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2EA24B2A-5025-466F-B1AE-C87207158F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74442F21-A5E8-4199-8C66-B658BF3906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8C6F34BB-C077-4653-A6BB-C041A01816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B1891962-7477-48CB-80BF-31493BB13B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5AC5619-3A15-40B7-A149-937E9D02F6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8AA0E6FA-8257-428A-BC14-23EDAD9C71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A2B26147-3338-4654-8420-3831062BCF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F8B85D5A-19BB-4364-B59D-450E8D29F1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0C12E65-E7A1-4521-8A7A-06A3F42C25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80894D6D-DA73-4AE2-A478-9174F5F9E2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33C6BEA9-C231-4354-9FDD-144453DC77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6D1090F9-9354-4B72-BB20-265C5C6980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4D55B80E-5053-444B-A338-3DE6484C8C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892C3DF8-592F-4D97-BD15-1F64F9A8F2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33AE6146-17A2-4B8E-9CDF-ED813D8E5F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354E0754-AFE9-4918-9940-0251AF43C8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D8F23A29-C5A9-4CB9-AF3B-609218EE7B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3F078BBB-7CBB-4E19-A58F-08A1CA09F7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8C4D6870-050F-4F6A-B76D-8C53DFF688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6E3ADF35-54C7-45A7-951F-43A4E65A75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2A581578-1201-4D7F-92EA-90BC86A334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35D40BE6-0652-409C-ABA4-0FCD65E1FB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330CE1F7-752D-422D-B4D5-095A6B3554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BE18097-6CA7-470B-94C5-BEDDD384F7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B2A766D0-2121-4B6D-9456-118EBC0EEA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2E75862F-26B9-457B-B922-E67C9993A6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283D3B8A-7E91-4268-A770-1758A5B92D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4454568F-EE41-4C1C-90BB-8EB2CCB814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38641FB5-EEA8-4752-921D-4E6322E82E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D88ED73F-31A4-4FED-A202-8D00D04D9D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43ED68AD-2C53-4E38-AF52-78B4C51EFB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049DD64-E242-47D5-B6C4-44020961F2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C8915B5A-AA20-41D5-9D51-3538BAE45B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04AF8EF-3C64-4C90-9AF8-A178DEE88D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F7E9FBC-1D60-42E5-B524-E1A459F89A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95F0B28D-3C57-4CC6-A9ED-BC0FE688FC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9C1B2DBA-1A5E-4F3D-8EE5-E178AF3092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8008C180-1A40-4845-A2BF-AA4F9C2B01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FC715C4B-0578-4C25-80ED-3D6F55570D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C0CD037-51FD-425B-A14F-3A037EACF6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6B872512-B76C-4357-92E6-F9ED14DB4E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F3E9A197-8849-46A7-9B6F-B407C5E74E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B1CF6569-4D73-4D23-A2F7-646EC3A5DE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F920192F-C2D3-465E-A888-107BF206C7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A01E9452-FC19-4343-85DE-5CCE2563CE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1DB647D9-8A80-419E-86E5-D2EB3EFA5B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3859AB11-418C-40B5-A1F3-8204A6A3A0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3EF09219-7B3D-43BB-A6D6-3D40356E47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F9AEF289-EE48-49C9-A8B0-A52EEC581F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E902D2A-B740-43CD-87C2-74C7741F78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9943B2FD-D36B-49F7-92B2-BD24D9A06A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EA6094C2-AB97-4EEA-93BC-62D462D3BB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A0064CF1-274A-40CB-A295-151E8D15D1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A5B267E1-EDBD-480A-9A58-5CA40439FC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23A71F62-37D2-4D0C-8BF9-D3418DE077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44CB1A2-E596-47DD-852A-7F803CCAC2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3ACA2311-6B5B-41FF-AA03-C23A4DFA35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836193C2-FC6A-4343-9B45-BC499BE456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2320423B-D453-4A9F-BB3C-BE420357D0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573E21AE-4ED9-4E2A-B8B8-9523DF3A9E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5DFE0AE-C726-4CA5-951E-8D05B69B7C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89ECCA4-6DD5-447B-B077-A216116421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99F9896C-ACA4-43E4-A685-3B64B6D960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EBDA16B8-E7BF-4A95-AF6B-412BBA1D8C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A507CA4A-8449-429D-8D17-5341D2B9FF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7873C840-E562-48F2-9D90-629FDB0506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C0D4E3D-BA90-40F6-8DEF-C4EFAD7F35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F6BA3057-C422-4848-BCC7-DC9EA934A9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57FBC47E-D275-470D-BE70-98A7300B52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1CDF5C41-7D1D-467C-8ECC-AC86041C2F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F54EE649-4E0A-4BE5-B3B4-BB7A023448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B5D9512-B331-4DCB-B51C-12A111230E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7FB569BA-3EED-442A-A09B-95D86DC568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5DBFBC8E-B31C-4B08-BF9E-1383C9AA08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EF340553-7219-4207-B207-34AF8DE5DF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2584D3AA-AD01-44F1-BB9E-78036C075F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2A3176D3-8446-4F35-B8AF-E63AD4523C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201CBCB0-D7BF-47E4-8B25-069455D4BA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CBFCE36E-4044-45FF-87BE-768FAC9AF8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F4E385B0-8F64-40B3-A329-76B6F9CF2D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1B12766B-084E-403B-AA5D-236304F156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F9400D37-0F2E-4E5A-B33D-EAB8CF9008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B1A6504F-0AC2-4CEE-9047-AF9782348F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9B23D034-66AF-4B51-ABE0-8215A3261A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F2E1EDC0-A7C2-465E-ADAE-5FAA89F05F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72652FB8-BF2C-410B-B140-7C7D41A99D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B88F95EB-08EF-46F9-B83E-C7C13971FE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0BC9D2E-63AE-4F91-80BB-38C7AFC04A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AD32F7E0-E13C-49CC-965A-30FDCD87D7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7A36AA09-FE6A-41B3-ABB7-5519C67617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EE4D0780-E5D7-458F-BE66-2777A80BC6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E0F14CF0-8521-4399-98F5-D3AC26553F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317CAA37-5C13-4AD7-AA0A-00BAC9398A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EB18BF36-A15F-449E-8636-3FF757CD88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30E3EBB3-1587-4E50-8ED6-5624070398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84F77D8-07E0-4A68-89AA-134FE700AE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43563B7-4144-4F59-BBCC-1A7F96B3E6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D6B0A310-ADCA-4293-ADBB-C64F2973A6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8ED4A045-21C5-411F-AA10-1809D839DD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18975D79-1BBB-4B84-819B-3C71197DFC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CFE1F3A3-B9A6-4B64-B475-61DA68E714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38285D59-DF00-465F-BA9D-B0707881D4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E8E6B887-B566-4BC8-8D12-4B48A1CF24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BFFF4D41-C243-4B48-A598-FC43B56A60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F11159AB-3DAF-4D12-909C-00D06CF05E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8FC1A73-4832-4597-9D3C-88CBE7CB49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6E763223-36AF-45AC-87CA-60EC835C39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C904B5CB-BE15-456D-BD8B-419D9A6F9D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6EF680BF-A36B-4987-82AA-D9E91EA87B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750A32C5-B504-4904-A58C-79669D38BD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46F9E89E-343D-44FE-9529-000178A2C0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AC5EC985-F861-4863-8674-492E18E184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702B7299-4C84-4AA3-90F6-0BE77C3966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1787DF04-81F5-465B-9DBD-5FF7B33B90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972FE87C-5694-4FA4-A138-1A281CC58E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F5C55BF7-6653-4296-B46C-32E8AFF32E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6DCB5A1-E01A-4B28-B3D2-FAE37CF359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4B80C86-5A83-42AD-A44D-3FE517F3D0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CA42F239-1244-4AEF-A3A1-0EE3F28AF4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BC2D0969-90AB-4D3C-A34F-578B3B7FA9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3FE6A4F6-8C08-40A6-BB6A-3DB4CE25BF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D9C5475E-44A1-4C9C-89B6-CB7D7EC241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A383D175-35B0-4F74-A868-98D47EED26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92B5D964-2819-4658-8968-117B199EFF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F833C221-343C-496B-9656-1F0A78BD9A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8AD4F5D-8703-4964-B229-E114111FE2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D2CAE68C-B743-4EBC-BB41-336BF00A78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145DC92A-D26B-4A5C-B047-884F6F8491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D500D51E-6A5C-4A5F-BF31-482CA4124D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8E960428-70E3-4569-BD79-7B5B517F97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27FE68C-12C2-4801-82F1-2256778125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BF87B0A7-ADCA-4C1B-8662-8E6D8CD953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A1926F13-4DC4-4C6A-B3CA-C6D4480FB8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B73FEBF1-F8CF-4E18-AA4D-9A0DEB7C51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4BF44D83-6F92-4A5D-82B3-A3F2723C68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B371D512-8932-40DE-B42B-A2466DAFB2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2CB8AEDC-B6B8-4C11-A524-9EAE2292A7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6008B860-046E-490C-9B7C-E727F3890F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F7B57723-2539-4ABD-9DA3-6F8BE180D6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37A87B9-FFEE-4769-80C0-B0D9C62E3A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E0CBE654-1198-482C-8ABE-A373E7E273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F5145968-631B-4185-91D6-8BD2DAE42F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6A03B268-1652-4262-B559-FA35389394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5F1429F3-80FF-4197-B56F-0D7A9BE236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709D156F-B9B2-4C18-80CD-8C2F41AB00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903A1AE-1046-4E74-932F-AB3522E871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5DD07D22-CB38-413E-9569-FC810F086E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C05DD3DF-2CEA-42F9-8D3E-CE17652CFB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26ADD7F-0EBB-47C7-9FE3-B2E585DFD1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DBFEA373-45EF-4140-8571-F86767FCF5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ADA2AA99-EE4D-428D-85D2-54083894F1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2E67F33-E6DC-430F-8880-2C3881994F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CF98C388-68F2-4A06-97C2-BC2133AB13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5FAEA7CC-7397-4CB7-B6D5-B34D686F2D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E2F3134-9D6B-44E6-B777-7ACD1C230C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A00401DF-0933-498A-97C4-3F6F9B8F9C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F99155BD-EB2D-4835-A199-314480FD9C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DA98C601-9929-496E-BF2C-8F9E367AF6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32A05DEA-D864-4C9C-9F36-5BA897BD54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F22B50B5-B163-4617-8AF8-8D3BDA4904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85BC97E-519B-4BE3-A0A6-40F9FCB06B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A22C00F-9A49-4A41-A76D-62B2F84AD5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400C2D12-233C-4CC9-BE24-515F6A7C79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AF4610C-C657-4675-A56C-8DD717EF58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2D8005F-A855-44D3-9C78-C11B37CD1C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973F2C29-574E-4F81-9666-DCFAFB2940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45BA51D5-3BEF-4365-8713-C55317FEC5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C7DEEF22-7D91-472F-ADB2-A349A00A00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65FD19CC-806F-415C-A144-1ADE11C0C8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9252A89D-0EED-41D4-96B4-5FDCA28D54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9AFB2BA-3B39-4450-B5D7-F957A97AE4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F5988D94-1953-43A0-B644-0733A40430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78E569C2-0479-486A-86C9-4617348A43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10B65C70-C860-468C-911B-C1460057A5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4B1A4360-6C73-4165-AF98-2F116C790E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58BF21C6-EFD2-4C58-B2B5-245EF2553B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DE472AC8-3422-4910-B21C-FD29EA4205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147CE9F6-C80B-44DA-AD75-61E65BE60C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D88F71BF-9A21-417A-85AC-8BBDD59713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BAEFE4C-F492-43D1-90B1-5FAA253D9D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28F3593B-94D2-4527-A8A2-B9952991C5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ED9C27FA-36FA-427A-AF58-7BF4BCBF90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A238734-140C-4CF0-BEEA-08425A4B4C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E0DEAD71-6FAD-4190-90B8-582CE9364D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B898438D-FFB8-4A73-B2B3-221F651217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9AF924D5-F7FB-4068-8F81-836198BB9E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B5357859-F6AE-4C6B-BAD7-D9CD9F2A66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147D34E-CAFC-46BF-A6EE-64A397D818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D3A93C5-CAF6-4511-A204-3953D41A97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A7203BF3-6EEE-4B63-9856-27BC3E302E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A94E769E-E138-4AF4-A954-6F85843B68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A7CB0AEB-113F-4472-B33A-9DA9D86AC5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FDEBFCFA-48FC-408A-98EE-8131ABE7EC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994C8F-3BF3-4E52-AC8F-319F35A641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6E52404C-1398-496B-BDF6-8088A72660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1CDDB14A-939E-4493-96B4-3415EB848A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D1BF659D-0D32-4A52-AAB5-2CF29ED8A4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C58AC4C-C574-426E-B21B-8F744A88BD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3414419C-8D36-4595-959B-A342558145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E50E01B-FD24-4474-9645-3135C8369B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DCA167E-2BCB-41B4-A2EB-08BB8015C5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A8E1A0CC-AC0A-4185-B389-8F5219C59D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579E4CFC-193D-4B63-A41B-EB15B93177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6695274D-D869-4EC6-BD62-B91D95E9B6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D1BD34A8-A6BF-4249-BDBA-15B0158542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568F1E8B-463B-4DA5-AB7A-911EBFB80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2E47E9D6-42D0-45A6-A144-25DBFF6900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C306EFB9-9DC4-4B30-9960-6AB6C3DA57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C4191833-D5AB-4A6E-AF34-EA664E8950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1A338E7-7CCB-4074-A997-D1DBA32BA3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59AC7C50-F207-4E14-8C5E-3C36353E5A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9F074C20-38F0-4739-89A4-B5F77766AB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417AE69C-6921-4213-AF6C-DDDA59C27F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F18F34D-2EC4-4C93-A5F3-E9B9F297FF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12F5938E-BCFA-4D23-8495-DF75C7FA30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F501C817-6976-436E-98EC-F6F4EB9473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81637A58-B035-4581-9312-E83268108A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5BCC47CF-4243-4421-AC82-1B36F42940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75E4FFC3-831C-45A0-A6C2-196CDC1756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65AD8E52-6AAC-4FE6-9F9F-9D66CCEF96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AA8D9B15-0EF2-44A6-A1E4-FBA76C195E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8E93ECD3-9693-4CAA-A5E0-2932376EB0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3941F168-0B12-4C5D-9D62-CAB7DE5893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0A379A3-A9D2-4DDF-81DD-334933FCD3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7929DB54-74BD-4E5C-BA03-6CD067A0A3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404F557A-993B-4B6C-8E6A-163A0EBB39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AE7C31EC-715C-4FE5-91B6-0B484F03B4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ABDFE64D-ECAE-4FE7-8F91-8C75E03D47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DEA84962-6D28-41BA-A246-A7AB75FE82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4D6A9982-0025-4639-B5ED-F46960335A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DCFB3E55-D0DD-4603-95CB-04F01C436E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CADACDBB-DF80-40A1-8172-56C1A0A707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A80C0B51-68BD-4B3D-9421-6333B42A48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7634B404-BF85-443C-9291-7666EABC02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8C24F07D-E834-41C9-80C4-413F77A8E7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C5402435-A991-4D5E-805A-827141F577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602C276D-734C-4D77-91DE-F45CA1E785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A7D87C8E-F1BF-44AD-AF12-8A44E0AAD9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CF031B63-8F92-4EA7-B37D-42C7C57E9B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CC0E73D9-E423-4039-94EB-7638B0150F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C5327C6F-8CAC-4E02-ADDC-1DCFE83AA7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4D9B4B67-8F76-4E2D-B943-199E2C4FDA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B0B0A8F6-59DC-4449-954D-0E0EA91CC6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26D8BAF7-C667-4FB1-BA2E-3B6487FF8D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CFC298D-01FD-44CC-A72C-98FADF3C4D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6FD9E183-16F7-4779-9FF6-1092E1C64E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BF57A666-5CA9-4701-A272-0387965772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E50D99E6-2C30-4293-BFDB-17D73EF3D1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7359D435-2174-4355-84BA-1491221B84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7A93D9EB-3A2F-414F-A76A-44A53EDF7F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1A783D53-B70D-40C8-8D2D-83F58D4CC7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9C17823E-51A7-4290-94F5-ABA5AAEEB8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45A873C4-226D-49CB-8663-B8FABFD18A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2CBD4E7-08AD-44BC-A204-5F4A374900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5A368076-69F5-4F14-AD91-D6C904AA6F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E11AFF1A-224C-4AE1-8B65-CAA2D4FA91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C7E20B0D-1059-4105-99F1-6968C0544C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F63DFDF4-D2E3-43B7-B993-DBD63E8075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EA4A2A0C-D590-47BF-B96E-0AE6F8B27B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C7C405D6-2412-4147-811F-F4CA9A54B0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9CCCE4E2-1199-413E-9D61-70A315A298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C434014E-5AB7-4C41-AB42-EEE7FEFC2C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D7388149-26CC-444F-A5A7-4951C949B3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786D2741-3663-4E8D-9B2E-61C8A3C340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2F478BDD-5BDF-4331-ABA5-9ED324310F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81DB2912-3C96-4723-A410-72AA9DCEF0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9D231800-B6DB-4E0B-8B97-8DA8D22046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D69C4559-A98B-415E-B8CF-E9F7E826E4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2B7C871D-C18A-4873-A04F-607DEFD27F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E5E704C-FE1A-4F02-B1C5-69AB67E885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8A335092-028E-40BE-B169-BC62424AB1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E93810DA-2C26-41D2-BBE4-4F5409C43F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18B4D21B-6149-4F6F-B1DF-3CD967EE49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9EA75D7-EA9E-4F15-8D87-F006B03C88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839DB99B-0769-465E-BA61-3F683C6C43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C6ECA0CD-A8C1-470E-9C63-3094D038B9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4DE7A298-5334-4455-9CDA-573D24BC97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803F8EEF-3511-4368-BE7F-99E6F6EA7B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C699A827-D427-4786-A817-8C98BB52B4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1A78B4C3-3A9A-4711-BD25-B92CBD238E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F67653A6-EDBD-4C4B-8091-FF0D5FE0BF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8754BF07-94FF-4AE0-8731-6D761384DD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71C7BBE-FE18-4261-8046-11A0976956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5D8C01C8-77CB-4190-9D73-B58CFEB76A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599251DC-C589-4405-9A80-131771EF2B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CD9E56DD-6597-4EE6-9F4C-E4DCA20F9D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853C10C3-EF07-4D4D-9185-995794540E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74EFFEB-E1E2-46C6-A3B0-056AD3EE80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8A3BAEBF-BBAB-4D08-8251-D4ADDE71FC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6BDD80A9-BE0F-4E59-910D-E876A4FCA3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228C180C-0EBC-48F5-9E76-91F79A5723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7F6862AF-8442-4053-8F23-46F4160880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9049DB89-702E-48AF-B601-3320397013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33EDF254-EC03-4AED-9FAD-4C326D1458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52E0CF80-7B2F-4A26-9E85-E9ABEAEF68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76D9EADD-8D13-43BF-9398-CA09F2BBE2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4445E25F-CDA7-46D2-9914-CEC9F10CD1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DCB37770-55F6-4FA4-986A-5F188F026E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C2FD7299-12BE-4DFC-A4B6-8511F6C0C1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A0A31BAE-4070-4563-9377-82D79AA792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9C6F79D5-5CA1-4BD3-8726-02C52EBDAB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DDAD8AB1-DF79-473A-BBE7-439287C70B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28FD376A-E6E8-42BD-A9F8-037D3DB53D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1843E475-5435-4B26-BF6B-4FB78F1F21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A12E78E2-726E-4FA7-8587-E745BE2218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FEEAB4DF-F615-4E2D-849E-FB418995AA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F54ECC83-F0DE-42F0-9BA1-06D857D7CA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7DEEE1F2-4C15-4FD4-ACDA-B00CC51B96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BF476B28-05D2-4BF1-A19C-A636CBA116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D2F64E23-2B02-41B9-B2EA-03D5520EFC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DC67BD3B-AF10-461F-A25A-FB0A46DC64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AADF0809-2C01-4340-BFC5-9A035D7DBF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3E55719-F0C3-4378-8A60-5F1622CFE2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A3993350-150B-475F-8CE3-07303A368B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FF794575-A175-4BAB-8207-D9EFE246F2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40F4FBA-D0AC-4C9A-84E1-8FCDBA1115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6518708B-5C8A-4E72-A62B-6452BFA2EE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B79C8968-6BD9-44AD-ABD8-C22981B56C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CB39D638-A4D2-452F-BE7B-2E612671BF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B840C105-92D6-4FAB-990C-5C09BFD842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997EB14E-DBF1-43CF-A32E-96EC000114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85E7D468-5E4C-45DC-9ABD-A07BC8E91C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55E1A31E-FFD4-4670-9BD9-2628A3C51A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FEA9234A-2F62-4C92-BC9F-890561639D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108F9854-EC7D-4B05-80E6-971261A023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99DF34C4-7E18-4AE7-BBC3-9324104F20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3BE310FF-C30A-4A82-863E-B54FF975C7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C44F7188-2074-4AE9-9330-18983BBCF3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3C95FF0A-7B77-4DCE-8B33-317A47A484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DF94EFCA-D2AB-4E51-94D5-E9A9F3406F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BB92E1A2-4458-4DBD-988F-AF6A7E3650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9AED15D-07EE-4B0E-AB8C-4E87ED87CB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AF220C96-6679-413E-8FE4-E5EC0466DE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26BFD9D-5BC8-4218-B712-50A8FC7E70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D3FCB707-5AC1-4228-A442-96A5A4EE38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F2D40B80-3AA6-43E4-AFE1-62F92919B0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E13A1BD-0CAA-4598-9E1F-AF287F47D4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80E0A467-F42F-49CD-9B60-E59A7663EF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920AF5B7-FA8B-493E-9C81-313664AFF9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3C4CDBA3-395C-4F0F-B95D-6AC08FCE36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5CCB4E8E-43F7-4AC1-988C-F4738F1416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4B6B358B-91C1-4C96-8868-B0F92E8123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FE194823-9C55-482B-B8F7-435C5C6994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3001B64C-C46A-46BF-A7DB-B520A192DE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43D31AF-10C8-451E-A48F-AD318FB7D6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133F63FD-ACE1-4EE8-A978-501673FE8B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4E617A20-5D3D-48D4-8D1E-98ADBF9EF7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825E6C7-4DFF-40F9-9C54-299219CED4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1B6C29A4-1172-4DEE-B6E6-C6F66C8D9B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A947CA9A-4DDE-4F2C-AE13-4304D4E40E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EF569A3E-E7BC-4E4E-9505-417FFE0DC1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FC89AFD-18BC-4BA2-90F6-8752D67E3F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91ADBF2-17BD-4DFF-BBF8-FD49EF02B9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4675D666-DAAF-418D-BF8B-605552D7DB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AE754C59-C388-4607-948B-4A02804430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C6CD7DB2-64DE-4417-9692-A23D1A3D22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B77FEC29-5259-4293-8400-801B5480AB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D0DF153-5856-401A-8854-FEE8478882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DE420EE2-5F05-478B-AC23-DC173B25A1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CA4520BA-195B-4215-98E8-DB0950DAE9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2EDD26D1-CEDA-4F9C-8DBD-D99FC76921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DC3A3CC4-9881-4044-BBC8-4D212A5196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C8A2C04B-0173-4C67-9213-5D83A2B365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AF9A7B6-79A0-499B-AA8E-A774604302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2897243-AE29-4FD1-A63B-77724C83C1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5AF227A-4244-46E1-A96D-3ABCCE7F7A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CFA5691-056A-4358-9553-14E289DE5B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97BCC904-5D03-48D4-87B6-9509A023AA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B0323527-A1DE-486E-8D06-1B394C64B0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41241311-D9E4-42C7-8CB2-CF176CB1FE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6F281EB-D8FE-46AE-81B9-A729A26CEC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1E978315-7FC7-4272-A569-FD970B1E3C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8F517466-F741-4636-81D7-869B9E21D8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80F15F5D-2025-4AF1-953C-B92604A921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9501BA5-37A7-492F-97FD-26122F7C0D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9B692D3D-4445-4B29-863A-1966128DE1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ABD679EA-D958-452D-A15A-372DC59B3B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A2E1AD20-62F1-4DE9-B9DA-D10CE58ECC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C3E7198C-293C-49B1-9FEC-698E1C9C51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77B2397A-AFEF-44D3-8E11-C2805A6375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662E2797-E44D-46EF-844F-7CC3EB6233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C49B5EB8-D8DE-4978-8E5E-A192B8EBDC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17F8A2F0-8D19-492E-A1F5-3FE9B68E9B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8315B9C2-06D7-4068-9769-35BA99A6CE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DDD063CD-B3B1-4E9C-B52B-704EB82140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E58F0C6-9534-4DF4-9CCB-2F15B0337F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3E56DD86-0A2F-46CC-ABFE-075C52F391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36007D7-9482-4CAE-AC8B-8F7223E181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A4E5ADE6-F7BD-48CB-BB72-330B8CECAF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D1E321A1-7D24-4C72-90FA-BA8E9DAC40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4433A3F8-4601-4F78-BFE8-337526425A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BFA63EC1-3680-476D-B945-838DDAA83E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EA34A2AA-1A9A-46C2-AA72-81175577EE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ED2E98A7-DEAB-4519-A271-2572939BB0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1C43B329-B3C6-4279-B4EA-696A4E22F8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F48C1A6A-C45C-4B02-9F0A-8F0B7F4402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5D56F95-2DE8-4C40-A94E-A73992B04A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B4004196-9EEE-4707-AA57-0D64545450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57E64FF6-586D-495F-B560-04918986D6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BFBAA28F-6F7B-4FBF-9581-5C74F96004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9933DE6F-9DCF-4ABE-83DF-304F51D717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D230C73C-CEF8-4BA8-A914-2D86EAC4C6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A59E11AF-62E6-4184-BEAA-AF3D5280B5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E8BE6FEF-D643-4391-AF2D-9AEC75AFDC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75CBD273-82AC-473A-9F3C-40771A85BD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38817E38-4F97-43BD-A555-F98DE7747B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BA979CE1-A384-42CA-8CC8-B7074567FD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3D674025-C319-40D6-BFA2-56F9D8F43B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6E36F177-49F8-482C-8659-83E70C185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B83276F7-9EC3-4EA9-9863-628C5B1500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A1A48EEC-0254-474A-B1E1-50CEF3C16B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9B99E48B-FB94-4C04-B123-DE55A92AE1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5DA210C3-17D9-4B07-B74E-106EB158DE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2E56FF7F-B208-4DA8-A3AD-DA37197E47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1F6CEAB4-BD5F-4CDD-8B97-F7312CE8E1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5BC93475-14E6-41E3-B123-233D64C1E0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330155E9-64D7-430F-A4BD-F72577A842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10F369C6-5B3B-4A37-859C-AED945D549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F70C79C-23DA-44B8-B8A9-A43FAD3927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F7AD4E97-CE36-4E2D-8115-1E036FD7ED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DF77F6AD-879F-4937-BACB-B3416F4B4D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FBF2DB7-6321-41E7-9763-B680E16838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D1204636-7CF9-48D7-A09B-36AC4FC495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67D0BF9-E9BD-44D2-A2BA-A928676BBF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E89EAD50-B616-426D-A09E-0954023E8D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12AE33CD-4C6C-402F-888F-AF72B44F5F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827E8B5-5ADF-42F0-9CC2-73999997CC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D5CB86B7-84D4-4176-9BD3-E76DEB808D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2807AA3D-7134-4989-B774-C23B68A51D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77A92857-D989-4438-B31E-B69D25A36F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42B72347-1419-439F-BC42-D5EF69DE1F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4DAE6CD1-8F76-4432-8BE6-36F97E9969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67CCB2C2-FA0A-4AB1-9341-EBBA093DEC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F7EEAF9A-F8BD-412D-A081-E3430229CE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6DCBE611-9E78-421D-BA0A-9F5AFA03C4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CF22311A-6621-4CA2-817A-572E29AE60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8444AF41-870B-4EE7-9FA9-F747840FB1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9B22BA8E-0D14-43CC-8247-FA3548BAF4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3982FF1D-2E37-4260-A11C-A88A8DC133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B0A822AE-FA28-41CF-9DFF-48D23C33CD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95D6DFD-70A3-4B34-B70D-DC8B8802FB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231599DE-DDC7-4045-9FB6-FC78852654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7F9F35ED-03A9-4AC6-941D-452FEB3801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20726113-C967-4CAA-A0DB-536F270397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8D9FB8A9-0512-4C30-BDAB-D8A5C69F16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B1F34A79-6687-499D-8158-FB8F5BC372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8677B811-213F-4BA1-AEEF-1006479A87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4719B71-5AC6-4086-A535-4610006E6F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93C357F2-3851-4538-AEFA-1F5CBB8F4D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9EFB3347-B2F6-4721-8A5A-8CC9381043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E325001C-562C-4A54-999F-2E34887D11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A18CED4-D263-4550-97F1-66E3E591BD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4D45265C-4AC6-44F0-8B11-615BE3864C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C096768F-EE46-4785-B697-C712D61A1F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9CAE2199-7693-42B3-9480-92918DE9BC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EB41DB0D-36A8-4229-9B2E-7544DBBEF4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7D5272B2-9283-4931-9714-E010A2041D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2F314020-7A08-417F-A125-F9E879FF22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90F8077-C622-4544-BAD7-D7251AB415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ED17125E-E535-4D1F-81FD-21785F2488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F3B25F6C-20A9-4E02-A209-B674902E37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39D8D6D-09E4-464D-A163-158079D613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66B29E3C-5FF7-4B88-BF9B-CBC6D3A06D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E2A3CA86-BA05-4E15-85E4-ADB750169E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DF9DEDEE-C96D-4D15-8589-DC51EE62AF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B9469EE-5E21-414E-8A52-E3E07AA705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AB67C50-2CEF-4A94-99BE-DEBFC186C5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C1AB3AC8-9C59-42C0-A7B3-A933BC32A6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565D0704-168B-4201-9B6A-ABC47B2F08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2A356FF0-B071-45FC-ACDF-734000E8D6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8F2C8B93-B614-4C37-B54D-92529A18C8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6326F2B1-9B3B-4770-8BD8-33761656B9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10B312D9-64CF-4911-9BB7-DD2C2F8957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7955E2A8-C45D-4A37-8550-0968A10747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D4425DE1-FD52-4C9D-94F2-E4F5D67153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AD3755D-6A3C-4F31-AD47-EA970D61CE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44B45B33-39A3-4D89-A4D7-A138215A61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F216E61-0678-4336-AC94-9DC32162A7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8D622581-100B-4B00-A365-AB71664315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8BB201F7-C714-4BFE-BF8F-0FD6A09646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E8611596-9C9C-4106-A322-C2C50F8ED7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C1A90943-8F99-485C-A9EB-8B51363134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6C3873C8-0B05-49D6-8BFD-16D7AEE639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2699BB38-6028-4BC8-88BD-AA3E55EB1A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BC4ABCB1-E5AA-47DD-8EC9-CC47051B33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7F9CC1E9-BDA7-4492-AABC-E461472148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D872A96-EF00-4C69-A85C-113788AD2F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2D3B705D-4D4D-49BD-B5A9-9B712E8292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A41C1908-A3AE-468E-9958-9DD154EBAA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C875C02F-C56F-4F3D-AA9F-9529425414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606EF059-69B3-46BC-852C-928F1E0259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FAAC1CBE-23CA-4B9A-BD95-DFACBA2A1C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628D7755-384E-4166-ABD3-A30C977744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E9882D6-9D01-4819-9109-861017A6BC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8FAB6B00-69F3-4AF6-B77B-4A7FE518E8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BE5A1631-DEDB-4E4A-9977-B6F89B799D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E82CD6A2-BE16-457D-B6FC-759122260B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24E199A-9EB0-4FFE-BB4B-C54C416D93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B67B199A-7CCE-41EE-9714-4FE8188242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FE63B31E-63A8-40D3-9E97-A6FC20580F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7EAFA056-E017-47A4-9476-A531D24983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6B3E364F-F541-4D00-9607-E8B53EA665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37491EC-E23E-4206-A871-FA235CD7D1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1ADACCC3-3BB0-4DFD-B2C2-AF8FE7545D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884654C8-857A-432B-8B86-EE779135F0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AAE500A8-D27B-425E-B2C0-C8A9FAA1BA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989CE0C4-E943-4E31-983B-D1B9702995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CB05610-40BC-4C96-87E2-3787CACD50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0179B8D-9A47-41B5-A196-87A4348274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418D4F06-C0AF-467E-B65E-A5D1B07BA9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83BF7C69-2FFC-4F30-B05E-1F679F0458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E70001C5-8A6E-44B6-860D-81BCF1DC3B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578282A4-81B9-4F47-B490-DFD81B3D03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83A33261-FABF-456A-B3B5-BF427D58B9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88E3032-9CAB-4F7B-8CBE-459B02FCC1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F607F646-C5E3-4D7F-91ED-BAC0B3750B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94EFD26-BA76-4362-B6CF-841B2D004F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5DDD0FE-673A-40EB-AC0E-0ADFABC918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1917CE4D-E1A3-420E-BB56-B3F4A75CFB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D401C44B-9645-4077-9C69-CB3436D9C2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6EE8100A-8DD0-4CC5-B9B1-B78E75FEAB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CE0DE131-C370-4C58-85A9-7EA183C179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BF5AAA75-2CDA-47F3-BF23-186855791B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79799E59-4138-41CA-AC3B-CAD0738BB0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13B7C179-6869-4982-B767-A347438E48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A1F4DA9-E6F8-4E0A-B5C0-DCFA7D95FB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5A5A40F-F060-418A-9BCA-88BF395F8E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94EA45CB-0487-4473-B4D6-AB2089C96E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47DCADF1-5250-4B3C-B8CE-4FF25182A0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81735CC6-9356-45B0-8C91-3FFE65A2ED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44825100-B4CE-4A4D-9CD0-15ECA4DAAB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CF145B1D-1F81-44DF-9F82-F871F2BFD6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9631C1BB-DE13-4C52-A1C2-092D7E62CC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F75E1D0-B3DD-492C-8DA4-78166B03A4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7734ECF1-99A5-4856-A5B6-CA172B8C0D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57C3081D-157B-4B0D-AAB4-1B2DAF71B2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21F8E67D-06A4-4B54-8BEC-6E05D609D0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8B999396-7333-4476-B9F8-4B07765D26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5DA35960-85ED-4E71-B629-406599BC40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DF84F65D-78E7-41DC-B478-C77022EF60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9983D2D-159A-4E61-A059-0542C4FEA8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62A67760-FD2C-45BA-97CD-3F7A47ED88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81F02622-D509-4E36-83F7-937943CBFA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ED745F3B-2FFB-4891-BC72-22135074D5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5C5FA43D-B73A-403A-A383-5CA2FA9685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518333E8-9C82-43BD-A56A-35FC52964A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B9CEA4A3-BA62-49E3-B500-9AA1D7C120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A6EE9327-686A-4AC1-BEA8-5EA45BEF3D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F499E45E-BD52-480C-B50E-228E68152B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8CE2957-C11C-4A7E-8748-3D84CB23FB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5B6B4C52-A64F-480C-A84D-974BE2024A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8649CCFE-3B81-4AB2-A708-F3574707DE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3595365-0055-427A-8EE0-0DDC186A2D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43CF0E25-DA54-48E1-8520-42994FEBAC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9B98551A-834E-4A6B-9062-70C6FA6D66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5BC6CEEA-CCB1-4F34-9D26-2881E05F67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C5AD7CCD-4FFE-477C-ACFD-CF2CB756AA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5FD18DC0-626D-4B15-9A94-8607E2D335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6E8F8BB1-89CB-401C-95E3-77A962B14D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3E30F24-CEC6-4B57-B888-E4ECB634A0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79DF517B-5471-42D6-9004-313EA6CC27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C85416AE-7819-45C9-B447-6B9DFDEDF0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ED3889E-4E24-4165-9C94-4EA6ADE1EC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377935CA-D637-45A2-BC7C-40E4067657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0F3358FE-0E1A-43D5-B0FD-F1B7FC796E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624E914E-0FD8-4394-9DE3-F2617B3773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6C0AD1E2-F7A8-44AA-86D8-C09FCF709A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84D6ACC0-0CAA-4DA3-AE8F-F440204DAD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3BEA19D7-A615-4331-BC21-A1BC82B5FC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AD175C3B-DFC0-4127-8430-7E4952002A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F5F1D54E-E6C6-4B56-87CD-AD94064C9B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9C062CD5-3D2C-44E2-B4C5-6EB5CAFE1C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8B92D290-93FF-46DA-8108-7A20745228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9F669C70-9E41-4692-90F5-4CFF53D3A0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D5F8E5D7-8012-4B9C-A16F-CE1CF8C433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54C07F18-FC0F-487E-9358-0BEF781310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313F851E-211D-4105-ADB0-61BB88EEAE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B00C2B78-C7F1-4256-A6A3-02764DD44A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9166BF27-04BB-4788-9167-E0951243D4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38FB7C7B-E42E-4F47-869F-CE1648DF22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9E0F2E09-4350-4258-A005-CC3426ECF9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C806C461-DE47-4EE6-A554-28A02A2C49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F3400DF8-C754-48FD-B5A5-39AF144AE3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DD8CA757-025C-460F-A38C-C2CC63BCD7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7ACAE8FD-E926-4527-ABFD-10F1B5E500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627C58F-ADBD-449A-B533-E919F0E616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348CE1C4-D1DA-48B3-8E91-1731C31AB9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7EC8EAE9-CB08-46F5-9671-2A5BD11CEA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4A9B345A-DCED-4255-A93D-494B71C02A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0DBF5465-138E-4581-94E7-52CA7D7363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4690399E-437E-4789-9769-E94F1D4B2F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0F522FAB-F948-49E1-A7F4-1664748D04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5AFF88-7B37-45B0-98F9-AEE9A1BA21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81FB27DE-2387-4AA5-B7AC-BF4C4C143A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0566CC91-68E3-4BAD-A68E-9922888659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43B2CF1C-C2AA-482D-978D-81578B459E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3D11EBC1-5A08-4938-B876-85DD886DDD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BB793671-53BC-4F9E-9243-E5613C22B7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A7E28F00-0BBE-49B4-B1EA-31B2E7FC3C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A997F388-CB10-40FD-87B0-6E92DE8B6F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BE68719A-F262-484E-8EAE-D448F257B8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81825E6E-9D0F-4DD9-B2A8-D31A2ACA9D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4F634B7-DEAF-462F-98D2-D8B77D744E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7C888CC8-6FB4-4895-A08C-2E505A6789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33791B1C-7F77-4BE5-992A-09B447B9BE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06871200-D1A0-4538-BE74-7BB06FB2AD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D67B0E44-5D54-45A4-8C0B-FADF76C627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17F05911-36D5-47D7-90F7-4EEEF7E91B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CED6CB86-7518-4E91-81D9-D1F967283A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F980765F-9C5C-4721-8E25-53692C2F58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90DC432-E32D-4D7E-9CA3-179ACF98CD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C64E0759-7035-4BDB-B92E-84C69F02DD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80CA0FBD-3E83-40DC-8476-94C5C6E6F8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B3CB727E-55FD-41D7-8E25-70A3C5F096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CF3754DE-0D99-4934-A922-874368CC2B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6E264294-1F16-48F0-A5EA-EB4BED73CE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3D761D9B-EA56-4D03-A0C6-BC804FE82D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09C5407E-78B6-458D-A11D-B7A13FEE88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E4E9530E-890C-494B-BC59-E37AB514EA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13F4C9F4-0007-49A3-871A-D1E4F821C8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BBF608BA-419E-43FD-AEFF-91C004B8D7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E0A381DF-641B-4013-A3B2-3AA87A823C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91EA9691-1D5A-40CF-803A-25C565E064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202BCA53-E8F5-4919-8ABD-B62BD99841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1251A392-1FB2-4EC8-8D9A-0CFBD2F1EC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C6E10A39-07B3-4917-BC49-F9D76313C2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0A885363-D84E-4E1A-A7B2-A0C6B9AC4C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4F944262-625D-486D-BE07-96C5822E6E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9C909607-3B5A-4BA7-8B9E-D2D8B48ADC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AB4BF51B-0D90-4822-8E53-D31B784F46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54F5A0AB-CE27-47C2-9DA0-8458EBD391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9292B708-CEF1-472A-BD91-9BFBF6A10D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C09D2D7-D37E-4B1E-A9DF-9EDF105CB8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BCE2C2B7-F668-4ECF-B48B-E7A22274AE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7D83646-937A-4381-93DC-38E95FBE2E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8565181-36D0-41D5-9B37-6BF6B3CD58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2F645281-7BE8-4827-A71D-7F27FB65C8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7D13C029-EAD9-4A95-93AD-5867E55D7C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327905AF-2AD7-4F64-90EA-D7DF1D844C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48ED694D-6894-4C8F-9614-EE3FED926A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1881F147-8AB3-4BD6-B965-455E2B6FAB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3314D354-2888-4812-AA2C-EFDCC1094A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B123FE36-2849-4654-A890-A4B2E5D045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13871F48-1018-4B6F-A0FF-A2C2B5D29D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842D914E-B22D-4C92-A38F-ABB5865A82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2258E185-709B-4BF1-8210-780E264A53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73056DE3-BAF0-4964-A6AB-ABD9632EBF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AAFE4D84-1377-457C-99C9-13E680B2E0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4785F024-87BD-4EC6-821C-C3FDA3C6E8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58628001-81A0-4162-A245-8E6DE169C7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A4968CF0-6AB8-4773-8966-B1F47BD21E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59293629-12F9-4583-917F-9FAA3106E8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072260C5-86A6-4D9C-A732-92E4F5006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C1605378-B6BD-432A-9E4B-2C3D18ECF2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0251B2E7-4B96-4703-ACFC-8490B56F5C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E854AA21-8305-4294-BA41-9D3552E834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A305562C-212E-4684-A781-4E2D72A722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F352AF9E-E2BF-49C7-B7FB-391620B82C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9FA385C8-4CCA-4781-9548-7562515143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7AA32BD0-1E91-4C09-AAE7-469CCBE49D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FDBF8A84-1991-4DD3-B36C-4F9EFDB5AD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0C8677B8-9B71-40C2-B355-B3B77F296A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CE1CFF74-2E8E-4A24-9A93-9AD1ECBE94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D6F607DB-A515-40C5-9ECE-4FB7BD2949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F8933A3A-7035-4651-B589-1DD62F96A7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6650FD82-49FE-4D61-830D-F9C7C1FB94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24A7FA29-EE2F-4084-BCEA-7C9BA098A8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EC369C7C-3A9E-4818-9385-CBD6560F68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4BAD45E8-EE20-4A9B-97AB-CAAC374D47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BCFB0C39-FBA6-419E-8496-76F73F8111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4AC77ED7-2B3C-48F6-919D-072A8A9471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F66079B4-FE19-410A-B448-6F113B5081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98DC440-FB44-4FE7-9EAB-FF053A0A5B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985AE796-2351-4057-B80D-E8125F4775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CAF8ADE-2ABC-4197-B3F3-ED6E7979E7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73F78A75-270A-4D9E-93C0-F55651D923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4D07DE8-A886-4CEE-9A59-FA2EFB693A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DE0A2C6E-B602-4748-9603-724DBDC10A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F70C64C4-34E0-4EED-83C5-7D812AE539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A6A615D9-801F-4EA9-A423-2AE78084F7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0846BC6C-AE9F-41AB-A540-9494F1B87C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ABEBBB4C-E2C9-46FD-A686-98CA821EF7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DECA3B3E-A86D-461F-9481-E6B27B0239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852095E7-407F-4E13-A99E-C84F3C19E8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9782ED3E-C07F-4DC7-A6F5-D4073BA727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42D4EE29-D430-4B38-A6A4-36A5C9BF2E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F8227DA3-35C9-4433-828C-5F04CF9167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5D790B91-85E3-4AAE-85D0-34E2C83318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A8BE6CF5-7174-4FE4-B14A-8A619F2ABF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2EA7F78D-41FE-4C41-9670-51D74C519F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84EF48E9-AF47-405E-B0A4-24A0318DF2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1541197D-CDCF-44EE-A093-0F3C6C353F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BA0BD91B-E646-44BA-8DA6-5801B2B4CD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50D1A9DC-FCB1-4191-84F4-C128635A99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77DF4C9C-8F22-495B-BBC5-052752D042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877AF4D5-1852-4619-9CAC-08B41043F5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891887D6-851B-45AC-8CEE-5F91267153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361D9A30-86A2-4817-8BBB-F223A18A42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5A1CE9A0-B19D-41BE-9FC2-C0C0FB1BD9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D6AA4430-F82B-4738-9BFD-82A5254B9E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2AF20DA8-EDA6-4A78-BFEC-ABF98AE006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92BA8494-19BE-460D-B73D-584EB1FB52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D8A92345-1112-48F1-8E4D-5631CAAF3B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FF249E40-44C8-4368-80FA-2006A12D3B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42B708AA-AF43-4FE3-B1D0-2706BE4441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373BD43B-E147-4C68-B345-6B1C8B9068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CA58C7E9-0239-45F8-BE94-F11E63F443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2A2DC590-FFE3-418D-A6FD-0EC03FC6BA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97F677C-9CFC-4057-B9D7-311CBC10C1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D5A7A698-A363-4DC0-ACD0-2BF2A4FC1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BBADD709-6A36-4501-9EA2-ECF4BBC030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C010E36F-65B0-4FC1-9FCD-7C0AB2C009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AE643F8A-A079-4A39-9D44-C5B6E70322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4A1579A3-2490-4EE0-B740-0137DE0F8A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D3CD16A1-3565-46C5-B653-167479EA8A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1D446720-A671-481B-A9DA-7ACF3FA688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803F69F5-5CED-4AC3-AF81-53FE8F386E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9C98F5A-6ACC-4A06-98AB-6261C56986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4C5D0BFB-F736-49B8-97DC-CB70D98BB1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C308F18-E8CE-4301-98C1-063148730E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4D07F770-91D6-40EC-BFDE-7A9DB2AA3F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F86957E5-8C9F-4660-97D8-612FFAC0E0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EAC90A87-EDE8-4533-9901-3D0D8581E3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B8EA1126-96F4-47EC-8CF2-5E576A17E8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777AD9CF-2D63-4423-9418-9B25AF6B42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80DB1DF-1005-4549-8A16-A986DF6CB2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00A64766-99F2-4E4F-8931-665C986BDB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9065AA04-9FD8-49C2-9FF9-D0D4CB4C6B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EB7D6A6-A2ED-42FD-8ADD-FCF7FBAFD8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B944B9C8-6550-4836-B0DA-14ED2ED432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8F1DACC6-8DFF-459B-AD59-6B62114A63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3D6C3E12-F936-4780-92A0-AC0E6D6AF3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B26960FB-A5C3-4948-96FF-B2C4E181B5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C976CC04-F0E1-46D2-9F26-2DC732D549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7B2318F8-6C90-46BA-B9BF-7E5A642F90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D9A8C8A8-C3F6-42A4-A5BF-0627979158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C203E2D4-D021-4AD1-9391-92D7750B61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57EAF6A6-69AF-45E1-B9FC-7E55B93DC0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E7024DA2-DD73-45FD-8CE4-47640C2691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B91E2E1D-4F66-445D-A867-EF9AAAF3F6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9070365E-ED04-41DA-803E-8FADE19AFF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0796E940-E564-4DF6-877F-9C1CC00F60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9BD6482C-A0D5-4C27-9143-84BF5CCC50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E71FB734-B4B7-476F-9753-199BE44ED0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BCBA162A-955F-49C5-BFB3-E05380E8ED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482B8F18-2FCF-409E-BF40-28D56ABE71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5376E2B-E775-4127-AEF9-A3C4BCBE24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79438D17-5329-427D-83FC-F4010D5422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2EE1F970-8822-413E-BC6B-708B35B574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BE213878-14F9-4C45-AC24-F46C5DB856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7B6A1C12-FA56-4CBC-8EE0-66BA40EA6A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C7831968-DDB0-433D-BD02-E81F5C1348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36E12A86-DE8E-43F7-BD63-D92662FEA9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F87C8E29-3DCA-45D0-8838-5DE8DB339A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BF0E22A-FD29-4C8B-ABEA-3EED977C55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1F9E504B-B029-431B-A13F-27D8DCECEB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8F687982-E1D7-449C-9F4A-C77CF5D875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4212B0F5-DC94-469C-80EB-29247A13E6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AFC27649-439E-4177-9DAA-ED4C0CC230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F84F1A7E-064E-4C6F-9734-6AD13A12D9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A002C5F7-D69B-4824-AF7C-C1BC8ACED3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251FF9FF-5E72-46E3-BE85-4D702FCB65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63B6F6D6-D22F-460C-98C1-E61D00CE14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CB2505D1-948F-4E0A-A5B0-B9066A9F7E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87620D17-F82A-4F1F-AFF0-5098DE52BA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CE1CDC00-AE2D-46C4-BA2C-5D0C927057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D35907C4-BFFA-4DA9-B035-299D6DC8DF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2F635F24-B294-4692-908E-97383A4F7D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5DC394A-A7EB-4EB8-BEB9-FA2BC9040A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E44F2C92-BDCC-47AF-9A2B-C0D76DC2CC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E7EEC1F-4B7C-4352-81F1-5416B25BEE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FD6F710F-9A3E-4CC5-B449-53F2E13CE1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0364B227-03FC-4C3B-9F93-6B856845C0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CFC56F01-0845-499A-BE59-B3F9491F85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0F6FC5A3-CD32-4817-8700-C74A537B94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ADB5C88B-B0F4-4EBA-9B45-B88B9BA38C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C563F852-0C75-40AF-AB23-FCEF75FEFB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C29BF654-EF7F-4F30-A1B3-C815007F03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EB4F0B48-C722-47DF-9462-A4001B8D52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2AEB0F80-E958-4481-ACE8-1E0D392B6E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1E528D2F-E71A-48A7-B245-8625DC4036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508EB512-2F84-4B0C-9271-A6C46B78E9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526A22C5-3560-4F9B-A901-480312858B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9F25658A-ED10-4658-857D-D5B0DA6B28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BBA9E541-CCF0-42D4-B4E5-39CAC4B52A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54C6CA8-7CD4-4168-8865-02C61E54CC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69BFBD3F-E334-4AC1-87EE-1525B3B06E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871C507E-3EB6-4348-A8F6-64299510FE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EA24F4B2-DC9F-409C-B6C0-8CD3CC55A9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6B9BC277-1976-4982-9503-AA0192E294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CDF531CA-46BB-4E56-8EF5-7DCFB2C166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0ACE8ACE-0A11-4748-9824-3B5604CC92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3BA8E51E-C4BC-4600-B645-DCF8C94CA7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A8C0A635-C024-4A5E-9A2A-29CE09335D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AB962FE0-0E84-4255-AD91-1D0D470A77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54635545-BD06-4390-919A-3F8A65EAC8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79F3B1BC-AF62-424A-A2F0-E889F796EB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20C40B53-9CDE-4C29-9D68-2B49E5DED9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AC69A4F8-0676-4C1F-8FC1-308B0FFA0E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D16B860B-FDA4-4784-B8A9-30998C6799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92EDA9DE-7381-45A1-BDD1-533DB308AE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8D8E3AC5-AD86-4521-ADC4-154C991367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AEDE950-5E21-4263-A702-1F8E201211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AA1A1541-2E4D-405E-A2D7-4E5C584C6B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E73E9308-9531-4D98-9D24-FF80C1AF7F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6473DE72-07AA-4A82-8C18-B17C53DD8F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5D2CC86E-BCD0-483A-B066-42F8396589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47B5664B-6A78-49CC-9947-8E6CD00B45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8B0BF3FB-8667-4564-AF9A-160BF0D888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13D5C45F-89F8-4E54-B038-E249A88701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510E6FED-24EB-46B8-ADA0-A3A409554A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912956B0-D94D-45C4-B2CE-87F87059C9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634F56F8-7B73-439D-ABCF-A8B5C2F020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41AE6463-6779-4500-B757-72CF1FB269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7476096A-D98F-4FC7-A457-149EB3E79C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EDA9C1B-E812-44B5-AB5C-88ADEB4CB0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1A92DB8-B7FA-48DA-9DE3-20B85748A5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467F0276-1100-465F-9FF2-6F2A9E90A9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A3CC0629-1DCE-4CE4-AC0F-425F1B942E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D6243CEF-E4B1-4B21-B71F-C81C74EDB0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9EDF674E-AF58-4393-BD25-23F62DFFFB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E971D3B3-615D-4E7C-AA38-1A8F5FEE98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5A730CBD-3273-47C9-84A2-21C81795D1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DDC9D360-F18F-446F-8190-ADEE47A097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6ABCC92-B64F-4516-9516-12C92F5678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E9E2B92-2095-4F67-8374-B284F04213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633ED9F4-BBF1-45ED-A5B8-19D85C07E3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BBEFE941-9112-40E4-AB5E-95173AC84E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0EC583E2-E3FB-461A-B1B4-DD38C6A2FF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33F35F06-B55B-47CB-91AE-5A97C7FA99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C7EA8B4E-C84B-4D2D-9503-69D4DB6C04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FB7AAB55-3FC4-4499-B3F2-BAA962A060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B848F2EB-5620-45BE-A4B2-BC9D21769D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14BC0BD0-7F14-499C-A721-7D070CEDA1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1D66EBD8-3816-4F3D-ABF1-BCD0BA8BCB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A056CD23-1F21-41FA-9148-84D98FEB1E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81DD57C4-657A-454C-9923-D42B4FC1CE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4624545-7F45-441E-8D9F-33F63E0882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EE855611-1778-4098-A388-C5F69CCF8D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9EE8275B-268A-4497-B671-C7154B473F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50427A3D-309C-4C7F-BE3D-006A471811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54A4E98A-E9BD-49DF-A968-9DE016268C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A5A9CEB2-7E72-4FF2-83D3-B0F9BC9EA6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C524F698-4CAC-45F7-BA8C-D92273FFDF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18DF8458-D0C0-4673-B108-A92A8997EA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6C808256-B059-4692-AB4A-48B53D7026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914561CE-C927-47AD-8527-9127DFCA87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EBA053B7-63B9-4698-A9D7-075C88938D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FFDED1A-0770-4C9E-8DFA-881387BCA5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305AE69D-38A9-4250-AD61-565E68B4BC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2CFFEAC8-05A4-471D-BB58-91BEB3C120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DC581110-3079-45C1-8BF1-917136B20C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07C6DDA3-E696-4BCA-8203-A06E75C175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7A3CB87C-12A8-42D0-9475-26059398E9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63CE2313-AA7C-4FF7-9937-FD35EBB0FC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C43EED42-FA2E-4343-9ACE-0B3FBE2C24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9663C158-C258-42C4-AF57-E28BFFB8BB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CF432CE5-63CC-4D99-B5A3-189D11EC6D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693E3BDE-7EE7-48A0-9410-137CEC4E86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2A654159-35B1-4ED1-A513-FB5C3C35CD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6AE1746B-A3A8-4B4A-B7E4-9F208A2E56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94F95D11-06FB-4804-8087-22DD0CDA6D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1C40056E-9BF3-4766-AC54-F550D326B6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92387D38-F460-4964-9F5A-A0E356DF64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37CE6DFC-4C44-41E0-87B3-55087FF022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2D21C418-6D0D-4DB5-A26F-43C3094339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1D1057E-A7F8-4EB5-A1CB-E3F6C7B592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53D78B49-FB96-41D0-BD08-CBC251E493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84FD607A-783A-40FF-89D9-F0A67D87B4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A4BB01B4-B1CD-42F0-8B30-7FED816D35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ABC37521-7477-40DF-A9C1-3FC27308F1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EADDD937-4213-4385-BB60-E5AA390F78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280F4F0D-4166-4CA6-95E2-6E594C13BA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0B4D86F0-0BE4-47CD-81C9-AC16E91201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626F95D3-8D1A-4456-AA12-CE0A63827A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46F075DA-F942-4D79-9891-D7FACA105E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F2A155CB-9CF7-4871-82C7-BF463BC9B4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2845D06E-A019-4475-9699-DF1ECEF278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2D582C89-A30D-4BB6-AE0F-9D8DA4C2EC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3C39839F-7362-4C90-81FF-F500952B88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004DC3C-3744-4ECD-8631-24781DA4BA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0FC07F08-16AF-4555-A70A-3525405D36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0D971A0F-0064-41A0-8987-E3C6FA4DC4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17A636D-7719-4EAB-981F-6CB2C22115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4529BDEC-4C03-4CD6-B7D8-BA41A37CEA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D6D2BEF6-2E82-4190-8C0B-86E6DFDA83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E8037D4A-EA4A-4ED7-94F9-847A6FA217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063B5C38-63C4-4CB8-83C6-A7F068EBE6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EF1F3015-8BD4-49E5-A7A2-6EC8DDACE8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01FDEF4B-8206-4FAC-8C3E-79D40461DD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265E6486-73F8-4478-8BCD-AAF6AA14FE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EAA1B04C-0FDA-4465-8E9C-4491D79A48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4F6B87B9-1CD0-49D0-B4B4-7D8DA1ECBF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BAA3FBE9-CC4F-4A0D-A19C-8EB48CBC14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D077F0F8-2894-43B5-AB36-DE00C7C2C9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769B1EE4-7F99-418B-AB99-F4B13C910D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6037D0BB-233E-4C51-B215-BA0DD38649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07DF8E5F-1746-4A71-A39B-151D28526A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55351BC0-EE5A-432A-8659-8979BE80D2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FCED5F2E-AE20-4380-B03D-22F292C7CC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F45450CA-6D70-47F2-AB65-0DF923D9B8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8FDC0A51-B4C9-4039-AFEF-B52C9CA93A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68F0104D-248D-489C-BC47-1D8AE3673C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CAFAD38E-4B48-4E96-8133-D83F8D657B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A2E006F9-F24F-4978-BF64-A4BE262070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955BDAF0-AE85-4E98-95DE-DC12E2F92A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64C8EDA0-AB1E-42F2-8399-37833165F9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ADB5D82E-66BF-4A6B-8568-7E4724A37E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36007239-F720-4D96-9BB3-A67E487F9C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223248EA-824C-40E7-BFD8-2FA56F1BE7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F2CFDA8D-2DDD-4DBC-A74B-17DBD67CA7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D6DBD37B-A53B-47B1-B03E-B49BA380ED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5D35F8ED-60EE-4157-B6BA-ABD285A78B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59C8CE6-5940-4756-8766-9185F8E9FC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F7059C78-3469-4763-8201-C15BDA8BC2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442A873C-0012-431A-81D7-D2C514482C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599D97B6-C3EB-45B3-8454-F770B6CA0F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D08CD757-BDFC-45FE-8FAF-8FFDABB08C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2507C650-665D-4F61-8FE7-5B762959D7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82EAF7F9-BCA1-4B1D-878B-F574DF5B26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02D0682-4CCA-4459-B202-61233242B3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43DBAAA-0502-4BFE-95BC-D521719C40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C3F3CB99-F392-42DA-A977-F467A34DA4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80801555-EF3E-4ACD-98F3-01F9813370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85D5FEB6-51EF-41A0-B6F8-C1CDDD20F9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D564AAE8-E56A-4514-BA8A-1E375BD2E9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848C5703-3108-4124-9D26-CA39BB4B32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12C482A7-6F6B-4CB9-A7BD-5264BC0F45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59AA328B-6A20-4041-BE8C-2C942CEDBF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37BB3289-EE20-4D73-83F4-C51D5E977B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21C68ABF-303B-49B6-90B9-92150672AB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F7252985-0C22-4A26-BC55-3C10509BEC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86B27D0B-630B-41E4-A750-1C45C58623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9F52708E-883B-4047-AB35-7E110381B4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08B7CB41-8E1B-43FF-B84E-4447AF6E08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75107F59-4E37-494B-88B6-7F071542F2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199EB524-E1A5-43F2-A76C-63846EE1A4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9203225E-5A1B-4F62-BDD2-951C16E79E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BB665C8-8587-4FD5-A7B9-6BD1915855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8106FCC3-4FE8-4504-950C-37616DE83A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04952655-C53E-447E-9E1E-25547467AA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20EE7661-D6B8-45D6-8B63-2062F3B2B7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E82859E3-85F4-40BC-B526-516EE6D616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E597BB03-B493-40A4-AEA9-5BFEF1CEB0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0B1B4FD0-4FB9-4B75-B2D1-61D93CC463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0F79A7A-4EFF-47C5-BA95-C35B925D7B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CCB7F2BA-7BE4-4239-B5BD-21E0821AAF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C3E5C969-2C17-46AA-991E-954EC70AF6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0E224187-5734-4C16-8D2E-AD72419A0F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20AE9E25-10B1-40F4-BC74-F8EF85C069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4FB12CFD-E836-455C-AC33-55EBFBEE88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C732F8A1-5BCF-489B-A731-FF47549F1F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047912A5-18C4-4F47-A1BA-66AA003785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15A7B52B-B437-4811-8BBA-F3C8E44BF6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9C3605C3-6B63-4D9E-BF8B-CF2EFCB0D3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7CDB1BA9-AC45-439F-A48A-1D29EE1091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7301D8B5-B454-4F9B-BEE5-F66E402723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F42F6631-EECF-45BB-B677-F87E6D0786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A4EDF313-B9A6-4D38-B4E5-CF2B9B7E05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B424F1FB-7E15-4D09-A1D1-1393212D11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25481493-C721-42FA-9074-5AC78D4E92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D64CAB67-53FB-4188-8165-D1C1E72133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FB36A41B-B5CD-4786-8DDD-8CD92A6A29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6058B1D2-ADB4-4A66-9A07-BAA82F15DC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73C7B64F-1AB0-49F9-B6ED-0A04B101C8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D6F595EF-D263-4FA3-84BB-4FC71861F1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F18F7AD0-8369-4717-B9EF-A6F5465A28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2B9117BA-E16C-4566-B949-535B155694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48B1C76C-A6E9-4377-9D88-065163093E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00B3D49C-AB5D-4002-BEFD-2A456C7AC4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CF77BDCD-3A83-42A6-A83C-3535A2000E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B21E1938-BDDF-4DBF-A58A-5D0F7DB11E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1273AF08-AF3B-4B7E-A36A-F7EDD7ED23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16DD67A3-1E05-47BE-A00B-CFA6F1898E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4EC5A26C-E075-403B-BE89-68397BDF02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C946DEC4-2242-4E93-90C3-7B174495CF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6BFFFBF0-95F0-4FE8-8E9F-AB929FE0D9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E9D60EAA-68F1-407A-A0C5-DB2782963B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AF7611BC-257E-46EA-88DE-0086A8CA19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3E17A634-98B0-472D-98B6-B80794FBE0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A249BB60-C9E6-4658-943B-8911EA738B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9BE0AF6E-275B-4507-8BF0-4CD811FF36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A2E1C4E3-E771-4410-82E6-4F2AC5F7D1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8446E1EF-BB08-4C05-B9F3-0C0BFBE018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B16DC818-DFEB-4511-95A8-8BFB144A13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FEB573B5-0850-4BAC-8518-D5DD8C281F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7C0240D5-D2AC-4F4B-BDA0-2921A2A5A5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819D645A-E716-4398-9F54-CBA6BDF63A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87BFBE78-4D0E-4EB6-8E60-5CE24E9E95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C0F352FA-9864-4FC3-B77D-94472D0A2F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240402BF-CD37-4891-8B01-80DBD33382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1542FCAB-6E5C-4932-9BCA-C9B7F46945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AC3E9222-7E11-4C32-ACB3-53BB7C8F1D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AC482ACE-105D-49CB-A5FB-2630C44670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188ED988-BCA9-4CA3-9A2E-645A14D20C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0D34FF7C-FB2B-44C7-BDC6-E5DB467D51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85099739-3D19-45EE-BD07-4E1054613D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44FDB93-B693-412F-9DDC-7BCF9B3EF3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F96E687B-E88C-46DE-86C4-CC06AA1671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7188DD31-9385-42B4-B034-D45F37285B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CD44A346-47F3-439E-8F1E-E04E726F94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4C4014A0-5D7E-47EF-A59B-7CA5500069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FF658052-7E21-45B2-9190-15C1D40926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7F8CE529-5DB2-4DA3-936F-20023E95D3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BCA9E7D3-3CC5-4396-9901-27F83674E9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6A0A67FB-2C6C-4550-AA87-31DDD5C26E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BF5560F0-4483-43F0-88CE-DD56CC7592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67BF1690-2E80-4948-BBA1-CD5A2C1F03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A602F2B5-0E92-4530-BC3C-3526EA2B30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3E291BFE-6856-4A5E-975C-9FAA4336CE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577BB078-E47F-4CEF-86A6-123EBB0C90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FD970320-C40C-4F17-9456-E41861E58A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19F2BE16-D78A-446D-B552-784D034350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D6977A17-6DE6-48F4-8AB2-2AD10576B4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786C4408-9F4E-4F19-BA50-8D1AD796DE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DE854093-1FE3-4C91-8964-0B81ECB87C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7104A6DE-D18D-4C74-A63C-36D47AED40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40120FE0-05C1-418B-933C-1E158A9CC3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AF1007C0-CBDE-4B1C-A966-6A613CE01E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62C61041-4E0E-43E1-93F8-5D3ADE196B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E29BAFC3-F89B-4E07-9176-1D8BAEC590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63F583B2-348E-4E43-93BD-C46A36C135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CE297FB1-E6AB-484C-ACA1-730F9AE27E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B27DE165-CFB8-45B0-B2BC-F3FEC2F08D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171536AD-A280-452D-B231-7C054A90B0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62B8F0A3-D977-458C-A52F-0D155F8FD9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1854E67C-858D-4B23-ACB8-CBE7B66C5B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A44868D4-F8E7-4F49-AFEB-E9184BE9ED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F34E6A19-B4FE-4540-A925-E432DB88E0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B238A4F0-7F39-4492-8DC8-868488D890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7CB2B718-807E-4946-82CA-F5FEABA870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67C3F5F3-D6CE-4211-AF1D-9BC7D6C91D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8EFCBEFD-3F86-4C1E-A86C-DBC796983D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45EEBD3B-0255-4F47-993A-32837E6DD2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200C5981-B4DF-4A81-82E9-39F7A9B072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0569B3E0-9450-458F-AA13-50379765AC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D626EECC-8D15-4A0F-A889-AB69D40B9B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4C115F40-ABF7-4846-8D9B-A6E5480273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AAABEAE2-585A-4333-B596-753AD7E6DA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1A369E24-B8AB-467A-9068-AA868AB680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E0BD1C17-FCD8-4746-ABF1-5DCADC8C0C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FA875CC6-72DA-4E90-BD68-8889718FAC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397FEE58-BC0B-42C7-A179-68B44B1DE9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9EF85771-A381-45F3-94AB-E83C8628CC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9F2C0B7E-0C7B-4431-8C25-8F2885B609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33FA79D7-33BF-4B71-AD21-223BC542AE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B9B58632-5661-4EB0-89AC-1E74209372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D048A6F1-42CE-4C2F-A625-15A6793ABA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BA9C71A2-741C-4A5D-A770-5F5E208EEC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13464902-F944-42D9-81AB-753EBFB46C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F0C7304D-2F40-4620-AE2C-4FFD04F9B2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094FA90E-2FA6-4F30-8014-265D438464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CA3FF90B-EC73-4F3C-A7EE-B0F43B7AC6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398DF5A9-DCBB-493E-9B8B-1CCCA867DA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749A8101-1383-4E05-A58C-8F4BB9310F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3FD9692B-E029-4B8C-90A8-2DB27C08D3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0BE61014-9B96-4F62-8693-DACA2C2AA7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F05000A2-F95A-4C9B-872D-2D65EC8E27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E2BC22AC-69C5-45D8-B01B-AD0200568B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8F86F149-99DD-4757-AF20-015534C5A7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ED7C9CE6-D271-448D-9470-AB3AC22B52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30A5E9D1-2D28-4893-B287-8BD6C53616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0AD39B27-4806-4294-B236-ACE47E2AF2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707D27D4-C240-44FA-8C95-AF18AB5BA6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9BEA690F-BF95-47FF-8606-C1C28661B5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644623F5-ED98-4592-B0E8-BB66976537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610332A-4B0A-4F16-95E9-C01D2D6F0A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61188D7B-84AA-4815-9E59-3698321908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BDFA404D-5ECB-47D2-8A59-6E978ED7C3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CA5E0305-CBDD-4E0F-A63D-EAE07B3541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4DCBB0B6-2D7F-4172-9B32-59717890B9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2328A176-E49C-4A96-A749-EBD917A2B8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FDD04D66-0E99-41F9-AB94-4DC9A28D67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397214B5-7345-467A-8158-62037ACF60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740727D9-8BC5-4BBE-8231-D099EF512F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1165F468-1456-411A-A992-DF2306DAB8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913A318-CB80-433D-99BF-08E4356308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63148AC-D3B4-4E43-8477-76071D6AAE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5630C860-AF50-48F2-8BDA-CEB4CD6F60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0372FB12-FC82-47CA-96B1-528BA88FE5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24D78537-35BD-46E1-A8F7-0E36C5688B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9EE30D7E-C211-4C24-BE14-23403F568F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8ECBC282-382B-4515-9459-FF21148D88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ABF92B2C-B842-498D-917B-E5D6452E47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28B19555-1128-473A-A289-4CC5A51559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90612F2C-2BE9-4CBB-A68C-10FB6DE54B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0154CD0-F532-4E69-89B4-DAD5A04F03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1F0B2067-B20C-42FB-BFE0-5B5027E497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47BF156D-8860-45D6-936D-64C83B77CD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D3059285-3F95-4CA5-AE41-9BC5ADB65B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B15A47AE-A18A-4C0D-B9BA-9979B33B45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37C0777D-41C1-41AB-867A-190423872E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C80D4E54-93CB-4077-8384-8C244F7E14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48DFEC82-9436-4115-BFCE-C848D696D5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FF39BC6-DEDE-4F61-87C2-244C132B7B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5F4DFFE2-8B8C-45DF-B032-678915F9E3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94DB5FB7-56C4-4DF8-B898-A025EFDD55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FD8FF8BE-2EC4-480D-821B-66E84A8DD0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C4C92DE8-611D-4782-9521-44CF32F355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B4413D9B-4B68-45CC-B1C9-B4D31D377F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90467EFC-74DE-43DE-8318-59B3249DBC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537E6492-3BC5-482D-AFA7-F5A29A0073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6D5E92FE-A81B-4405-8686-2C1A418600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F93247EB-B772-486B-AC9F-F76D9F6A73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2F0E626A-E0A3-4643-93C1-0F137DA51D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E73A0141-ABD3-45B7-8D7E-B79A064265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56D7D4F0-6830-48F8-A318-DEB9DCBE86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BD6F3DA8-D18B-4C0E-B0F6-A89E7707D6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20894861-A17C-406D-94AE-2C5C25AF03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A2CB4BB2-359D-4614-828D-43CB26DBE4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3F11DF1D-88C0-40E7-A6B8-299F4CD28A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9D0F6B3D-B6BB-46AA-929B-448F65DC82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3C8C8B58-7C42-4F6B-BD98-97F800678A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A117008A-BD09-4F36-8083-97FDD9A760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9A8E4267-D35A-4448-BF9C-CA3D4B2181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DE82AD05-49EC-4869-92DD-4EB06AEBB7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89863EA7-4F7A-4F40-BA6B-939CEDB5D6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0A518584-861F-4A23-A04A-F503398BDC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E7497B0A-744A-4070-B74A-A75611A491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C24EABFE-A5B7-41AA-AED4-C897D100E8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980334ED-0CDC-4FEF-ABD2-AD2BD9BD01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33949FA9-B3E0-49C1-9102-27B60C0C84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7F2B9E4-A8D4-4D1F-8CE6-954FD1F75F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D33C5B5E-B725-4C1A-8DD4-CFE91BD84E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EB7F417A-F453-446E-9A45-38E206138C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D8188698-3E34-428A-9B1F-999D4CD2AC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263C6841-5310-4445-A64D-08B45B2001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89DFEAE5-E0C4-4A59-BDDA-587377FD93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E19A6E32-F6DF-470A-8C0D-6D37456703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B7A039A4-C103-4225-8926-5855C7AEB4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E65BC916-5805-4D58-BC20-5A993D9779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411702D-260E-46B1-AA4C-FDEA354BB8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02090D4B-FE5F-47BB-8C41-5B29422FA5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C497AC2A-9483-4973-B9B5-0E21EF6E55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60E37255-9070-4770-8491-FB99A4083A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5826DC95-1C47-4577-BC35-21C89AB97A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D7359905-CB93-4E6E-A5CA-BA1E7E7D91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FB79C5FA-CC81-47E4-808C-1A1A67E26B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CD4B0CA4-06CC-4007-9F31-329D5676A4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AF2B2FC1-E870-4764-BB88-D8375DD918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84B26B0E-8E99-407C-BB56-4F29988CCA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61CEB1C7-3458-4F38-B0A4-6F3A7B4479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39ED941D-406E-406F-9181-A654AE283C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06E53AD3-7309-48D3-AD5A-AF909B4D56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18FA0DF0-9744-4F26-9FCA-01F8CC3926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F0A2F95-B549-4BC9-8D64-CEFE002C22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232E4DB4-493C-4D44-A6A7-3FC7337D7F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6FB09827-9301-46B2-B1A1-4F14295E69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BBA1BC6B-0166-4AE0-AEA5-146ED6057C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C985E5A8-B5F9-4521-B629-7786A59528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B9DB874C-E516-4EBD-8C65-7D1F275F87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ACDF88B2-F31D-4338-A07C-5ACBD2744E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672B0D46-DEB9-4C7E-822C-45A833E123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57F1162B-EB94-420E-97AA-95BA6F32CF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85A4A5CE-C6FF-4543-A9F2-112B503198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F504AB15-72D4-4126-A238-08FFAC5DEA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4D8869CE-5067-432F-8641-03124202BB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31DBFAF9-0BC3-4BDB-843E-F1557D3B2E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EB2B0C44-8695-466F-A36E-82693F64B8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D6E5EBC6-7E71-4E5A-BAA3-41D307FCAD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682418B5-A10C-4EF8-BE6B-9789BCAAAF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9F49C963-B301-4811-B095-3D92134482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AF547E25-2C4D-4C30-99CE-D8F03C5A28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87ACE95D-B3C9-4EDD-B9E9-81E3C6708C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D9251F77-21C1-4CC5-9BDC-944E895281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78406438-34C0-4BED-AF45-DD6DA3BFF7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97E48D6-B69E-4B7A-A640-860542D6A7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0F35BB88-4820-4BFA-98EA-E9D958347E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8D10FA04-D5F8-4514-B18B-416CFC67C8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0BD94ADA-212F-41DF-B032-AF443BB6A0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CE0AB7FD-ECF1-4B38-879B-E19D536198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C2CCE9FE-44E7-4ECA-91FB-BD33A283B0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B2E6CF39-D4D1-4517-A761-CF1392CA32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6F2DA973-81AC-40C9-A8B7-C065B40D5D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23193831-00E9-4EB9-961A-3BCFE11428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9FA1CF55-A9C3-44A6-8D20-57BD0C479E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59BC3AFE-A142-4B49-B7CA-727667C232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A4C91361-FDF2-4A9F-8E96-B606B8655D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274759C0-0388-42C2-B600-3A13AC63A1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36EF98AF-D5F1-41BF-937A-FC06C15D66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731B7C2A-2475-4EF8-92A9-70DA4ECA75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E183CDD3-DCEC-4DD8-B6B6-FCE28CA791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CB7A24AD-EA58-4DF6-AD4E-B5E6629ACC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2D807339-703C-4B26-B4B8-C848398F96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4CB6D502-494D-42D1-B9D1-34CFA7F83C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1CE20C65-095D-49F7-B811-8551DA52F8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F518B84C-6D71-4A68-A0AF-6B40C57951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17A7AB85-908A-4729-B38A-5E35B040F1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74EDBFE5-6156-4C1B-87AE-144AC61FBC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946E0112-34D5-42AB-AD50-AA39D2042D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90EBEA48-89B2-4559-958F-77CEBB999A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06003EEE-BBBE-4AA2-9228-813EC0C770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57BB1C26-D99E-4E5F-80AF-C5ED4AB66A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6D74D9C3-A46D-4DB6-859C-F0BDEBF8D4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F81B7182-E67F-4926-8A98-101E7666D5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48107215-3571-4B2C-8484-23EE7B932F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9280A0C-6E17-4293-8546-73229E1FFB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C11A5900-7B3E-4008-8B84-FB0B8E6E6E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BD07B2DF-5CED-49E0-BAD9-50C00D2BEE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1AF6A7A3-0257-46F3-A964-F5FCD9CEAA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2F87AB98-04BA-4BBF-ADE6-298298DC18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91039EDD-D183-4A8D-9085-75EDA99CC4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E8627A92-E7F1-4436-B7D8-53489847B6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9399B2BB-40EC-4B4C-A043-B351D56247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479CEF72-1D09-4AE8-AC30-B49EBF30E3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D97FE97D-4E3A-4100-9185-EA0F010A1D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69FCF115-BD17-4A9E-9B76-88A0F27F57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18A28680-FB00-49CA-AFCA-7E98D7C39C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3409ED76-BE6F-4428-AC20-1500848D44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0E9972AC-8533-426D-A829-9A13A8DB14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2DF29B53-2326-4E52-8CED-5706AB8330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10E7C4B4-55EB-4438-B3E2-8E9EEB820F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6804C700-68A5-4B17-BFD7-5B588C5BDD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8EC35272-015C-495F-9B73-57DE9E2EE6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E3513312-60EB-4F1D-98A6-57600D8439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54FE13BE-23A1-4CB7-BAE1-B538C4779D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85F31E40-A9A8-4B8A-8637-567B1C4B8A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A5905003-2676-49E1-A2F3-52D38368D3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41B7F7C0-3364-4780-B918-70DC54B392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A7B2C978-ED8D-4495-A153-F764BD42F3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BE7784AC-D5B7-494B-99B5-9F97B83B59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6DB6A4BE-95B0-4D77-95A1-385B09152D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450194D5-3AF5-4FE9-8E73-9D756C67B4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AF0A3146-1CE5-49CB-B96E-17BD5343DF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7F999B8B-87F1-4C13-8295-5A453A478E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7689D8B0-6E83-4B0F-84E6-E395E7596C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28E16747-D54F-4E96-AB18-980C38B645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E485EF81-C722-4EE1-BB1C-B3A20866F0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D492CC8F-0531-407B-A9F2-91AC9166BE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B181484-2326-434E-9DAF-81DE59D7CB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83773504-89AD-4792-B200-F6C4A69452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84F8B48B-4E4A-4EC9-9DB3-309F584979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F280CBBB-120A-4550-9B2D-29B7814303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B5ECD461-47E8-4616-A23F-C91487CCD1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17D3F0D6-A74D-48B5-AB74-F0777FD318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5C91789C-9393-4362-81FC-1EC2AC4F3A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7893672C-BFEA-4AF4-BDF7-143C7592D2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0CB971ED-0188-4635-89D4-7C796C35AF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BA8006B1-0123-4D16-9C93-3969E6D8B7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8095B4AB-C9DC-4F62-908B-AD41227239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E88453BE-C0DE-4777-9555-C8416E8909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A4F0195B-2E50-4DFE-ABC9-498E9B0D87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764C5B8C-E84E-42E3-A350-080069ADAF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F853CC8F-C385-435F-9004-72058AEA1E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7E8744FA-9AEA-42A0-B585-5B3BD54C04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D4D9ACCB-D77D-41B5-B659-390A99B049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FBA5B38F-8B47-4DB3-8B0B-5EC71B6CA5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504027A6-E6EF-415E-9F29-3274CC5CCA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EE6BA391-54E2-4164-9C56-97AB72DA6F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A2D74140-3157-4EA1-9FEF-7EBCB2FA91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CD77A865-E609-4ADA-B2AB-657DB0A1DD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8084D60B-BC3B-4278-B526-5B31B6AFC8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236EA076-D324-47AE-B3CE-C09E8954CA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95E655A3-18F3-4867-877D-B986CF2EF2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FF02514B-B595-49CB-8352-CB6A14747E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7475A2AE-0D6A-4F5B-A1A2-56BD162236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D61DEB7F-448E-4632-A7B2-0D7D950CC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EF0523A4-3E51-4D87-87AE-9633E2338C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0288737E-177F-4BE5-95AD-232F18AFB3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C90A5315-5A3F-43FE-971D-5208FFB0B0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929B8F32-0D7C-40B4-A327-55563ED7AD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23330602-7DB5-428B-B647-E964D96E02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D6FAB559-CB43-457E-915E-11A3ADF08D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C61365AC-F3E2-49DD-957C-1FE8725D88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4832C690-F2FD-4651-BF95-BA37B46947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1F225148-5EAF-4EE5-8138-AB7C447396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3E41904B-5671-4833-BFF6-4FF1485941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19C76E79-8995-46DC-B425-F3012F8BDA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207A7030-E5A3-44C7-B552-46F7D4B719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E072EDCC-94B6-46E7-BCA8-738432B565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EBFBFEFF-580E-4AEF-9C53-2045A459E1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9CB82E96-3D6D-49FA-B07A-C348840C68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785E3F80-6CA7-4828-9BA6-C583547C70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4B075891-20C1-4D89-B2DB-0B4D3B4ADC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1CFE054F-63DB-47AE-8E4F-D5E104770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AE4BC27C-77DF-4FF5-9BC7-D69E921319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2092D9D2-7BD2-4795-BFD3-E98FAE4377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8B6428B1-4B6D-4993-A668-1F05435193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B3DAD2CD-FE73-48C5-A9C6-A09A3800C4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2050D5D4-75F0-4E31-9265-983DCD7CB0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860610F6-FCCD-471D-8AA6-8DD17CCD68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1C1FAA14-89C4-41FD-A1AE-10B9E431E1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D43F1DC3-B7B2-4C3A-AEFF-CFAE9F2B2B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A07D443A-CF42-4D77-B149-8464057D47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6BEE8D5-2FFE-476F-A1DB-4146C2CA69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71F503D9-8C28-46D1-83FB-3AEA0578EE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C24A1F7D-BB04-4FD0-901C-93B9A53FA9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235A32D4-97E1-43BE-94F5-C12EA0C03D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74B1328F-B022-44DF-B768-A95B5A0C26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B3B23C64-FA00-4232-BE9A-401D97D3CE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3225F53F-70BF-4C3F-915A-0C4AFA9690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2726BA5E-05B5-4A54-88CC-7855609B2D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8CB92DEE-F103-437C-A4BD-440A27FF7C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89C4DE4B-5644-44F3-BEAD-1E316B65B7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197EB624-E15B-4D05-AE72-8E57F5DA5B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F72D1BE8-7014-4DA3-975A-B2260184E6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F88559C1-999F-4860-B410-4D3B6729F3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362377D2-71BB-45F7-9C13-761AF15E20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01F383F4-768F-45B6-8096-C72BF4892A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889D3B42-15ED-4062-A17C-091D48EFD8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ECBA6F7F-8E34-4C02-B50F-93B56EE2CF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DC30444D-A77F-4C96-898D-8ECCC322D3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3E798A89-0AED-43CA-B2AA-D269249E5A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02D833AC-A3F4-40E8-8130-92E0EC233B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A712D7C4-BDA1-4AB3-8387-7978C76592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7F8ADF2B-5802-4834-8F23-0B457CB4F2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1D2A0BDF-A4FD-476F-8D19-DD4E75F0CC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9C03656F-4F87-4C7D-91A7-8A703217B4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62F9F3C6-5918-4FE3-8EB0-4C07C968DC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E5F0167A-135B-4D2B-96D2-442547BDED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53AAEAC4-CB50-40BB-A677-7E8561D226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71ECD9C4-EDD8-48FB-A810-B93A6B3B0A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36ABB3D3-E18D-410A-9D74-2ACBF099CF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F455D47A-D6DA-43E2-B8D5-104A576678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905BBFD9-F167-4A61-986D-EC768F6305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1CADF2DA-C67C-4BE6-A650-20FC8EED78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64F838AA-68EB-4842-918E-D0CC957C16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2DAC9F1A-BE21-4F8A-B17A-F8D940D717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BD171FF7-DE3A-4EF5-AEEC-9EE1E285C5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1B9DF2CF-E650-49A2-BB65-25F4589F72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0416D7DB-23ED-416B-B7FF-C06C0C5DB0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FCA2E751-003A-445F-8F31-77CCB7C75C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977249F8-F1F8-4167-8A30-C92106BB49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3182F89F-433D-4E68-B1D8-758E9CE2FE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695833B5-49B9-4EA7-AA91-8DDB0929D4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A381712D-EF4D-4874-AA0B-AB06C74459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9EBB2065-AAC7-4B24-B8E7-BA03105D8E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EEE925CC-C72A-49EC-AF4E-679405B08E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7A8F4562-258A-46EF-B67F-8A9F681FDC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C9D486C8-6B87-4A8D-B8B1-DE85B079A6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A230F9F9-3092-4E38-910A-20E21335FE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B7A5D021-58EE-426C-A1FA-4418421E2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4D3E0870-9E04-45DD-B600-A82AA36D71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CA80A055-2D0D-49F0-BCD9-AAB16313F0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BEA33952-0A9F-44D6-9FB6-7CA27EDC29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9254AF34-42FE-450E-926F-BB91811DAB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25287754-0059-4C8B-83E6-4DD8DAF96A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C1DC55B3-005E-4A24-95E3-199060E5BC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B32047B7-BE90-4221-B3A3-0E9B4DE09E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E49B49F6-46E9-408F-9703-45F3942BED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E3041519-89F9-47F0-8C77-938CCD3127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778DC571-CDEF-42E1-B656-65D6BB6200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75918E3F-E767-42EA-908B-CFD7ACDBE2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3044150E-6E0D-496C-82CF-77EB32C2CC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7C7E83EC-44BA-4CA4-B455-A08598BC17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08EA1054-0F11-4437-96DD-6E3C4E07C9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7161C65D-5D53-471D-BA3D-4B4BB80557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36081359-B9FD-4F71-B9A8-72A349DAC4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77E74240-AD0B-4E37-8110-B9D5CB0B7B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41FDA1D2-9B01-4A4A-8F19-D33C7A7136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5978CBF1-0A91-4872-B620-0CCBAF135D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8581F5AC-F0F2-4F4D-A108-4A7A9B03CD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09CC229B-553A-4AE4-B2D8-0EE2193CA3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7965A2CF-D819-42F4-8627-7DB627DC6D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CD8223C5-0E12-4CA2-83BC-0F3C0AA0D4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460EB4A7-4AEE-49D1-A4C3-6B3A8DFCD0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748032D4-137E-477F-8F3F-78198193A6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19A9F60E-DD01-4756-871A-F77E65B80D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ADAF40B7-AE27-4E55-AA2D-6125C894CD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79755B85-6052-4B1E-BCEB-74D3901F49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DDE69DD2-AB12-4075-9B00-D29400B416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053702D3-41E3-46AD-8CD8-A64B16714E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006B66C3-B912-4216-98BB-CC2B82CBAE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A8966A77-7C57-4F61-9864-14BE8FDEC9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06C613BC-1F47-4947-BFA1-1651F985B2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C5889759-0D4A-419F-B9A9-7090A8896B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9B95DCC1-8BB9-4F36-82FF-BA3E219A38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844D97B7-681D-4BAD-A4FC-23D630E70B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9ECD19F5-FB61-42D0-B3FC-E567489066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F26F0F45-948F-4A9F-B75A-08D2306E1B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A034F7F3-4262-44AB-AEB8-37124B0F86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FE3C246A-8682-49EA-8A0B-548443423F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A8109641-66CC-46BE-B03E-E731A0A6BC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8269707F-D1D4-4BDD-85A5-259B8ADE9A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57549AF8-12FC-424C-892E-6B89D14CD7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8B91AB8F-E2B8-4F34-9712-7AA62B424E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2C4CED4C-C815-4D6B-B81F-48224FB6B4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DFB77018-B684-49F1-913F-2A87A48BAB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EABC0C55-8EFB-4C13-B3EF-4FA4E7152D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5F18018D-251A-43B2-AA81-82673135E1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B219C38E-A5B7-4776-BFF5-33E088667D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44965A90-B149-4F00-B38D-C71F7A9912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0B542164-5CAD-4003-AAFB-36235D45CA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C1C50E91-470E-4003-A60C-8A19D827FB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BFCAD7F4-7FB3-4FA2-A4C1-464C4529C1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40ACF585-F033-498B-8854-7E8366E152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35047B2C-A166-4FB7-A052-F928CB0083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2CF171C1-97A2-4617-87C3-C2CBE67880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0E5D15EB-9543-4D11-BFB2-E629B0029F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7B0032B9-6648-4236-A313-6BBAE9C9C4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40D09E04-8638-43D9-8F00-B6A02FAF8C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1A99021D-53E1-4C08-A909-72EC8B7DD2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6EF1447B-AF2D-40BE-A0E7-FC10FF1EEE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A3A65746-7BCA-4D65-8176-E075148105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D6A69D27-87EC-4919-A79D-868453A39F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CA45BBE8-941C-411A-98FB-E59FC7FF33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72821657-8D03-4351-8AC1-F3E6B54B03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33F26AD3-BAE1-43D3-AD30-4499B993F3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CABAA940-C04B-45D1-ADCD-E3A69A2CD2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037C7C3B-907D-4A04-8054-9E9BE6B48E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93F27D15-27E3-440B-84EA-DC4854292D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F78ACDDC-BCB2-4EBF-8431-A11456233D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529BD73B-7091-4F37-A2A0-19CBEFA6AA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D726C8A4-123D-49FB-85F0-77A0858438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30C7724A-863F-4148-B4AC-7EDC096381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15B547DB-1E40-4365-BCD0-4CDDCADAD6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C46578BA-8B85-422D-AC67-B0C4B548E1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ABF6C2ED-4B8A-4689-9CEC-C2455A32AA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2767BE57-90B8-4D55-A5AC-502A2E0748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086E4275-E9AC-4C27-AAAD-38BFB4A007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FC3523D4-2F25-44A5-A4EB-2FB30375B5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426CE41B-B0FB-4284-B81F-22859DA30D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B716A102-2392-4154-A38E-47FE430AFE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D29864C4-1395-45AB-8A1D-1517FB5E81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0BB60D15-4D33-4B4B-A3AD-B8C7C5852F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AF397F6B-4C89-456E-968C-D1984CF5D9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554956E7-4CF2-4C08-B681-3BAE3A08EE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14A916AE-FE64-4AF2-A7CE-7B41687EE1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D0FF00B3-DBFB-4DDF-AAF7-8DB9A80249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5FB8A63C-3771-48EB-9FEE-02D9C4E0AC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B1C3D21E-BDA8-4100-9D6F-B8F127CE75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0920DF32-3E84-4C37-B66D-BD7467FD54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626125C5-2911-4161-9D78-EDDF1A19F6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98C4A6D6-F9ED-4223-BE6E-8339A8C969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97BFDB36-6A94-4A63-95C0-BBB1761108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D52FA910-2BC0-4AD5-88FA-B5C957E4D1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5DBD509D-1CE9-491A-A857-8F27AE742E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373BC4F8-CF2F-4D1D-9433-B9CC724269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27E8905D-FA75-4CE1-867A-853A108DA9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1FC9EB9A-88BF-4389-A706-E701BCD54E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6953F6BE-DCC0-493D-96F6-17452FBDBB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DD925201-26BE-4BB1-BD01-CA0B35117F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B383BF48-23E7-4501-BEAA-43AB297764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A61B823B-94CB-4B72-B515-7A539858C0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90C1A9D3-D8D9-47D4-B436-EF4813033E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F6109AA4-B8CC-4F29-8376-5CF4CF0E0A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B809D3FA-9C26-4CD1-A40A-10CAEA85F2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3CAF39AA-65BC-4F53-B06B-29226575E7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1AC8C9B5-1957-49A8-BF57-AA6029D4E1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0BEFA080-1F62-443B-859A-9148FBB53C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669735FF-6264-41C8-8D33-3CCA1F0EBF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6C2D143D-E632-4E80-B9A3-DDAA410708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28455146-9E12-4838-9E6B-7E011403BD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FA77C815-B954-444A-9C73-139D8967C3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60AA47A8-3D82-4AF4-A15C-51B78EB381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1221F050-D435-4750-B6A0-BA0CC4F423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1F732AE9-0738-4611-AFE3-D820CFB687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C69787E5-EFC4-422D-84A4-9A5A7BE075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183B6545-1CE9-4B04-AE91-D8F621F597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8CE8A22D-5967-4248-81FD-BC7C98409F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007C5E28-7B40-4BEC-92BE-6D277E83B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990E1E61-F437-4F83-83A6-9B5BC945D0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B559927A-821F-4700-82E8-BEFFF4E29E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B983B159-EE18-4895-8406-666C3221A7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EB0E74EB-5595-4ECE-8695-8B48231690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8292F642-7906-4C0B-9224-FC284B82D8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4244AD07-1CB5-4643-A758-AC67005069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1DF916B0-3895-482C-B63C-585BEB49E2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F89F5F8E-2DF1-4A94-BFC4-7B51B6EB83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F0817720-AD85-4392-A546-FD7C2371F1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5B02D58E-839C-445C-A8B2-1F84E6C24E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1FE58363-6EB1-45D5-9308-91D0A8426C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A44A6972-9F54-4B85-9410-6D564E00CE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5A986697-7E69-46DD-ACE9-7A5F57FE33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478C7146-2164-46FE-B6FC-D4D27C2952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B9607977-C5B1-4640-BE83-E97634233E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454FCD2D-D34D-430A-8BB9-24BE876741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E2B5A1AF-A411-4683-854D-52344A3DF8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AE06E8E8-6E15-43DF-8F3D-9E2D02F6BF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B36EAAC5-E027-4C1A-AE26-C1616D8D63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5F10038E-2361-40F7-A9A1-EC157E5609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8DB08916-B149-4247-AE2C-80224C310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659CBB1B-48E9-45C6-9AD6-F53D8134B4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CB51D4DA-EDC1-40B4-87B3-500548A04E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E39FBC5F-3C9D-4F4B-8149-BDA6ED88A8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EADFDD95-268C-4118-BBCB-10AF74A59B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C52C4A80-CC5A-4258-9852-F112A9240A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84A68C26-D2AB-4083-A750-FDE9C37EC5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60A72F84-512A-4085-994A-61796741F9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9FBD6D53-03D2-4746-AFFD-82932C6603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9EDA9537-EE96-4654-971C-9A6F17AF4B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B76E1916-FA2C-4B52-975F-CB37921B92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01F5E923-A5EC-4132-94C8-CCDAB2CFB0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97400768-015F-45D2-AC80-32FC1BF0BF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14B1ADFD-FA03-451C-BC49-C96CFA081F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4DFD5364-43F4-4CB3-B7B3-CA21F47263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8D0B9E61-FF4D-4117-BD85-6177803DBB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192452EA-BCC1-4138-B38E-42EA2D3CE8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56BC682D-990E-4E89-8429-FF796BCC74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3CA97FDE-1585-4F66-9F7D-8B09F44158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74E16739-2CB1-4BB5-9AB6-28FA02AAEE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E0DAED65-1F57-4762-9FD6-1CABA4D316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F2F5757F-5036-4441-94D5-DB4008AC70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717028D3-522C-4310-8224-5EFC07DAC9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3A2F6557-78F3-48E5-A49D-1898D7308F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7604C8FB-51B6-4439-87D6-D235B845A3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A358434D-DC85-44E9-A09C-DD92275BB5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0EF10898-BE58-4701-BB0A-715FA28408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34086FA0-3748-4AFC-BC11-1E4EA3A780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48900153-14B3-4BB1-94EC-2A446F02ED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894EC950-2958-42DD-BA28-D54DB0DD23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2B5615BD-47B6-495F-AB88-49D3B97765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3D135C8B-91BA-425F-90FC-2343FBF763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F375CB62-1F9A-4875-BF92-D340734916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09CA3081-E6D2-428A-90A6-67E47D5DD5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15C5FDF7-4D44-4DF4-A36F-240BB20868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66AEDB5E-803B-454B-8551-80CE09EE8A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8A0DEB3D-1BC9-4938-90D5-D551AE6EC5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2B235F44-C504-48F4-9319-DD2B46C3CA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05EADAA0-7DEA-4F91-B958-B6243602D4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F557A150-E4C6-4D93-AB18-05777DF5AC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25A9AB64-6AA8-4CB0-8273-A262F68CED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CBE461DE-495B-48B0-BDDB-DFA02D9448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75126B59-35E6-4679-B2B8-2F990CECED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DCE67AB8-9696-48CA-A5E8-36B01B0C66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BB497C30-647F-4472-80A4-2F4C618395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39437BE8-6659-4BB3-9687-FF14356A78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3ED7B305-2DB9-4D2E-A9F7-96373E7E5F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A3337EA1-3B0B-46BF-89F1-37C2D9DC8C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55E342A9-F0C8-420F-99C4-2C8B5F35AE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778CE7BA-9F1A-418E-8B6B-6772F10ADA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86DC9EBF-A85B-4D3A-87A3-F5398063B7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1D3CEE20-9FC1-4A31-9504-6E05717864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5E0AB4A9-874E-47E4-A615-F5FCA7B56B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99CBA6E8-B166-4EDE-A8F7-2CB73FE932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84B89D48-C5BE-474B-9D99-E106BE9316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92EF65F4-773B-4B57-A3CB-9BBAC0BFE8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34E3CCAC-B272-437D-AB31-7D93AAE459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6543FC13-C707-4DB0-9CF4-C806CB431A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3E92DD29-988D-404A-9765-33B29D4BF2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9564987B-9ED2-47B6-8FAB-C465B3838E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1A21A307-AFAE-4F0D-BCBD-27CB3AAD0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B500FF7A-17C5-499C-8797-CADDB0037F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E1ED47C2-D524-46F0-8BD4-F243D63237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83C18050-FF86-4E6C-B1E2-1C2BD976A4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823EE8BC-70D5-4A23-A762-227FB7CA3A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D950DB3B-BD26-4326-86CF-23475F09DA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0E4F54E4-26C2-4196-B9B4-7387D1B86E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598E20D4-82AF-44E8-837A-A923418853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5BB145E8-59D5-428E-AE33-CF21AFE05E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EFE90AAB-96B8-438F-9F1D-F26B664406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C9C94A7F-D3B3-4127-A62E-12A11CD11F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0E8D95A0-AB60-45BD-9E66-19149D149E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F537EE98-8DD7-4E45-B63C-614EF26A61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E71C29B5-B9E3-4677-891E-24616D922C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AEA3DA7A-F9E5-4D6F-A510-1BBC24EDF3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5EA02EC3-1904-45F1-8FB5-DBC6C7FA88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77B4F088-45CD-486F-B14E-CB27C249A9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8474C316-996B-4A8F-9B85-70D3A75FA8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1DE63DD6-CE44-43E5-B92B-D3D62F0680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BD5DAF7A-6101-45AB-869F-F26362D157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0D556A90-934A-41FA-A79F-8903B4D167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3D431101-ED65-45F8-929F-E89C7C9595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ABDB4867-B9F0-44C7-9283-0450737806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DC022C14-787F-4285-8776-EF6570D0E5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9F0A22AC-DDD7-4010-88F0-DDA25DFE0B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04B484F9-10A1-46B1-82DA-2ABB653A0F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56B176D5-E487-48CA-8BC7-BD7F74A3C1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2AFE9C65-430D-4AEC-8DBF-2F8704D8D6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CD58C260-BBD2-4BAC-926C-57F1942D1C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6AC69F39-D845-49FE-8F1C-A1973F96A9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FA93192E-79F4-4ED1-90A6-014848F121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801BC889-AD3B-4465-AA19-44F02BAA42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8D569D32-EF18-4F84-B3BB-AF624FD83A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23F342D9-8829-480A-8556-8F00EF261B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448068DF-5E80-4046-A712-4837A67E9E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A0B5BD7A-F425-4A16-BA4C-27D42D901D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9B4E9CFB-B0F9-4412-B763-8A277B7C40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0E301814-A1AD-45E4-9DC2-37AF153125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C8091E6D-A87D-45CD-BDC0-F604BC5927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6F5AE0DB-ED99-4ABC-899D-7C42780E0D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D719444E-9DFF-4B63-B59E-FAF27597C5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B454E32A-D454-4D93-83F2-36262DA074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1D5BF151-E67D-40AA-8455-D6E20B4FCE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06A4482F-3E7D-473B-8673-86F601A58B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BE143C1B-C9E7-434A-A8CE-8C989D3798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B5BB738A-ABFD-42FD-A8F3-8A60247390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B4793982-5928-42DB-B58D-C2138528F6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BAFE09B8-6CC4-4C5D-9332-9C46FE3CB5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7FD185F0-0471-4241-911F-669EF3C147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E7ADA454-E218-41CD-8195-4CFE5C513B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4D2C6E61-4FBA-4844-B140-6AE2743BE4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DB45724B-FA41-41FC-9A15-D7AE9C4ECD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07C33B5A-5C80-41DD-8A42-548E573AE2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1F5B56E0-8FE8-4CB2-83B0-FEDA35509D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08B55872-80B5-428B-9477-48602B9757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1D68B91D-6D0C-47A2-A2DB-E943505697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B4278E14-8B80-4792-9FF7-847524DBCB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A739371B-E718-4BC3-AF09-8E98562850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5A6A4E6F-1431-498F-B6F1-98A237F221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F39B0573-1A49-4F80-9A37-C96553F892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E582FFE8-3680-4CF7-81B5-F996322B43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D23C9ED3-373E-46AA-8AC7-404EA7EBAD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CD7F7305-866F-484D-9D26-271B47D053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4836B1BA-A8F5-4C4C-AC29-3FE39B0C67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C86143A-276F-4394-80C8-CCAED17F69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E30A7DD6-FD00-4A94-B0E7-C16C5C75B6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A1CC5B2E-2C9E-4E3F-AACE-BCA6C50091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DEDF1BE9-CD3A-4881-AD44-667CBC3DA3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21DE0BA4-9730-402A-8F2B-9E4EDAB1D5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97A492B7-0605-483E-96EC-10355CA98A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E2413DA9-2B1F-450A-80CD-952165521D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AF186655-5409-4A1F-92B3-ADDB5A22AD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FF6C1C8B-02A8-4DBB-A93C-E90741D903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A51BDC7C-D760-4C71-B8DF-87DF6A0448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B9EE9079-02A9-4C79-9C9F-9C64976D37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DB5B6527-AB1B-456B-B6DB-E315336E01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D4212A33-8F9C-4D64-ABB6-0C7D8699D9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097D9B7C-698B-4D7C-8A5A-D736783F24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657F067D-4EF6-4F65-9EA1-279EE016AE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30FF936E-D411-4509-9861-CD4AB5C199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8B4A7E43-7C70-4446-AC5C-692E105C36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3224886A-A76F-45F8-B1B3-670DAB38EF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861CB91E-5E30-470D-9E94-15F1CFE48B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0F075BE0-C01D-4CA5-B2F4-784CA9526E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6D789F6D-317E-49F6-B53C-D8BA76C6A9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6ECAF7CE-B043-4FEC-A7F0-10A62E77D1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474989CB-34C9-482B-A50C-E90B776B7A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F7207B3E-B247-4B68-8654-5E700DAAC4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5508809C-9BA9-4654-ADE6-9667FA9FA5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7E08C648-1F55-4243-8A43-1000B14496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11EA9DF4-C813-44B1-B610-1BF8701D23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CBD780B-DF1E-4FA5-A132-DB5865F57A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8F9826D2-83BE-4D1A-8FAA-B24CFCE620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A29BAE04-A08B-49CD-ADEE-780A26517F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29BD8C2B-5465-41B8-BCCE-125A82E778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0A2309CD-4D30-4F26-968B-E6308D4F7F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0FDCD9D0-C022-44A5-BBEA-F9CA8E31B6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B622778D-6D4E-4EE8-86D7-1D91E5EBE1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5C3EEEB6-C84F-45C0-A8B5-6D69023346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BA321F5E-FA6E-4DC9-AAE3-9A7494E927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A364AB2B-5BB0-457B-AC52-2B51C80861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726CDA6A-6BB8-454F-AA00-024105528F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F4DCA990-E671-4CFD-8FE6-BBDA8175D7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25B72AE3-F639-4239-BA42-11D30EE551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97790C4E-EBF2-4ABA-8E36-069DD16F9D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8AE424B6-ECFD-4154-A5C6-FE69FFFB38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CDCCC664-CB51-431E-8623-8A92EAD2FC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4B6DCF2E-D85B-4394-BEDE-57AD9BC951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57CFFFCE-1F3F-4D64-BF35-C3161C371E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6F957702-C9CD-45EF-B4E8-DD4990CCA6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87E4AFF2-0EA2-4F0E-8176-F468D9F045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12436C58-6448-4D2C-86F3-C71DF22E8D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363E5DAD-8655-44C1-837B-F260E1C40C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F90E0F55-68AB-4366-8D4A-7A8B0E06A5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8D693AEF-80BF-4790-8A5C-06A51EC270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5EF30B30-95C6-4C5E-A7F6-53026843F3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9506B470-27CE-412E-B6B7-2591B13D5D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D57E0F1-5229-4FAF-BBEC-60EDFD7B22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03EE0D09-87DA-4CC3-9AB0-B0ABBC4AFF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30E92F95-977A-4728-9C46-485DFF91C9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BD39D3B7-4D2A-4B7B-B092-ABE7A516FB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3D14AC13-712C-4D56-ADEE-1E23D35116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87BE6CFB-914D-4528-9878-B9E3FE757A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20A64F5-198C-454A-B7A4-152B5F1A72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DC382799-6AC0-4CDC-BB70-A6D395D036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7F66A2F5-F973-4B10-94FE-82D8425A9F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0B9BFD56-E7F0-4DBD-A418-E20E829394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81AE207A-F7A7-4F45-A84D-81548D6F9C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A1E9EBFF-34BF-4570-9810-7A0E4633BF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1530A562-49EC-453C-B616-9B15A48FAE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56CFCBA9-2270-468D-8321-55DBDB0CD1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3BE262D6-8139-4893-860C-809DA1E7A0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1429EAA7-0771-437F-BAB1-199E7FBC18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5F6F6E4E-07FB-4529-89D4-7974BEF22F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88776D83-9B3F-4715-A229-6207E88945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AE024DDD-3135-4041-A246-6C7643C25E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F9A88F35-60BF-4F58-BE69-45605804F8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8755969C-F082-458F-8466-FD3DA3F718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D3E0D0C7-3163-47BB-873D-2E1C0E3CE4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5C45D439-313F-4045-81D9-1CB25DAA36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DB281316-B9F7-4CF6-8414-70E07BB5E5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C5ADCD8E-29EC-43C0-B1AA-E5E2B57C91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33B59A4C-13DB-4F74-BA19-FB53FEA881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FD7F2BB5-0801-4F29-947B-269BD2E18E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F83885B7-AFFB-42E7-907B-B2D72A8AFB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F50497E5-D4C0-4B3C-BAC5-EE8AD794C7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0576A835-62DA-4E8D-9084-FE15B11E67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48697FEB-FBD9-4BD7-B35D-50B813B701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3BA9BF0D-4723-43DD-A952-0EE7BED502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D936FC06-1B00-4A0A-83C4-E851094570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B99A2414-171C-4320-9CC9-AC3AADA556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F871F477-2B4F-437C-85B6-52F6CD7E52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62797FC6-A2E7-4BB5-B392-89E4BB4279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EDCA8F00-46EC-40F6-9D4D-52E92E5278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9F3D2D35-0126-43F7-919E-6FDBAE08FF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B5FEC36E-0A8E-4DAA-AE41-7EB7EC60B3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65AC1354-9EEE-4E02-A466-9A0938AC2A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9807AE29-308F-4A52-A121-EE134A6EB5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0B357BAA-17D1-43E0-AE93-6637F497E0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98C86605-2212-4E8B-A4E2-FFABF4A6EA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5DAB5DDE-271E-45BD-9879-D65E54CCDE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79A49C79-34B2-40AC-9E6F-479C75DB05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BA2CBBCF-E8C8-47E1-9BFD-216FC80BC6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5A5C8201-C7B0-43CD-8279-EA11A7CBE5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3024EBAB-77DA-42A2-866A-E5B943139A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CE345303-C662-4660-8A35-7A39593E30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5B7D74CF-5D99-45FC-BA97-337F994728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08A0D0D9-6DDC-419A-A465-2804D2B8D1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6A8AEC51-1C53-47EA-9C67-15BC318810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CE4492F7-A30C-4B07-901B-19B6CDF714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F08C4BE2-0E02-4BE0-9870-A0876E59D3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99F15DA0-DC1B-4873-95CB-F583C16C8B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E3433818-2CAF-45C5-A958-B52A464636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F50A8AA9-86CE-4769-A9E5-0DF2268CE8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CB10D433-EFDE-49A1-B76A-ED2076F780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8871E5EE-BB87-4F33-871D-49C0EA76E2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FE5AB90A-8394-43D5-9E15-A61903B5A3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2AF012A2-F3A7-40EC-851B-BDF82DEF80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11F871F6-5634-4A51-A084-55BD1C40E1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EE8C7C84-C199-49A8-A7FD-E6A6474CAC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7207809B-01CE-4626-AF83-4F6C427033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AC7DFCF0-085D-446C-ABB4-E59D87D4CC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4455C4E7-C734-43D1-9EAC-0D12BD8E1A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2F482778-496F-4B6D-BBF9-F2ACFF1A82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1311B03A-0A6E-4212-901F-C6C7EF2010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07FAB200-A06A-4303-81D5-EC81765B9B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D609F77B-7536-4674-B4A8-51026783B1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DEF06471-3648-4EB3-A12C-FB9438A91F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93D0FC2A-E5C9-4460-B2AF-61D17909A8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F86D37B3-F55D-49E3-B4C9-60F866D900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C1DCB3A6-40F4-48A0-9B78-C6713BF3DF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5E1BB519-0DBF-40F2-8ADD-F107536C54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8ABDF70B-6F7B-410A-943B-E83F937CE7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16B8ACC0-C558-4698-8CC1-ED12682B2D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EDF06C4E-AD2C-4A27-BA01-271F677CA1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59F01013-6423-4964-A6F2-1C0193A667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FC6885A6-4C81-4D3C-B881-893CBA15FF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40D8DD9D-BB88-45A9-944B-3F1F28E91A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A2D0EC14-30C0-4117-827C-B8D42ABE03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086E1D15-A3D7-4361-ADD0-E5C30CAF5C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01A59B64-368B-4E82-883F-0C24D94803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3AD3B211-7512-4403-98AD-B34FA19FD5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32FF6DB4-BFBC-4F20-A187-92028B4A04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79A8D6C9-8099-4927-84A0-B51AF71495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861D8D92-77EA-4743-AC46-8FEE752A76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ECC5E104-2980-4FC0-A40B-5A1C9D596A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C9626E1B-34DC-4BFB-97AE-7B74ECF27B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076F3194-7955-45AC-8879-7C9519040A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D9366969-0687-4D7C-9927-7E6EC97500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8CD46972-C312-4A29-B061-6C6D684EFF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048DBD82-059D-4400-A6B9-259284DF40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FAD6D74A-92EE-4FBA-A5A6-F5D8276175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5E84B4BA-2F65-4E9F-976B-A336FB8EC2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BAD4780B-4630-44B1-B46D-6CF32C8FBC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FF3800AB-A731-471C-87E1-EAC073D3B7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6DB320C2-38B1-4288-B7B9-CA2A251F19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881A64BE-DCD5-402E-820B-81A4FC453E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7140D0C9-0248-44E5-995F-1BCFAB2E76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6ECFCFAA-CAAE-4B2B-A592-7A7DE92A52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6B639F44-EFF1-4473-A451-AFCA032DE5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E6BF0FED-098A-439A-AFF4-59326A041C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94EB5553-2643-49B1-952A-96C9722396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0721AEF9-9369-4CCA-A702-80E0C79829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B6EF0395-593B-4666-BE15-74C1BCC158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7A7B5977-29B3-43B7-9AE2-BDC7206341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A04462AA-A617-4BA5-9658-9F6B29E978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910F5511-C0F2-43CE-9ED1-846D3B53E8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BEE034E0-04C5-48B5-82CB-923F6F20C9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8893F6C8-D28D-4DEE-B6E8-E7F1FD8746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5DF81FA5-004C-47EF-8A60-6B1A90BCD2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B1B2D671-84E9-4A0A-88AC-92A52BAB77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843DE9D4-D439-49CC-AE12-582DAE69B3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2B901259-2547-44AD-B9D7-F57C766D15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3FE9E92D-F6FF-4F44-ABD7-331B91941D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D659EF8D-98DA-46A5-90B1-26E44A36CE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88D85036-279C-4144-A13C-EA864A4BEB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9256A498-9490-4BDC-BC99-AA451A0DF4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50FE2C6D-104C-40A8-98F4-D502A049C3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322FF94E-A74C-48B5-BEAE-0F563B8384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5CD7580F-02BB-4E70-B341-696B5B57B7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DB62BCA9-B129-4C78-9523-55FC96EE6D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C508E386-D11C-4FF8-88A9-5915F99978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FB64E88C-6609-4B7D-B273-9937C43965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CD3E99DC-B44E-4944-98E2-49A1CE8ECC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2F2AC770-E6C8-46EF-B2EB-5C5B65D4EA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EA4246C7-A570-4D7E-AB16-FBAFA81ACD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D5615829-7415-4499-A5A6-2BFACE3A04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2F1B65EA-68E9-48F4-97C3-803B4E3832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A9507082-50DF-4B5E-B7F4-9E5F930688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2670ABC7-2A88-4770-B445-93CF50B61B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AD3391C4-1D72-49BE-AE31-69B00DCC62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4DF206F0-713D-4D50-9B16-C25641CC6C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BF25D9ED-7390-4E79-8996-F9D6C1CD33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05402BFD-7020-4378-B7F7-6668F74B7F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D7031A0B-1342-4144-A584-73F18A2537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DCFDEB04-BB6D-4969-A4F1-BDDF3B16CF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03D1AC31-F4D6-4E79-9C3D-3520CF33F9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40C1C4E5-25B2-4894-8ABE-B7A174D932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891E6D3F-6235-41EB-A89B-38E558284B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EBC2E5EF-B34B-4DA3-B02D-F9C9AE8377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E6C96C9E-2466-42D8-844E-776A33C5CC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FAEBB06D-87DC-400B-95DD-350B0E0035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A4F1C680-1904-4B28-9664-D2B4C5D154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32264A21-0FCD-489E-BEDE-A3F53EE20B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1B2E2D12-94D4-4E1E-B2F1-95A3637330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D192AADB-C8FD-4B53-BD47-C0A069DC05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7479C0CF-ABBD-4D00-A8BD-B91717974F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5BEDE6F5-4C75-49E3-BB58-DF1CA7D4DC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4E2A9EDD-F3A4-42E9-8CC4-E02B94FDCD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BAD551FA-78A5-4449-91B7-3ABC29ECB4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E8778A92-F493-4E2F-B13A-F29B7BD6D6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909B1D63-19DA-44F7-929D-BFE0AC43F5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D79E2500-ECDD-4060-BC3A-0CF1F3B5C1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7B291940-6691-45C2-BC44-5637148455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E737B42E-5719-4E4A-8BCB-670810B251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2B5C8C1B-9C33-449F-8EEB-C1D6D9499C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10ACED64-BC84-4AD5-A533-87ECB7645D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A53B82BE-2E71-4F3A-AF6D-2D88853434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2C4DE886-20AF-4AD9-8DEC-182F6774E0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746B84EF-D895-4AF0-ACF0-EA98E13B45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2EC5A85E-80F1-45FB-B833-545D288148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CA6844D0-815C-45B8-8A80-932C2E9307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19F1F14A-36BC-4573-BCFF-2F3CD65540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E4D0A51A-EB32-4642-9229-77EA4BAC47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B12B724A-00DA-4BCF-BE03-EE714E3777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2DF95F8F-2411-40FE-9002-110B49A9D2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3BF91E2D-C248-4F7F-87C6-D97372C7EA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6A1CC67E-7129-4C6B-9769-AC778C33E3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09CC09E3-622C-44CD-9C90-E5882E8779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4B88B3F9-73C2-47AD-BBE1-6C3195B6A4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1CAD8C24-2995-4821-A838-0D7BE7BCBC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3E44E28E-F7C9-442B-9B6F-AC8F10CC9E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0A5A6935-DB52-41A3-827F-8226444803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F37C654E-DED0-428D-9D3A-3B042D979D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5D6CD9D0-3B75-40D6-B73C-3267C131BE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3D28A163-A731-40A4-B0D8-45B9684D35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05C62882-01CD-4FEB-8F54-A3DE235B90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F1D7710E-51C9-4226-A2F4-2E11CA046F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99CC6A85-E8EF-45B1-A2FE-B3162036DF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FAE6412E-CBC5-4404-9B6C-99C937D5E0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BB5FCC29-BD2D-4F86-95A2-2D82971B1A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D774363C-5146-44B7-A34E-44170BA9DF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B419715A-7597-4D79-ABED-BAFFFAFCA9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34460AF2-AEDE-4298-8CF1-614B2C7B9B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0C1D0F60-9296-47AC-B5D2-137220165F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39095B96-57A6-4834-8FEB-52BAF9451C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CEDF2EF8-AC8E-4015-9B92-51E983BBE5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C576F824-5ECC-4344-A5AC-0DF297D5FE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7D0AFC91-D3FF-4BEF-8E69-02E359D88E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6ED028DC-AFB8-4FC5-9090-31D8AEE2A2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6A94E4D5-5BD0-49C4-B6EE-DB7A84B1DA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DC1BB53A-D14A-4FBF-861B-22DBF77494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B42E4EA0-8247-44CD-866D-0A0FDA02A8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39522AD7-4C52-40E1-A4C6-7673286ADD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E7E59DDC-DB22-438F-B148-A0D841E88B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45299AE6-FA29-4700-A59A-73C0423F97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88210058-4D12-4A0A-9B39-9B27C7CFCE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2E178C07-8EF7-482B-BBAC-F6FE53EB42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C06E9EB2-1593-49B2-A861-177CE5DA05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8C49FC3E-F012-42C6-8F8C-135A167B53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5F70ED42-5BB7-4C93-A166-D61C7357C8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945CD39B-A04C-45D5-87EF-26EFCE817A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8A61A180-995A-4BAE-B18E-6458CCF905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9CDBB27A-226F-4D6F-B811-4D2DEF8CD0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C2D0853B-B7A0-418C-BE71-1A85E11F95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50CF0584-2372-42E3-BC8D-F53DB36C2B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E10C11DC-5DCD-44B6-8365-9ED65AF0AA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01342E6B-05D9-4D01-BCE8-BE41829CBF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3EE307CA-EF04-4DC4-882A-80C320B3FC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544E1CB1-80A9-4CB0-8C74-40D0CAB058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208F02AB-DA92-40A5-890A-7108F13D14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12D55E1B-7C23-48AD-8A06-6EEF7FAB34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CFBBEF07-1091-44CF-82A0-2DACADD8CB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2AD2DBBA-6107-4C53-8EC2-5C8751D453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EF2E2E6D-84EE-4239-AF48-9C2C539F80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FA941222-7F12-45F2-A1BE-F27CD975E2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BEDA5AD9-032E-4FC4-9262-2D1F094A6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9806E0A8-7A67-48C4-ACCE-03C5EA2190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723C3820-EA09-4B80-9557-5BD9AF25FD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8D1E7E2A-7AD6-4D0D-BB7E-E8C91437BE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6C2D6ED9-1F60-4916-A555-EF8012098B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16CA0927-AF8A-4DEA-856C-0243110CC3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41A4C49D-A507-4E65-8A97-88AC2F7853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E215578B-F8B0-4450-A7E6-4725B67D2A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6011F529-9AB0-4580-B367-CAA2B5AE23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03049F55-2706-4DA3-A2FB-EEA5A9377C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825D1E4D-79BB-4E59-979F-4A73B023E4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C2CDD7E9-23D5-4E9A-B617-102B3E4775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AF9B4FD7-8E91-4252-9B6B-007C6C5B64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3E1EB453-D6BF-44FF-942D-0FA58299AE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6C65C376-FB12-448D-A09B-73CDAA8645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FD2A6107-7846-4A0F-8F80-0C9B3D27E6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5DBDC31D-16A8-4E21-8ED0-22BFFB27B6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380BC0C7-8D76-4F7B-80B6-80F18AA9C5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7324C5A4-1EB7-4AC2-BDE7-7837C355FB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9167198B-5CC4-4682-8698-43BAEF0C94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9E929901-76B3-452C-B550-F23B224670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28CCC642-22BA-4716-8A94-BBC7C3B4E3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ACCCA17F-9B8F-42CE-AE37-7E4EDAC96E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8555785D-49F8-4427-AAC1-9C34DC957F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451B4B6C-7488-41AF-960C-A547A65759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6E0B6ED1-7DAF-405D-AE65-AC4CE6F025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FEBBDECA-F176-4F15-974C-5AA4253C71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2021E653-71C6-47FB-8825-C6FDC9E1EC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916B4EF2-BA1F-4F67-BF51-8EFD3A66B0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131E785E-D311-44F2-B2BE-7EAC69E7CA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831B5A05-A576-4A70-8B57-279F8D8DED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8C4A27D6-E75B-48FF-A51D-1634D7D642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9DCD1A32-FFE6-4A65-91E2-06FD90946A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84CF479B-3187-40B9-A508-A450086EC3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69876A9A-BC77-43CA-8591-6C3766964F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EC720062-DC18-4ADA-8900-CA5D0606E5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4D07E66F-0191-4D98-B659-98D3DB6840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9919AF1D-BAFF-4600-9CE0-04E4A5A035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C6A1415D-54FE-498E-9C11-E0ADE64F31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194B85BE-1614-485B-B6F7-400BB2138E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0E7DD594-6B0E-46EA-AFC5-8420E594D7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25AAD281-8921-4F4E-AF18-9FDA90F6FB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5F9EA7E4-9EEB-48A1-B335-DE62912DC1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D43F51F7-72EE-4A1F-A91C-8734CEE6C4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1E4BC2CA-64F4-42A3-9EB5-C914FC2157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9CFA5AE3-A40A-4635-A73B-8DFBC3CCE8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AD25ABCB-AFEF-401B-9AFF-B439418F9B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6C250144-CE8A-4F7B-BBB4-6A5535B497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43F4F9C6-53CE-4878-9F04-D54F02BC1F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0D704DC5-2B61-4D7C-8197-DC318DF0BA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091CBB73-56DB-4AC9-A18A-A1037719F9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ED7CC2BE-5088-4098-874C-090D940C6C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1BE8EDD8-BD1B-4A36-9564-0F10495FAB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A3193BE5-47B6-4A20-8E91-DC05E4783E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3491F942-FBFF-4ECE-A1C8-A0BCED1193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1D94E6CE-9CC2-4E81-B665-0BD1C493FB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DD78CD30-C942-48F8-898C-5733D7A9DD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AFF55B24-755C-4CD5-92C5-F61C1FE426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20A803E6-A6D8-41BC-98BC-444D0AFB4D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B0024EE2-BD36-4675-85A8-3EA60B3F93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791D4087-B9A0-4C70-A49B-91CEC7B326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0DED5B52-8AE8-489A-9096-7795989514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2444997E-3B8D-429F-BDE8-4AA785B6A9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88206E54-F900-4E9D-BA29-8725E85365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A8B8E628-418E-4AE2-A504-2E02CAC92B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0C56B880-6529-4585-B989-0AB69556A0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32E20F11-94E8-4C06-BF20-E3A7D8C6BA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05BD239A-9DDA-43D8-9EA5-60A9CFBAB3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158F1359-9392-4DC2-8011-CF5CCB921E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A843AFFF-93C6-4D3C-ABE4-A627352AD1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1AFD5B39-7C0F-40BB-B472-7B42ED3496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00ECCFAB-E328-43C4-93E5-FEE7491EFB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F79453DD-20B5-41E7-8CC1-655BBF80FD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87D24B9F-04DC-490A-9C67-0D8CE079C2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57A05DE9-61B6-4F3D-B8D0-4F12B6A5C5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857D4C9A-EA56-4485-BECC-6DD1D23350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55417909-7609-4BA1-8CAE-06244392DE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BB7F90BE-FBD2-4AE2-A075-579589EB93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BB1B6D97-0AE9-4AC9-9214-DFFE8E1F54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3D452893-4DD4-4EE9-9485-4295DE2222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895984D-662C-46F9-B8A6-FDBCD953E6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52D322F2-FD1D-451C-A774-EF97FBF3FE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6743436F-6C33-4D20-A1BC-69AECD8AA1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AA670AB1-D7A4-4BBF-894D-35663FA014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04925D16-CDC0-4D26-B50A-5BD902636C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4548F9F2-CBD2-4C05-9465-39AE4EDAE3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A82FA32A-207D-42A7-B6F9-99F169DCAA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411BC0C5-2110-4B99-B1BB-5BB9EEB887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C906764A-D7B9-42A3-BCB6-CA5D244E60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49E1A6B4-4BC9-42A8-B6D5-71CBD61A87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618C60A0-61DF-4841-B9FD-32D9137552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4B9BE9E1-7E69-478C-9315-59BA5BC681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CC9857A3-2E47-48A6-B691-E252D7CFE1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BF39878E-B3C0-4966-9193-9FB3B831B1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2A3F5527-600A-44D7-A279-847BC33E13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1A9AA955-AAB9-4D0C-A26C-8E4F4D01BC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54E20C43-4E07-463A-843F-C7106F9AD3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100D8D6D-899A-4376-AC3A-B16AD4BC03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E2B1D376-A97F-4972-969D-15FC869F38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816DA97B-6AB1-4AF4-9425-624B0A2644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D8E70E72-D0D6-4970-B8BA-B3FD7FD662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D9AF5B20-F247-45D9-B1E8-26C8B467C6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6799BC84-39E3-471A-962D-D01F108EEE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CB0A6461-9C4F-4CC8-9BDE-F8325A8108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E1D064F7-7857-41CF-86A3-A0200C33B3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E829E2B3-6D9D-4207-A0F4-1191048E95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6360300C-4434-406E-B3E0-0BDBE6ABDC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0A26DBA7-55C4-49C2-A444-DB3F2B0D87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94B1B4CD-0631-4680-AA19-930FAB8414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8649C82E-23BD-409D-BC6C-5E3795745F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7283D871-9361-431E-8895-217D9C5231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D55DF0A1-9BFF-4607-B200-6607A815DE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3DAED6E1-E8CD-456F-B227-5845CD81B7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09427B8A-DFCE-458C-A23C-7F0C3B5F1B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D7E4AABF-C001-4691-9986-8067964513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51D0A714-3C85-48F6-833A-A01E42D610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12D0ED4D-5312-46BF-B45B-6D0FC71AB1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F3A4D105-4982-4468-8E56-CA47CB8358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686A93A2-6BD0-4C1A-A060-8BD0DC1370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8BD1E63D-95F7-44B0-A37B-E5C743DA0C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83307D76-E449-4849-8878-1BA37682CA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BF1154D0-7895-4387-AA33-B8B93E1914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12B3CCE9-E74F-42C0-A7E4-87AD91D5A7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DDAAC44D-EF46-4554-A97C-4FCB67E1DF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CD6CEE50-7791-4530-A88A-70FFE66356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42174659-0215-4B14-AED8-9E6E264C32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1686E87E-94DA-476B-B50B-FD5245AE15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AFA180AC-5178-4A80-AFF2-31155DB294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FEC300F6-AEFA-447E-BFE9-099D68ABDD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8BC9AF48-8F61-4727-9859-A7EFC90BCE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C110B1AF-0ED1-480F-95BC-6730DBB5CD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A44D4F79-AF37-427E-AE45-3E797937CB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B78CB124-4DE2-45AE-BF1F-BB9D350400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8BADFFB7-6215-4368-A06B-681F1B6FFD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9433F8DA-1F0A-43D4-8252-147117D4CC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43D1C442-ED2E-4182-955F-5E1FF6B11F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BD43F990-CABE-443C-98C8-2A2FBD66D5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87552C3A-E0D4-48FB-9AFE-8569A631F2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CCC5E654-4040-4FDD-922A-9C01C17ACD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F1BF8395-1BC8-4933-9BF3-BFEB8ECC03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FAD14F56-9991-423D-A45B-A88046E2F5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DCF11C31-DFA3-4985-8FC5-E1DE8E89A7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BD733B78-BB73-40C6-8B17-A7666F22D9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DB411A17-7706-47AA-9663-87D9A034E5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19AAF9F9-5CE9-4CF3-A533-AD609A3BC0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352C1D6C-143C-4243-B235-4D833CFC1F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14AFEBD4-E08B-4333-B8A4-E4793CB5A4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81BBE73F-33D3-487E-A920-6E27713B67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B537E926-08D6-43B4-9AB3-6B1142FBC2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552DCCA1-AAAC-4015-943B-6EFCABCA08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AD1479E7-5C88-4D9C-84E5-5D0C5F0B32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50DD8082-B3B8-40B2-BCDF-B4C297E434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E4A01957-D653-4FC6-9D25-5B08401134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A2B1DF81-755F-4EFA-85C6-46101020A6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27B2D9EC-4625-48CC-B650-B288AED926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032B1FD5-453F-4C64-AB7A-B1AE8F4390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5E9570EB-DD44-469D-B039-BE8941E6E8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1EE28FF1-2CC9-4997-AB06-D08388FE73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66F0C2D9-E0E4-449C-AEE5-CA405505E2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8AC6C93B-EE7C-4D03-A8C5-1C0FA54537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B7F1B68F-AD2E-45C2-8FE5-E9D6A68675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3E271275-BEBF-454F-9035-FE533F8A9D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01224804-AF5B-4A57-93E7-A00B218DDE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1ABE6E38-E5A4-4D52-9D2A-77D9AB811A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6B3662AC-FA6B-45B3-9FBA-D10248ACE7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8F1EFABC-4F5A-46A2-ABFF-27A81468D8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8CE14DF7-74C0-4EBF-B431-933E323CF3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D985FA0E-1CC2-4562-B06E-6FB4229F34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024837E3-3467-4D03-9CAE-C667FD9475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67BAF1C6-2C33-46D6-9617-6AA478221D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98262FFD-271E-4BAF-ABFA-23E9DCBE5F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87C50E17-5659-45D3-8396-0DF4813075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1A00793C-3977-4D7A-87EB-5026275FD3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9DDAD7FE-CFB8-4AEA-AF0E-E4127D9C2B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200511BF-7ABC-4D07-BA2A-D5A407D7C9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06BA9B76-6837-4B6A-B14A-2E489846E0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EFA6E58E-9AFA-444B-8863-23E4C33F25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7C6E7249-30A6-444E-89B4-296E71F8E1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86A043E7-CCA4-4359-A323-684684CF86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B0806259-DA43-4480-90A4-8F85DEAD0A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73DC4527-819A-488D-89DF-B540B1D515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0AD70410-313E-4FC5-9635-5FBBE0B3C3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6435CAF7-DDBC-4C33-86AC-698DE20141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6C6DFC7C-8434-4186-B6B0-7E31670B5A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60802734-6CAA-46B5-8509-00CDAA15D4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557DFF68-09CE-4B42-93F3-6A068AF850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EB845CE7-339B-4CFA-9C15-5E8E2CB4FA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6AAAAE63-FAE7-4FC9-BB9C-43D8AAC89D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B0047A4B-3BA6-4236-9C2F-CBD3266EC3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011BC4A1-5BA8-48DD-8570-A4341540B1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248E3FF9-CF1B-4159-9507-0F1FC1C75D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1DFD69E5-05A9-4472-B9E1-6A65D16B44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019613A8-739F-4745-8F7C-D4391F8065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B0B5FEE6-9D29-4545-A329-F70504CE40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FB32770F-32CA-4B5A-B454-042CA8CB94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D3E550C6-209A-40D5-8C98-3F7E0CE67A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F9838379-93AB-4633-9206-6285007278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2900AFA9-FCC4-4902-8085-BFBBB9C973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3685D50F-A382-4438-B395-3B87D92E2C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C18C54D5-A3E0-4233-82F8-8CCA14CE94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09C8F213-5195-424A-ACE2-D6EFD1602C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0A9C2E6C-6528-41E5-A069-F905F2EFD6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FE5CC8B3-3AB8-4217-B236-C84DF5CD20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92748844-EAA2-4193-9CC2-2D8690189B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FFA5BD3A-F6D6-4864-A23A-2AF4DBD329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50AB5F57-A520-48D5-8AE3-7886C4CC4C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867526A8-9969-4816-A4B2-4CABC06A3C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6EA767C4-1CBF-4335-92A1-C489CCFDFD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288B54EF-E53D-4F45-AF57-5F2DFD3086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C68EC923-7173-4E5D-82D3-275E26C9E1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C4B68368-A655-4382-AEFF-E0F9B7BF9A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6327959A-E42B-442C-B4BC-5D7AA4EF3B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D7FAAD0C-B3D8-409E-A9B4-AFE51D194A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B07AC489-F690-4B40-848B-EC9D2B5BA3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FA0C2DBD-4C44-4003-8E86-B58A930C42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31329106-091E-4CB0-A55F-793B29668D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160D0355-3BA0-4DCB-9BC8-AED376C3D3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E1E5D6BB-5FA8-4D27-A0A4-60FC0A5F3D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2E304B08-37C5-42C8-A0F2-7B7E23A9BA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D4F84BEE-8A41-4572-8425-C9C4D39BB1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99545AAF-2021-4E7E-918D-E095057CA4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78166F47-85B2-4C6E-86FB-CB20946084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466491F7-AE72-4F63-89F7-4D08A57AF9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7FAFED09-35C6-4F95-A1AD-A2BA06043A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DC3048C9-7E30-4932-B73B-D57E8AE761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782873AA-5527-4EF6-B9F9-18EA5BCB5E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9BA15FC0-1AC2-4339-928F-ED29995818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3A3F87A1-07D9-460C-B559-D3DFC5ED6C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FE24E96B-080E-4860-8848-46D3DFCA00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CD8F53AC-8AC9-4CB3-98DD-F57A8DECED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E6AEF3C2-FE46-45DA-BE3F-D5BBAFAEF8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68D90CCD-A82B-4949-9364-BB8F5DD2A6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8658B8B4-A96E-4830-B50D-8278D1C52D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5F669FB4-3D64-4BF4-8790-1DB40281B8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CBCE4349-514E-46FF-BFAD-9BEE4916B2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619E5884-E402-4F73-A9BA-BDCF805E07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73310786-1AFF-43AE-9079-4D8A741244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B1B2C717-24AE-486D-930D-71B8F146DF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BE347028-958A-4B13-AF25-10A083B267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B301CD9A-BC2B-4CA7-80F7-F058D4DCEE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70861854-E464-4EAA-AD19-528E70AE74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C0F4D722-0EC9-4B46-998D-10341B164C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33822508-9860-4927-9FD3-6A9B9D4518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DEFB6088-1C86-486E-B173-19E857740C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971B9EAD-3113-4626-A17A-DFC822BE97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2EF80F77-60E8-4B02-901B-485926BF8C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3B023825-91B8-4608-8B59-E12BD0867E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6A4F48F3-57DB-4566-8BB0-AC80E25AAC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B6CD2C1D-EC65-4935-8EDF-0CCC6289F6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F1E17490-BD22-4C9D-B85A-95942F72B6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E2E851E1-0EFD-473B-82B5-04783810C4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8CADFED9-F57F-48DD-99CE-41D120ECA7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C78336E8-6120-4817-BC71-293F8C4A9C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9A06808A-8580-4E25-95F5-299BE94FE4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DE5C461A-1389-4DFB-8E67-DB393CE9CC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0130FF56-9229-4807-88A9-59015AD13F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4214479A-E8D2-40CD-AE9D-3C02CE011A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67CBF5B1-A1F9-4AA4-952A-FA57C59464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550CDD32-B613-4BEE-973A-4E67144709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693B643C-C0EB-49BE-9363-EB67D3EC0E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D5EA8BAA-57FA-4A6C-ACB4-77B5B6A840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E161638A-C138-4962-8094-6A951CE7D3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F48E1359-9EA8-4296-9F73-B010846926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D689A365-BEC5-43E2-BAC6-560FDF4B9B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C8849CFB-C9DD-49AF-A2E2-4F07E2A347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AAA07344-70D1-4C13-82B1-1415593339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F2640FCA-1580-4C83-BEAB-999454D823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F714EF84-9C95-4EE3-A0AD-19703F9354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34990F69-087E-48BC-9CAA-13A873BCD6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508CDFD3-8DA3-4689-A44E-A2AEF407B6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0CC49EBF-01B9-4E0A-B667-904F3058EB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9E760EE0-2CCC-47DD-9355-F3861BB514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62E485DD-1AE9-4E81-B65D-2C8D8163B0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CB091C7A-8690-4357-B8A1-1437F99048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5357828E-C629-414F-B8EB-940850E792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FDB5CF76-2409-4F48-907A-B8C1FC171D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EAC31E60-ADB6-454E-AF2D-4F4C2DB8BE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4D7746F6-7B0F-47DB-B836-908CBCFF11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B706D8FE-3360-4636-B6FA-D40F76504D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07C019C5-89D1-4079-9EE4-37F5FBAE60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28793C66-60A9-48E9-995A-585B512181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2A0DC869-1C2C-45D7-8AE7-AC60D3546E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D7D4358C-AA7D-4E73-8568-F511CC31B2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48737CFE-2F70-46FE-ACDE-DD085EC3B4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57612395-032F-4EF7-8951-96746C5324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1B198BD3-04DA-4E4A-A4FE-542428E7F3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6AB3BECB-71BB-42E4-B287-1120870AD6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70CA98C1-0672-4A32-A67A-68FC6C103D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95F74D94-4993-4681-A518-DF9CD4EB21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190C2FDF-CB36-4BB2-A969-CBFEE55690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E624E376-4249-4769-AF8E-4BEE111F54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E8739B95-C4E6-4D86-931C-09F7D9FD1D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FBF05762-A2D5-4895-BAEC-3A0B1A201A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72540B36-136D-4B89-B9D5-0E3B9B6BB7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39ABD38F-D5D7-4770-80EA-6A3C9B92AC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F88D5F54-279D-4BE0-AFDB-D083A9345A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A5056A57-95C3-48E4-9511-784B94039B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FF3076BB-1AD3-4B3E-9278-3243D46CB5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BEDE06C2-3F1A-4A94-B34D-EA3110476A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5940C032-6582-47FD-A088-6407496B06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0DF50187-B079-4CD0-8D00-CA04138BB1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7E8AE3A7-70D4-46E6-A71F-EA0846DC24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6F03F52D-A4A5-4604-9BF0-35B144E32F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0AFF02E3-B678-4D5A-86C8-8D2DD435D8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4019AE61-6FB0-4735-9BD6-D5AFC3CBC1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E461F25F-4503-44A8-B107-BADEE558EE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0AE3C946-680E-498E-ACD1-A4775B9176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B2B1835A-6463-4D34-82AD-E17D6B58A5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43C0840D-1C54-45AF-A9C6-703ECEFE8D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1452A0A8-3746-479C-8C8F-E3BFB4DE6B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3CAC65C4-D932-462B-8339-D908EC56C2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F0AB15C8-56C0-4B7E-AD09-A54A967CC9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C4303B8E-1F84-49D5-A7C3-562CF2027D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B13F8655-35BF-49D2-9C6E-0F927A736E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5A1EC6B2-79B2-4C1E-AB24-DD02BDF722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E24D46EB-0682-4266-B129-C647BEF088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C5BCBF68-1484-4D29-8EAF-F2B9122A87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6C239CF4-48A1-4C57-8856-A005CCD853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86C3DE75-5C02-4FC0-80C2-7922E29EB8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F865B28D-7487-4444-9D0E-C0F2E107F2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49402F21-A707-4F8E-BD80-94B12058A2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5CE89671-7246-488A-B4CD-3CB8266298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E16CA6AC-88CF-46B4-AF0E-113BBE320B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CEF90533-4C55-4E62-826D-AA2CDC1CDB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A4868BCB-E2A1-46D2-B11A-C49DBA67B0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A5637241-AD8E-42B2-B467-A34E40051A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1EE59DDD-04E1-46BF-B6CB-A5BE611649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F8155F2F-0336-4374-9E68-12D0E08638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64A95AA-462D-4AD5-8AC5-6AFC685D93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80C63571-47E2-437C-B064-BBF95D14F1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71592196-B876-4715-94F5-6B0D820F1A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0625AA8E-5ABC-40D3-9A21-BE3A348225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BFAD5AA6-64DE-472D-AC1D-78F9D561F0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DE790A1D-7071-4DFE-9ED5-C6DE2AE2AE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A4F4475B-49E0-4580-9F4A-10FDF03DB1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C2114CDA-9A3B-4D37-BFEF-C75F5CA5D0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F6BBBFED-9CB4-4972-809B-34B62BB8B2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3737713B-C6E7-40B4-9E81-64067CD2EA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81DDAC42-B5F9-4B16-B0D5-3992341881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7B8A8401-A2E6-4240-B442-C54E17BB38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315C2243-E258-4CA7-B48E-053863C4DE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F6E54C73-C1EF-4D06-A058-873F9DE951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1E1AE266-A275-4401-B8FD-190A065002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A650E08D-CC01-4270-A852-FC78F7CE12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FCE9B7C2-35DB-4661-947A-9EC8BF68DD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222385A0-E26C-48ED-97A3-41ADB9C7AF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71CC17B3-6CC5-4779-9F4D-80E669252D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7B348DEE-841F-4D23-99D2-378774EECA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488FE129-AEB5-4B00-9022-9041FA49DD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DB3959CC-178C-4C71-B974-ADD327BBCE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D8F9FF3F-F41B-46A9-B886-6A7937DBC3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D47C8A44-D46C-4A54-B645-2C9BBF294E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24D47162-1815-4803-A641-743C687351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5110F0C8-D527-4968-AD44-9458E431D6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00B4B802-D9FB-4F9E-BAC7-D5D64E1C89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74921A48-35D2-4EA8-BD82-EB1EBA1E7C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001A1936-DF48-43B4-BF74-E10440680C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FFA436A9-7F0E-4E57-8436-CC7BC97C40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D3B0EF9C-C8CD-4C01-8F33-19DCBC220C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E0EFA227-449E-4F5C-B9FD-E2A6974770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922FC2B8-3333-4ED4-BEC2-4A4BB76720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9931F440-C5B1-47DC-BDF9-FC7165F2DB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1120CF42-1C3D-46FD-A46D-74949EA657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C1D7A5BC-8166-489E-BB73-B471FD82B0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E6090C94-1C07-4C63-AB4C-D63720EEBD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AA868E7E-D237-44C9-AB97-38ABEAD529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14AC94FF-76FC-4487-B5D4-8F89E2CFA7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6FEDCDE5-30A3-4329-8BF2-D49F7A6C0E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0DE192C7-4C2E-4B1D-BC33-407876B41B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0A5BC28A-43F2-4718-AD35-85275CF9A5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F85337CF-131E-4E24-95CE-8B5A6573FF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21F663CA-E483-459B-8784-B2859E1F46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D0E1BAE2-0A8B-4725-B3FE-619CDEA7A2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7623B368-EEA5-40B9-B4B2-E9979A69FB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09146988-1593-4B45-B148-290C2D3F24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588F2544-3345-4F5A-8F0E-00D27DEEC1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60B5CA9A-E1BC-4700-88E5-FDB712A20E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10FD5D25-7032-4C5E-A425-E008B52664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D689D369-7164-487D-AC64-EDBB85F296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AED12E3B-F2EE-44DA-8707-9691DB1B4F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6FA1675D-221C-46D3-A3CD-603179E92D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06AD93A2-8FA9-45E8-885F-DBB5530DB5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A14F59D5-0911-4609-B24F-535D8F60B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412A3960-C038-4D3B-A488-A824884F75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FCBE0A79-6B37-488D-BEA4-A50829B2DB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41B3CDB1-64D0-4BF3-842F-6C18446F8B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9782B590-C4CB-4F85-BC58-23B5E971E9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DAC1C881-C25B-458E-A93F-051209545D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0D8BB58F-B5A2-4404-A446-73DAF89802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181A0C04-A837-472F-A69B-D7F338FA2D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6037250F-EDFF-4B79-AC44-96FF928DB6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9759C90B-7D0B-4D45-B017-81BD77A85E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B337FFD4-5ACD-4C36-92A5-E5E60238E0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6794D6DC-F619-4FBE-A77D-5AE6B93A3B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1E9DD998-6B50-47D4-92C5-4E88A138D5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45CF941B-E708-404B-8DAF-D3BA728132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E371DCFC-C775-47D0-9A67-81183C40D2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F6DE4631-DA6D-4408-9612-8C20D9DB37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307C6A79-8043-4C10-8B82-875CADA2C6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429CDF7F-46D1-4236-A5CB-664B8C3349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23A7D735-9063-42CF-9291-AB7C6184AA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3B4D8CA1-949D-40C8-BC1A-AFB60B52D7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12F3F249-A430-4E88-976D-0EEFF2AAFF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8B81359F-9B41-429E-AF56-0BE7A35BEF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D2110050-60F3-42BF-B4D0-86B6DDD0FD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FD79258F-76F5-44C5-A423-8DB414B705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3E995A11-931A-41F5-92FD-8A87F026B1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117F9261-2259-4E3C-BC37-BF8999ECFD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B76AFBB8-425B-4CC5-BEC3-450C770D4D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E28CD5F6-9025-4804-B68A-572BABB6CF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9800ED83-236F-4727-BB9F-406294BAA6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122F91C3-799A-429C-BC5C-0DE2F24E58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9D8B75BA-7C7E-4305-BD3F-5AC398C17D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C5FF378E-5DD3-4232-B727-FA007B47B5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42E1A4BF-284B-43D3-AAA8-AF953F0312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E8642F25-1D6E-4EB3-B6E9-1436F87841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FD51E8FD-4AF7-439D-8B93-11B48A813A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8C599519-1618-42B3-8D26-7D87B9A792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E1FF2C9D-D4E6-433C-9385-6FA6F70EC8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772DBAF9-1BDD-4102-99E7-D2428E7850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61228AB9-8CB9-406A-9BC7-31F67FCD6F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34BDC12E-737F-49AF-8FF0-5361DC000B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E3D94B50-602D-4B8C-BF85-8D42796E7B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1D84D410-D5A2-4705-8548-63C534399A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C9EDBB65-B6F0-4842-A437-72A79AF3FE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6C2C7D85-12A4-45B0-9704-2155D637A8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53CA0920-19D2-4B0D-AA23-ADA4BE3038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7DEAB466-46E6-4E85-B3C4-B7FF215924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951AEAB5-D36A-4AA8-B64C-7F0B320CE0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954626C9-6BAD-4D5E-B203-5865C80729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105D6E5A-8D85-4195-9F8D-DF63EBADC1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407613FB-AC59-46A5-8E69-EDF2AF9902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71881162-EEB9-406B-BF50-4926E01FD4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9EBE2CB7-91FC-4BD6-89A1-5DC34AAC01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E13DB2A6-0379-41F1-BBC4-1DE59EDA85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2020FF6E-5FF5-4121-9B1F-1F08E71667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617B29A5-A355-422D-BF59-66AB3AB833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B8B0E0BF-8940-4145-B0D0-3A72E90B74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160AAB15-D2FE-48F8-B2A5-8B424D6CBA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C26326D2-1B4F-47F3-A48C-AC75450537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7A7C5187-113F-4A00-89D3-251B161544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4EC3737E-CC43-43E2-913E-797E41B27A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C082C7FC-9A57-43FF-BC52-7403E712D6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5A0A6299-F974-4385-8E13-FAD33E1655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B491B204-8C67-4636-840E-6A3656571A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AD35364A-4404-49B4-B60C-7096D8FA03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1ACF9F90-C5F9-4D80-8814-D4F53C360D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5FC99191-E9A5-4C44-8030-62847E5046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980F5144-B10C-48B8-A0CC-A82DB704A4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DEE7700A-6203-4B87-88F6-AB8B38A1EB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C3D74BDD-E8F0-46CD-AA3C-0AA4536800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33E94F57-746A-44D6-8B75-98BD6B0469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6FD47CFB-054F-46CB-93A4-8454D3AFB6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B1110E90-B3A0-4198-A216-27AFB8CDC9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D1880EC7-B465-4199-804B-BC168D9014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7ED2E12B-7286-4E92-95DA-0BE3268BC0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AAC9DF07-B9F8-4F5E-8FF2-67070F43D5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B50D9AA7-FB26-4A55-9159-4E51CD3BA3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C82BD883-B4CB-4FB3-84B0-B69B72079C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EDE0BF15-F274-47F1-B681-3D8B9338AB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2CA9DEFC-EE4D-4418-BC27-C391DBB874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E1DC58A2-D1D8-455A-AB4B-21BECE40CB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134B3523-CD93-4485-971A-3CCDB6C83C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D2DF8219-0502-448D-B655-01C80F94ED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215306E0-4094-406C-AB58-5AB72C65E1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EBAC5811-B658-4522-8B47-85FBDDB4BD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09637B53-1BC7-4301-BE0B-B697F5613F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CD71C3AA-C9FD-4C73-A6BD-1D087F9F3E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D83AFF7C-08FD-4BE7-A486-80A2833F75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F17F8BF5-95E5-42FB-9B9F-A14D780AD7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70D90F38-0244-483E-8D89-F3CC346201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6CCD2D2D-7D05-4FFA-A982-2951A13676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C8214F4D-08FF-4381-B80D-2DCABC9372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4B482907-9A2E-45F5-89B4-0B6BB734E6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CC1C4904-1F06-48C2-BD20-27DDBAE7E7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DD19BD43-27AA-42D6-A07A-9813EE60E2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F76FE99E-B6A3-4044-B43B-74D217118C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B706DEE1-0FA3-4809-A81C-A02EE68772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D1AC0584-CE99-4C09-B25C-1DE5E5E371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91FA74EB-41B5-4CCD-A690-06DC4A91C1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1C229DE5-DE38-4F86-A5AA-0904400ADB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CA003D2A-CC98-4DB7-917E-EA3F05AFA4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0F1AF8E9-7476-4DFF-BA6F-A0424A6550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9371B931-1736-4CB3-B308-E5CBD16EFA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00E13B15-F428-4A38-AB1D-FFD39397B1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101A1743-98E7-4DD2-9AE6-D6D3A21EE1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3BBC761D-3933-45F8-BFB4-27354C1033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E92CBCAE-F1EA-4E7A-B356-98D85FCAF9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F7B94282-A38A-47AB-A23C-905A3A464C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3A5BEFE4-C4B4-467D-BBD0-7C574A624D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B73FFF62-14EB-45EA-B749-DD4A7B5301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304E5542-2DA9-4FD1-8DB9-C217E3F8BE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86DDF0FC-0774-4C26-9A1F-67C8261F5B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344C8F58-579F-40F1-8173-47ACD07134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17240EFA-F64D-457F-A689-2716C4C5E3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C0A95807-1079-4908-B3A2-13C819C021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9495F64C-6982-4366-B9C1-3342DAA451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C3342567-B830-4212-8FF4-6EC29A9670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E3A41532-1500-4782-86F0-EEB163AB92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EBE18D0C-A0EB-4B21-8CD0-D417F90696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545F0A71-B4AC-40A5-8CB6-9291497194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A173BA0A-EA09-43C8-9FAA-4F43D615F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DA3493E3-CFD7-453E-91F4-8AA45408F9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69263FB0-0F5C-4198-98EA-BF644EF19D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FBABF260-F3FB-4496-8F25-482A9E6B8C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C3CB4A65-F3BB-4839-B374-B415BF3FE9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63E30904-50AE-4680-A5D2-A60C79C481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48625D23-59FE-4A6B-A22F-6D56D09A85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6934B0B2-CC74-4D11-BC5A-B7B95E5154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1A51DB2B-D0CF-4A90-A7ED-D2918A7B7E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0F0D36EC-EB4D-4364-BEB2-5C6DD09966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0878D6F6-9DAC-469B-9C89-51D8A917E3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69EA5C5E-A6FE-4889-8EF2-78E5C5862C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017E8866-B439-4C20-AAD0-9FCEA6D1FD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87ACCC28-CBBD-4673-8FF4-72F7788F00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BEB965D0-5F9A-44B6-9682-1639B0F684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42777838-5F4F-48D2-B446-AA71132487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587B0C25-28ED-424E-972E-2ECEEFC5E7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BFB20D87-E2AC-43B5-B712-2522330970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E0B00E83-66A0-4C39-9832-869BF617B5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6EBBDB01-B02E-4E25-BA87-4748E141F7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2B0DD1FD-6291-40E9-9A4F-869AB72A29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2E2148C1-C829-439B-B2AB-DA6AC656B2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DF477922-958A-4B99-B9A0-CAFC494A53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2DEF92C7-C232-47E6-81A8-1CEB5AC3FA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584A2250-735D-484A-80DF-54CA0637BB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7ABA917-E4C4-4354-8467-2D1C6311F9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7E1FBE65-D36F-44B6-9A1F-6FA3170AF8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0569CBCF-EEF2-4C36-8C31-2D1E89EE41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2061DCD1-F560-4C30-A88A-6DDBD30BFD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26C4F4C7-528C-4C17-AAA6-C77B91BC13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4FAF2833-3902-43E6-82A1-25EE0BAC92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AEB7E64A-4FD6-4D71-A09B-878AA4E89D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6C2FA869-131C-4F71-9CCC-2E4C5ADE6B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E700CC60-F375-444E-AA18-54A7DBB1AD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576A8C81-6261-4D4D-8927-F08A7FE4B7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D9266D12-73D0-4854-8F89-FAF1EE8AE1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014C2EE5-5BCF-44E1-8BAA-E7BAE3C918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9565943B-6BE3-4C31-A49E-1B6A0F1529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7DDA41B0-1930-4D18-88A1-DC3694A4A7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2B0F664F-7094-4A54-8159-23DB1CCDFD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2790EAF3-5764-400E-96A6-5268206E60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80202E1F-9BA2-4A90-B3E4-19B8650F0F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3E876A05-D08B-46DB-A70B-0E5863CB00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E7D0EADB-3350-4618-ADD1-6784F320D8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3D7BE7C7-2E9B-4370-8874-D5FDC4F0A3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E535B4FA-D9C8-4C40-8754-569AD635FD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138D2C4C-1D86-45DE-8A20-AAB231DD8B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44C95990-7877-432E-AA6B-8BACA16CAA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FDAAD866-7564-44D0-9C22-1E1C26EA6C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3623A8DC-32A8-4FAE-B6D5-1AE34DC802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AC8F1376-994C-4F21-BE9E-23308F3878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7CB2DBBE-0CAB-4D2D-9DAA-52C56F1154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B410B7F6-A2A1-4C78-9F65-B27BB4C33C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B1F2FAA2-DA41-4515-AF61-64C0510987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62BF10B4-34C0-40FD-9D8A-7E64F8E205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1AD2B57B-AD8C-46AD-8F28-57B790D6AC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A3ED7EA9-9CBC-43EB-BAF1-130048D92C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29690F95-915A-454F-A5B4-F62B59ACFE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3F1723F4-C6EF-435B-82D9-8C3F4287EE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29521E57-6551-4D0C-861A-4F7B4A5C79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DD6FE6C6-EEEE-423A-A699-DF9AD9602E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CE5A4E80-1981-47DB-881A-DD04510BD9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483B2609-1EC4-44E9-8077-29886AB918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E24D800C-5248-42B3-BA3A-52FC71941B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D190A014-13D6-4355-A701-4A77DEB38F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A09864D1-AB42-4100-A297-213CEB79F4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693B72C-1D63-482A-9EF2-89B169A0D7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6BE5F240-4EF9-45C4-8B6C-A04CC4F48F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8861D4F1-A433-4332-97DE-61B8209D28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D0D99E09-4A78-4F0D-A270-A3819D4ACF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A6502B1A-2197-4098-AE99-D613E6A121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041368D8-C784-48DC-AB07-9FC0756A2B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948DB0FF-7B80-4A28-8E28-4B206AC9A0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E170CD90-A17A-49DB-9306-0710EED91B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848E681E-E527-443C-99A3-1724200E12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FD562CD2-1252-4D9A-804B-273F9354C5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1CCE28E5-4823-4AC9-9F99-1FAFBE204A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BA40D850-E12F-49DE-9383-DB4E238121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A43BC9F3-C3B2-4FEF-A6C0-CEBD96416F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DE7DFFD6-1C36-4D28-AC3B-E21EADDBF2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FEE2B0F2-7AAF-483F-AE21-6135248127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0C13529A-7303-4F47-88DF-8B09DF6650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6222D51C-8036-4979-843A-7BE9B92F41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9C0B6539-73E3-4C27-968A-0B6CD6915C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CC45E0C4-D76B-42F0-B1BC-D8B3597BAD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66CB0655-12A1-46BB-B931-3A167FD124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8F9C7B43-A277-4DAA-AE01-BA744AA74E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F84A5F9F-20BB-4A97-96C8-096B2D8DCA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8F4BCC2A-0D63-4377-808F-C2A03D3808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1375D0C2-B6D6-4D62-AF83-4233E8BB2A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EEA85C74-23A1-4C51-B6FE-5102B233DA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46BEB3B1-26C7-4502-90CA-77673BD29D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A53A3DC1-4577-4C7D-A1AB-C7B0D75F8C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17C2649D-65B3-4097-A87A-4685C40EDA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00BCC9D0-0DA6-41BB-97D7-96EFB31989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A152F7EA-8E41-4C22-83C0-9305921BEF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C34B259D-EC9E-4018-8FA9-9DE0C81EDD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028B456E-809F-40B0-9BDE-84A6F1681C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8C5CC180-54D6-488F-A6F0-D1AE73A39E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866751FD-5BCC-411C-A28A-A94923A612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1FB36FB8-0605-4509-95CC-7CDE39D545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3CD0482F-1B52-4034-98B0-AF249DB9FE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B2EBFF55-468F-4635-8CB0-77523BFDCD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A5A4CB9A-8889-4658-9167-EE5DBE628E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041492FA-8797-4F6A-B1D6-34CB02F98D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745093E2-CB66-42F5-8512-67AABC0220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4BA682CD-7CCA-4C86-A900-5D1D3C52C2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72B8A8F3-76A1-4ECB-8655-15010F0F24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C486AAE5-FAF6-4744-AEB2-E3B8D71EC2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2A9EAB92-C2B6-4265-9DCA-9539DAA803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7A737129-033A-4A0D-A11A-4B791BC72E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7ECC211D-173C-4DCD-871E-2961E435C0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DE43C9CD-A88C-4F31-A6A8-A02DAFCC23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BBD277B1-8C20-48E5-8B2C-4DA40FAB7F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E8496595-A928-4700-B2B3-4F7717522C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30318468-9619-44F7-92B4-818F2B7C24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3FC5B272-BD27-4CC9-A3A4-C58E5B088C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EB5A85E8-0CA8-4AA2-81F4-BB45D34B1A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A92A41D5-CE15-45CF-978A-289773CCE6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9E9C58E5-8705-42EB-B802-CF65BF765D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0AD1B669-2587-43C6-BC77-04AECB0660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C704C693-3DC5-4CD7-BC99-CCE54C4C38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2BFEAD88-F42E-4A7B-A27A-32F34A9690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212977FF-9E6C-4C4E-8807-17EA7D99A2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F553DEE8-6B30-4ED1-9BBA-DCE9010826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025DFBCD-C52F-49D3-8FE2-3882BF9A0F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D2CF9FB6-6922-46B1-8FA9-FE4986C556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B1320CF2-9CB5-445D-92A8-70A75C43CF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8C019DF6-735F-4133-8EBF-8331F92C38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A69AFB8A-7D8B-46ED-B1F7-BBB815B29A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A79DBC36-BF9B-4494-B107-C33837225B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FF0E8075-2E6D-4388-9783-43A7138B93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984F5061-96CD-4E54-9813-97368D326F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8B3304DD-ADC9-4A26-8BC4-4C9A0217FE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00D0A241-375A-4311-97AE-F7F04960F8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80227894-4854-4889-8125-5286FB45DF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7DC04160-B5DD-4735-8C18-F4B4671289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FF214163-F531-4AD1-875E-88E5158D45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E5A8F5B7-767C-4936-B428-750EFE1DD8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CE61FDC8-B3AF-4F04-918E-ABDCCB5601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53C0A2E5-5F53-499A-8715-1913756149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44EBF8F1-1A19-4988-9755-635A4983F7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B20E8D0F-BC20-450C-945A-D12537F23C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61231532-FFE9-44B3-AB2D-3098784354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31C83148-7D9D-4ABB-94E4-A1E5CF0E34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3AEC25C2-D7A7-473E-BE28-1199522FF1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D2137019-7ADE-4AEE-8F0F-F42F3190D1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74C37F11-F4BB-49E0-BF2A-3B60BDCD0F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CEBCD582-3A7D-4676-ABE4-4EB500A291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D8DDEDA6-FEEF-48BE-8368-89ACD0E6AF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859C6C2F-2371-41C6-AADD-9180FB46BC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7C445F61-82FE-45C0-A66A-1A91FAEDE7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47837ED1-CE41-4D9B-969F-3A4D9E5674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E34CA6D7-B4A2-4BC4-B665-7643FC1198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FDC7563A-4B2A-443F-A320-F056F54C33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1DE8C1C4-2A42-476E-B1A7-C74CBE3E2A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05A9C78A-C487-4EE4-A634-870478EB42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8A12C6A5-A806-487C-A37E-0ECF4683FE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9A27C75B-7D11-4634-AFC0-340843395C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B664AAA6-A3CC-48E9-85F6-BAC454BE06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C073C4AB-609B-4A70-B4C8-AF8F56BEA0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CE94921E-ABC3-4819-9686-B8ED0A5B38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F09BF3EB-E598-42E0-9357-8247DA0169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B8C47D6C-A831-47FD-80F5-6DA26C4173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E5B941BE-E170-4957-A8DA-47E5B1BF52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14024158-D292-4433-950D-117D8028E2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3C2621A7-09C1-4706-8E37-7D7FE06B94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F1907862-A53F-4195-86F4-B698D00BEF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9C10CFFC-1A46-4B5B-AF10-75E1B86DC8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3813FC35-6A04-4D76-8C48-EEA997AD6A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37B19248-B82A-4B1D-B665-C9A64B87FC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B17D34D8-A4A0-47B5-A0FF-CCECA56F38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26C3033B-CF18-4FFA-A218-796A9AD3ED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0F75428D-F96D-4F26-8119-40CC10A3E5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16358199-FE6C-4A40-9232-5CFE582B9F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681BA629-3305-47A3-8B97-13648E57E7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40A800EB-5DC8-4D24-8E93-939CBBA1B6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8B6F0B53-3403-47C9-B136-50031AF990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F85AB2B0-4827-4048-867D-279B01B4C9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7AC2E634-E350-4CDD-B972-B8B57F090E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F48C4B7F-BF2B-4862-B99E-9C0F6951C4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6F5CF14F-6F46-4527-9391-2FF09F3D87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11F388FC-E7A0-4217-87B2-303009CDAB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DC5770EC-019A-4D0B-B482-97EFDD74E6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3AC77946-0632-4BB2-9C1C-F1301E384C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090F9B26-688D-4A61-B925-5B86C54456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5663F8E7-A019-4DB8-BAFD-DE2228D0E6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3BA2F761-D992-4948-AB64-D46C721360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25D5C7AE-F5F6-4597-85DA-F35701F528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71792804-812A-42CE-97FC-105011A96B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CC8CA8CE-740A-4652-8C21-8F0AB87AB3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EC7D961C-EAE3-4A7D-BAC2-5FEFF4E148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F0D7104D-B47E-453D-947E-A69E1BDAA2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B1634554-49EB-4EA6-B7B2-ADF99056E8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90C52C42-FE1D-4E3E-9D4B-4DE368B5BA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05143C30-642F-4F2B-BA11-96E18B3D1D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DBD80A95-3E0D-4B27-8C76-624E6C36C1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3182BDE8-8972-4A2E-819D-08EFEDFE99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AF772AC9-1486-4292-A166-0E9DDFBB00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3ED46F0E-8DD5-49BD-B380-70B2EB8E00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8ED46B1C-B858-43D4-BF16-ADC2B56CBF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77CA0428-FC9A-4022-9F0A-A8AE4004AF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4F360F80-484C-4844-A2D1-F9644344A4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8D099755-4F07-46D3-BBC1-D530EDECC0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3CC9F61A-C61E-4655-8A76-FCB3B91171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59DCD969-AAF8-48CC-BB5B-EAE6106454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7AC507C7-65B3-4B18-8606-6CF3607D08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F4A46F10-B652-4634-9001-295B972FE1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D91CD865-D020-4B8E-933D-39C95DEF60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9F3A42A0-8ADA-4F8D-B22E-F43EBCCC05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1F298A53-66BE-4311-A5ED-D0A4C406C0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40D9CB5B-F801-46D5-A9E5-5B3D78E1D2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C89CD705-104B-4870-87E4-9D98EECAB5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502061EB-FB15-4278-9E78-8590D6DEDE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3FDBA7C8-68D1-4DEE-A225-291B1353E5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FCBFBBBE-8D78-4AEC-8AFD-78F5BE19F4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10F3399B-9DB7-4830-A1BE-F4FF4B4082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64F0D22A-6D76-4131-8018-2ED92F0024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CA4B5A89-1602-4BE5-86B3-E78A20A261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928BC849-70FE-47F6-803B-2027F0F079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18ACC7BF-2DAD-4451-9FD1-FB4742DD2D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D22EB8A0-0A1A-4805-9D66-8F3A596B4A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C55EB0E6-FDF8-4524-B801-F9A046F081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5C7C4B71-70A0-46C6-B24D-9F0119CD49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9EC0C25A-B712-40B4-8B7D-B140844086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7B4F2768-5F77-44E4-9BA9-AF71406847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6EBFB5A2-5996-4271-8C0D-BC905C8420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C41E7B51-4BED-40CD-BA83-0F825AE17F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4FEDD207-BC62-4DF1-B4AD-472405D353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6987C604-68D8-4E1D-8E70-D13C536335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4E520E21-D28C-42AE-873E-2C8B5B6055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3ABB42D8-CB33-439E-A294-397366FE96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78191E4A-642E-4EA3-B0BB-483067E121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0DC1CC3B-E427-407B-9529-4BE4D6BB6D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12E225A9-F6D1-46FC-B064-57702DC5F0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DFD564C3-58AF-4C1F-ABFB-471B3C7E3A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FD59DE2F-16FB-4E3B-B7DD-A5FDDFFE35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E0880BE8-F28B-4278-A209-377CAB9A7F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35758981-56BF-4089-A7A9-BA67AA7A11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741917D6-A446-4AC4-8CE5-8B5B108C39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8C859A9C-97E0-4E68-9B48-6F95AA6B8C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9900EFA9-0E4E-48C8-B0EF-E123E4111B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5B8E31F9-99EA-4CD9-9923-DE1E6034C0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EC1816AC-E456-43B3-A636-CBF935D963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4A760DEA-EFBA-423A-8792-93794D408E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61BABE21-CCFD-4DD7-8A9A-5F090FEF73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2C186E2B-7DB0-427A-B1D4-708161FAA0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F40E92C2-AF6B-4B3A-B460-5DF43D8938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E62485C1-7CBE-4BCA-88B4-D7189A934B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2BAF7FA6-9913-427F-8DE9-49BDFE6267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D07A520E-F951-4E2F-95A2-0AF993A2A0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A906A583-0673-48EA-B244-D351AC62F9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2F5A347D-4935-4C54-80BE-ADE7696CF1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4B686801-4C0C-4E2E-8D66-142E931A13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36861883-0541-4AB6-A80E-4486ADB21E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3BE6EA54-4737-46E7-8761-A9D19A34AA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5C613F88-7DE9-4EAA-A1F3-00F89FF09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9A98E132-0810-4FDA-8C27-CDF0C347B7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F2FE3E78-6337-43F2-B376-103CE5240E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68E43F0F-49AC-4EA3-9713-1FA6AD7D25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11C00B43-46FD-468F-84CF-CF6B48227A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5479E2D8-0BD4-4D1D-9023-DEC22B18C0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83A44B2B-C4A9-47E3-8ABD-29838BCFBA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C34F5E86-0A6F-4311-ABAD-8B45121AAA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06B19E77-1F27-4680-8A83-B8A752BDB5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11D6574C-F94C-4981-853F-DC657BD051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179C4700-A635-4E44-80FB-AD0B2815F7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1B91A4EE-3063-49B9-B76B-39E3BB1CDC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7521098C-315D-4E22-A3D8-9548C0F97C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11E97827-4D01-428E-8BE1-2BFF812B77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1E804DC3-1DAB-407F-9A13-F3D2102D99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D2009314-A3E2-41E4-B2B2-B37284E4C8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936EB38A-9106-4135-A762-3E5DD29A1F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F14F98BB-2F41-49ED-B6B7-9E1D4F67E9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EF1D82D8-A582-4D46-B77B-8EFA3BC709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C1205A81-07BA-465F-AD33-B637FF6324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EF127F52-9B59-4058-BE18-D641FF894C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FC716AF2-32D7-4B51-AC83-84F5CCEFBB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C45EAF9A-27D8-42A4-B4BB-FEA15F747C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E3813795-0066-45A4-B4EF-68D4965048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231067CE-C49F-49C2-9763-ACA97DAB7C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EB98104B-70E9-4697-B250-CFD6DA681E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A44908EC-F75F-420C-A050-2A2223D873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17FFEBC1-6633-4739-8457-1B4078DD77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EE9092E9-EA6E-4F97-BDFB-37865BD0F8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CC41D5F6-D91F-46C8-B208-DE393A861A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8C2BAFAD-0F72-4387-969E-70DC4A0A46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B226BDE1-2B72-4E15-BD10-ADF25D3715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BD6A7DC7-341D-4939-965D-3944F4B257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AF50B4AB-F3EC-4B9F-83B1-2EB2BC3367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E1F817FA-6341-4A1A-BB0B-3758CDDCEA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61CDDC0D-F19A-4129-95CF-D05BB2ABAF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8FBBCE46-BE97-4862-B6BC-A3E20BA4F0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A02BBE55-6E50-4C2F-9463-2D3D4B6A36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0D08F075-D83D-4DA3-BEB8-4AE4254DD2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832BD7E7-3787-4ABD-A641-89E038D654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83917969-7CBF-4353-8E44-D1F55C18FE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BA03D39B-7656-453C-9223-BA9C5CE856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338261FD-0D26-4BAB-95FD-C117CB9F24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83AB6786-2A40-4C47-896C-0AF6A415FC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0D43A010-5F38-4FFA-8DB0-1560CEFBEE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3A644D05-8797-43FA-9814-6F54AC154D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9934F436-DB05-44BE-9E54-85EE1E85B1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1B8E5203-7CF8-4F09-B53C-15E73D9B61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7EDCFACC-BD38-473F-85D6-624DF6933B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54E3D1EA-06C7-4465-AD7E-977F297D83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C42D86B4-9FC6-4559-97F2-0FADBF5E1F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F38882B9-44A7-4C0B-A00B-40BA59DA52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3402D2E4-8EF9-49E2-8FBB-106B891B1F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66A09157-5DF9-4EC7-BB0F-86E54D3412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7742C70F-0885-4965-93CE-A60ED042BC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06F2A290-76E1-4313-BD7B-D0D941F1F9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D0243C7A-D00F-49F1-88D1-0A5295F024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3EB0E7F2-5B78-4609-A4A8-97B94D3829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C096EDB2-D2F0-4908-97B4-C6A3FAF49B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00E9E0E4-18F3-4AED-8278-71876C41AD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F6CCB678-338F-4E90-B9B8-452981A3A7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04EAA55B-090C-44B9-B12E-4643402D8A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8BDC925B-DAAA-466B-822F-DE30801BC4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0580F518-59D3-4E40-88DA-CC17320FFF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80155E4A-6632-46A4-8621-CD9B4CAE25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829261E8-9F52-4FD2-9529-66262DE55B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D1575085-AF2E-4C15-A87E-9BF22836B0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4C6B2709-B410-4006-9588-71D6AD0F3C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1396EA45-88D2-447E-8FD2-33F8943AC3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98B2C039-7ACA-4EA8-91A4-4E626A3B7C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7F8E8CA3-2117-48B7-8C87-5158E8631B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3BFFF8C5-7ECA-40C5-8D14-3978E36E1C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B3FD5371-16D5-4F32-AEBF-955B15A667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1988E1AD-341C-4AA6-8552-095DAD77D2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ED90E223-62D1-497B-9E9B-3BEC27F5E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5D4B676B-5DB6-43D1-AE8C-238F9B94E7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5D46A0A4-CB67-4BE4-AF61-0765E29665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045F6C74-0759-4348-8E11-E7901947F4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BAC5B51D-3391-44BA-B24E-7DB7A4FD90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D30EC907-7B12-4FA0-87D6-0BCA6BFC6D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E605B527-0399-42FC-8D92-CA869EDD19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FAA8B8D9-24D4-471C-939E-B484423B56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437F6D9E-21E0-495C-A7A2-95FEAA2724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33DC2F4E-7007-41BA-B649-83096821A8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C79A0F65-834D-45C7-9626-784858A33F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05B763F9-FEA7-4095-B908-D860A52DD3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897E9769-C1A5-4885-A59F-9CB40162B2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A440C827-3F23-496E-8329-245510AA98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616E74B7-73ED-4B97-A412-629D5E6BB5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C167E663-2C4E-4A8E-A80F-895F262CF1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6A8262E3-9918-400A-B0A3-21684F4A32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E056CF97-6501-4699-9941-EC1026B063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30BC36C8-7214-4449-912B-9038F45386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4450ACE2-C7A7-46BA-90D7-1FB5F4F0AE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703565F2-1845-4218-9F50-6565AC7CF4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042E2D08-0EB9-4FE9-B88B-BACB5246F2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A4E31AED-D7A2-40A6-948F-1E400FD492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9C0330F9-DA5F-4B02-A4D5-6B83791F18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1235209E-8201-4E88-9770-7175C5A509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45D383EA-1F54-489A-8084-DF481028CA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D6D02B4A-8DA4-4234-A7C8-D92268D575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08FACADA-2129-4C5B-B50E-F654227B49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8FEB33A8-E18E-400F-8B57-632F0A6418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7F70504-29FC-4ADA-9396-D2ACAB1899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F1466AB4-98C6-4B50-B46C-19A4B0A6F3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725148CB-E72D-4686-8094-851D006FF1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9E0EB262-1E35-4E9A-8327-0DC3E4310B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9CB7339C-64BD-4989-883D-B5EEA59A8E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86EC9086-0EAC-4498-BC22-B6DB380FAF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E9DC1F20-1A9D-450D-B879-21E08682A2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CC0D310D-F140-4698-B11C-896BC30357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49DE916A-FC0D-47AC-B22C-2F03FF377C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A9BAF91B-D148-4A5A-8092-AEA90B9F21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1A9CABD6-A793-475F-98B1-247A95B32D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69264EE7-67D2-47E3-AC09-AEFF27C158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9785AD3C-23BB-4C69-9047-D8C99E2787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8401D2DC-993C-4E88-BACF-5D9A0490DE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3FB91243-3677-42B4-BA7E-B0EF8B1302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6BDFD2F2-962D-492C-9EB3-7AE6273D3E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E6C2DF72-D232-4E7A-9F37-0828EDA973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B34D73F5-7DE3-46D0-AC2C-F64EB52EE7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E76AB4CB-31FF-46A4-B3A3-B035E74F00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ED42EDCB-B856-4FCB-86AF-12A5AFF032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E2AA33BE-C3B2-480F-99D6-EE4B37AA73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A40BEA6D-8B48-423C-90CB-221262D485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34B2AFEC-6A83-47C4-9A20-6AA74B89F0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B7B155A2-5112-4815-BC34-D8F1E8A60B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3210BC0A-73D8-4039-90C4-E619DB7175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76E4AC84-1139-4E11-B0F3-713C50289B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06B8D903-E3D7-4300-A4D6-9E8DD1FE01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8ECC3100-B955-4AA1-A052-CCA03BD7DC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29D7F1A0-4330-40EE-AF44-70EA833773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BBF20CA7-46DB-4E6A-AD17-E21CB42BD7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5559F5F3-9E68-4FA2-9C27-218B16A5A9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FA6F8526-C8CB-439B-A9A6-DA49AE1FD3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670A20A3-B531-4E65-8178-3AD1ACB593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0A6D0BC8-269C-4AB6-BDA9-1339A5A30C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7AD615CA-B795-4EDE-8ECF-5E31AB0489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37153FED-A136-45CB-9954-2F529A9E05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DB3C49FC-071A-4846-B04E-453D1FEBF1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DDDD4276-54F3-40C1-A6AF-9294CA90F4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CFDC6248-C8FB-4B41-ACA3-7CC900CFDF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F06EA670-9321-48BE-8BE7-BBA5AC4C38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E0763D75-EF22-42C6-A8F0-87AED9B793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5BE1D700-FABF-44C2-BFAF-C588AD9DC2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512E2AE3-AD7A-47F8-B2A6-0CB6637BA5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013C8BB6-6EDE-436F-A929-9E411BED6C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BCB3C42F-16FE-4E29-AB31-9BB39BE4E7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9A3FE4CD-9B7F-493C-8C95-1DFB76EBEC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C907FFF4-FBE8-4F8A-9AE3-902058A6B4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799C6865-1D4B-4015-8B6C-5FEC83A2F5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84109F9B-4167-499F-86D4-C75964CC32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F095BC9A-589E-4ABE-8092-B6DB2E3945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595B4789-305A-4DB4-89BA-CD1EE04F52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793950E6-897E-4DC6-9934-BBA5E0E949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227EF732-B6C4-44B6-AA16-7EB953FB5F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5EF90871-4D15-4FC1-A2C1-913A420584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CF9A9FD0-281D-4108-AF69-6DC001D2B5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D2B384CF-E3BA-47F0-B8A2-F17F8153F8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12A63D31-7036-4B06-8DC1-887E0C594A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D82C5F25-35F0-488F-9B39-3D7B9B9D77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064FCF6B-312B-44B3-9571-82F5653FA8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265755EB-04FB-4D87-B668-F713E7EAEA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7A78A97F-4E4D-461A-A706-15D7D508CC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EEF222E0-9F68-4019-8229-A4039E8B72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B98D9CEB-86AA-4C69-9BBE-B611C2CE6F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1A5691E9-86B8-4064-A4C6-E8DF944790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277A4C6B-1009-4749-B502-13FABE5383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8159F1BD-28CA-4899-855A-9D1B325348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148DE9ED-9106-4439-BAB4-A7DDE5C3D3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FB666910-562D-4BBA-BF5B-A955B0ECDA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E1500485-A6E7-4145-B986-D5C9D420E8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CCA45907-2804-4883-8598-1A8D9F9148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58A7B2E8-CF74-4F68-AB82-762B9A4032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26BA5FC5-C80D-4518-A401-18D4D991CE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73F3FF23-5284-4BCC-8096-8D55DA4B03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F88BD89F-4BE0-4FFA-B50C-8FE5A0C603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DC923D88-F4A5-45B7-8C91-49BE1AE514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71333D53-3693-4F15-9B85-0527420F93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592E5B37-3018-4336-AA66-C123237D09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283B7C7C-2C63-4D84-B277-7A1DAC64E8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B8B4B279-189C-41D7-801D-B9D2B4F328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5D9A6A11-BAC4-47A8-A9DE-C67E680289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B51A2DEE-F723-4173-B25F-B0FE11989B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5844DCBB-1246-4A8C-8B61-EDF93ED489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9187331B-5CF5-40DF-AA93-40FA3F0F96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E8381547-E2C6-4F00-9FB5-85B2D5BC43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F55F99A0-5705-47AE-9515-BE2C120DA9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45AECCB1-DF69-4045-BB67-B874AE77CC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753AC25D-DEEE-4855-AD50-6108A3C63F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C9FA8925-166A-42AB-A47D-BA105DE3D2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2E5DD100-F4FA-4F84-A87C-A014D70AA1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7AB26AB2-D955-4599-8BD4-FD838B1A46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E2CCED6B-AEE6-4A61-8A79-C8A821E30C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192E23BC-5609-440A-9029-AFA3C0EFE7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75BB743E-5D99-4262-B14A-7E8BF2B30E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31149F59-1E1F-4D6C-BC03-BA2FFB0361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9EE1DDFA-81F6-4C21-B270-B72293DD7B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BBD6BE6F-CC98-428D-B642-2BF4D629BC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B52ACDEE-4387-4245-982C-81DDD9322B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940E618F-21F8-48F0-A0AF-56E8D92A61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8F94D8C1-34F4-451F-80A0-17466458A8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8FDB8D62-C8A2-4709-9658-4DCCB9A033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F66CAC26-CDBA-4746-A60B-69C96E8749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8AC17238-9D5B-46FB-8002-960F0C2A70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BFB2DEFD-E9B5-4F98-9572-94DD95A191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29EB99D8-72EB-4593-AA1F-A84E08F2C8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F866876B-EEC5-4D2E-848A-AFA956992C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2312EFB3-48B4-449C-A527-9BCF9F8CE3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02B0B73A-4C70-43C2-ACC6-97E51AEAB5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83F12F20-F449-4945-AB3A-8E0586DDF2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90679CE6-DB9A-4DB9-819D-D84EF36FE7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680F17A4-D761-4E71-B09E-8FAD154400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ADD94680-B2DD-49B1-9DA5-D39ED33408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0E8E94E7-AA96-4723-A163-B464606DD2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AA5DFF9C-0E24-4A93-B574-54B51D9FD3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4535FF98-A2B6-47F9-9A62-2484FCAE56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DFEED36F-CF43-4970-83F8-B624A01763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566A888C-CBF9-4E88-BFEF-A67E2B7E4F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792F24FA-B66D-412E-878D-08D384061F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9DD0653F-F957-4FF9-BDE4-1B0E3C5BB2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5E2950A7-5176-4661-9B1C-8AF077E8F3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DC9F89DC-19A0-4C8F-A906-847B03ECC7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F2BE0183-5985-4A0F-89E4-85360D182F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DD37547E-D291-4C70-94CF-895B853D71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52605DA7-48A7-47BC-B079-7B9350E84F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29E07A4A-152F-4657-89D8-B0DD0D6BD8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23271543-74DB-44A7-916B-E5487EA2B8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E2591DA6-E850-4301-A29D-340367A87D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C20A8C65-F21E-49D0-9413-5B942875C6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4497D2C8-B1B1-4DD9-ABDD-15D5AB8652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14E4917D-DC2C-461A-B5B0-A3A75B3A1C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9E886878-EADB-4254-8A35-28F0435430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E0E62C48-C73B-4976-BD24-DF142D4E88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2ACEF043-966F-4BF0-A8AF-1DD0021793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29F15022-2141-4087-AE38-3B67D03B19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7FFB601F-199F-45A0-A352-83FDFCFEC4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A7C8C76A-002F-409B-BEED-30DDCB983A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93BE83E0-44E2-4893-A46D-0D9A53C844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BD256F89-EDF2-45A3-B5AB-321748F9DE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D81E69AE-46F8-4DDA-9409-5AA216EDF1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E0F1F25E-00C5-4824-8349-9BD2210AB9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CB342CAC-8A89-489C-8716-5B6BFC36BA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48077BEF-505D-4566-AD75-A6E854F798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522FD940-AA45-4CCB-B579-EB7A106D1D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361B64C5-D89E-442A-A859-856301E4D8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D2689B3F-F85B-4583-A919-555D6E2B07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C66C3DF6-FA5F-4422-AAEA-6CEA338D87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58F1137D-9AC4-44B4-86BD-AC54FC6F81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FBE8ACA5-C14E-46F4-A467-7884FB8A19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28A87870-C609-46A0-98EA-C40AE1A48E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5B9B08C6-427E-4451-98D3-361FA0B2C7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643DCFFE-81DC-46E6-99A8-F1005F8639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D755554B-AAF1-40F1-8420-EA8BC74EDC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3EB81EDF-93BF-409A-AC3D-F1BCEFFAA4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95BD18BC-FF67-44B3-BC46-968322CC7C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072BE135-7026-42DD-8A79-A617A766BF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028C2575-1D16-414A-A41A-7EB01A96ED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3F548E65-CF34-45BB-B1E6-7F0180E2AA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D0E0CFED-1F59-4702-9E74-8CDEE4C56F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F46F7114-D5EB-467C-B8D0-9934C3A974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95524122-B0BE-4FD3-A42D-8F1646F380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EFD819B5-9A54-4A9C-9462-C4BCE8A9B1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91199856-476F-4FED-B647-DBA93B0908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E4B79E25-19A5-4DCD-A1B3-1208B8D998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4063DCD9-5F1D-426F-A38D-F9F9E8D191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27E700D0-FFC7-4FB8-AC81-398E39E615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3073E34E-0613-403E-A08B-E5A38D521E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8723F704-9353-4751-9B7F-7E86990BA9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104A1D3D-F822-48C3-ACF3-A3AC803915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3025F037-7E62-4BEA-A104-3577FA1639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BAB09528-0F04-4D96-BA7A-816CADFA98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BE6667AC-11C5-4FC8-A350-C6C9756F9D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E100A722-DAA1-4A66-9213-5B69A51D4D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23DB8B84-A3C0-47D8-A396-D160C32032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FAB2B0A8-B94F-4A00-A6C6-69A23E0168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BD9F29F1-2906-41F4-BD2E-6364FC59EE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8F601A04-E101-4D45-A0D4-BB4C421C6C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540A0167-E82A-416D-9428-0FBEC51313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CE190B7B-0776-42F0-A6FE-5E8541DDD0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28C89DD7-D570-423B-8A98-906D21AF8D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C28F0CC7-4FDC-45A4-9B0F-5785EB330E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399C1621-60CC-4B5A-9FDF-7C2A040ACE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96448A88-0841-469E-AC39-1A3126876F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75B35054-C296-417E-B2DA-DD26ABCD57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062FF6B1-C9E7-4F9B-94C9-9C6508C632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4C6ED3D4-8328-43B7-AB07-12DFC944A3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A46DCC8E-A2B7-47A3-A1EE-B1C0ED5F44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15AE2193-7AFC-4374-A0E5-F96EF390A5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52AB3970-AE81-4F82-96CD-4A3880E6A1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2F462F8F-C79B-4A5F-A183-B93C22FB8F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BEAA2972-4BFD-4B1E-BBEE-B88B5897A2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28923D50-3B79-402A-8C92-F17E7A9A73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7E62A470-BE42-49C2-AE3B-BBF698D685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3F7228B6-EE81-4D2E-B3C6-2D30A6B35A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3ECFFFAE-DB61-4222-A082-F2E2F2C018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032BD692-BF1A-4700-9A57-F6A160CA0C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2BDBDA5D-8325-4BD7-BD33-D7CC8DDD85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4EEF3F10-6581-4E4E-9610-F60BE4A171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44486B64-B6A0-4351-AFCA-E4565BDAAD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43B83A49-D245-4833-809A-D90FF06092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00905CAE-A8D5-49B4-80B5-25CDE4FAA9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3BB72AFA-C9DF-4821-B2CD-C3932DE7F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B303073B-56E1-41FD-A534-CCF24B83D5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F2AF8567-19E6-4BB3-813B-C15FB213B6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D51115AD-0B83-414A-827E-F8F81434E7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0C8E4F7F-A700-4536-BD8F-9595831F92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58D1B0D8-3526-46BC-8D29-466CD2E251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6F927693-95F6-44D5-9998-D7F494F225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F37F1007-0F0D-486B-85A4-5655534E58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0E6FF726-1E42-4419-8855-B9DC521B20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E36A8F58-2C0C-449D-BEA8-69828045A6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4207B04B-CF2D-4AA5-8DE7-D6AB509F01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0BA50B8E-9F20-433D-AB94-F9E48659D8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7AAE9663-483C-47B9-8A7F-89F397345C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44FE2EB9-A4CD-4AB0-A3E2-7387BA9360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67EED47A-E615-413D-83AD-4D0C3D9786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24D52034-A77D-4654-800F-95D5B00D14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8F522648-8951-41F5-AAFF-BD21814CEF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93828B33-732C-4E30-96E7-762CB82A09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5094037C-31B0-440B-BB9A-BEE93B7B3B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D4CB5CC1-7F43-49C5-AF5E-B9C0F98BE1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EF206C27-92C7-4011-B1F5-7B8D310DD5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61FD1FCF-C68D-467D-A7F9-D9E37DF9E0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35F65C3A-8731-471A-8EC4-C841A247AC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D28D0410-B64A-43BD-ABBB-63F301C49A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0DDE07DF-A464-43EE-A038-273FD0ADBD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972DFCDE-1C87-4BFC-B02B-7847DA32B1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1E3E4D82-4810-4160-A46A-DF633D79BC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856C44E1-1476-4326-9F39-2463906D1E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C7CB1C07-EBFC-4725-91E2-DC01FD0579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7AF70A33-3237-44AE-AFEB-5C6FA67E80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9243CC51-6817-4538-8F9A-47822DB9ED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9D748A72-C989-42E0-A39F-F5F8F3A9FC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2EACAF77-28F4-482A-B2F1-5E15989C12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8AB2A0E1-B871-4153-AA8F-89C6841C18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7FBEA7B7-1C35-4D0B-949A-58CC8F3916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06D509A3-C52E-4081-BE54-0FDA1305D1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1FDE0E8B-66B5-4198-A05D-66AE7FFA64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5DA02261-443C-453A-9BCB-24F0ED07ED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C9227E2B-9684-4989-A377-D663FECD29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F633D3E0-2A4F-4984-86A7-46C1086B60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9AD131E6-B62E-4C75-858E-CAF01085C1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DCDCA03E-4B46-4D5A-B687-3D0455E3FB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50F6BB14-B5A2-458D-8CAD-1BD776FA9A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158F1DF5-9F0F-4998-8FB6-18442D2919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FB893A44-83DC-4969-BB00-2300C2642B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B1483C89-F3F0-4C29-8292-FC3BA4EC8E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7FA36E2E-2C31-4399-BEC1-B93E7719E3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A2F2E414-7BBA-4B9C-8611-1E5A77A630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AF1F8F3D-05DD-4D2C-9EEF-7055DECE20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7AED9601-98D1-4B9E-B67A-9200686DAE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AE1EA2A3-429B-49A0-AAA5-C04DAC70D6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D27D9B7D-C657-4431-BE6F-3B4B7F9C8B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5011B474-461D-4123-938C-7304400886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76F3A6AB-9E7D-4C06-8A62-FEE57EB142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F704ABA3-81ED-4107-87C4-579BAFE01B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4CF8A1BC-C6BF-4D4A-A61A-DE7C507159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A667CC81-B103-4EB0-B5B3-D7DE9087DF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394FD844-6B45-4964-B215-6F6CFFB88D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3D3FD62A-179F-47C2-BFBF-267602E816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922E78D9-37EC-4623-A1CA-334FEBA7D7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04F65F24-FB32-4073-9646-98173C04AE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83A58CDB-8639-41F4-8A5C-85D0A6947F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610BB411-E218-4A9B-BC87-09A2C47E04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7AB7D87D-2C5C-4177-A679-EE30C541C0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C4722AF8-66DA-4015-B741-E5BA9A67FD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837CDF30-3A04-4348-936E-CCC5BA8EB1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3E83758A-D54D-4CCA-9B86-D687E706F2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4ADA2A57-10B1-421D-9914-931D081D0C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198A5EEB-75D2-4938-9B4D-036D3E431A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F20DB3A1-DD47-411D-B8DA-DD3431E8C0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FDCC97C3-B4C8-4259-B971-606F065423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1F5CCC06-6ABB-4C37-B026-4E0536AC93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8E9EAA9A-222E-402C-A012-68ECF416D5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E24F5F48-A40E-4075-85FA-9A6A12AAF4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5D0BED29-F80A-470D-96FA-346DB3A8C9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93302065-C716-49AB-98B2-946B996299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943AD7F4-821F-4C26-BB91-0615F9D5F2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3BB01523-F73A-477C-9197-A694719F50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AD50E1B6-95A1-43AD-90C1-7C2E9ACFBD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D5D8F68F-1912-4002-9F94-649AF52650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FCC1B2B5-3042-455D-A0F4-EB3268909D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07DB593D-67D2-4AFC-A348-2B0FE7DC4B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E83B17D6-9C34-4B78-8388-F36A41CCB8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4DBB5B3C-AD1B-4823-AAEE-7AF2593D63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B572996B-A019-4FAE-BA55-F6E5EA6EBA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87E58EA4-3529-4481-946B-624D21B7E1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2C24E4A9-4FDF-47B6-A756-F879994D1D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FAAC1D97-3592-44BE-8B10-063EF9DFC3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B38C4E0E-5593-4380-AE80-E61E3FB25C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E3C255EC-64CC-4C4D-B0D3-50A59BBA84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2DE4686C-3FDD-43F9-862E-0AE464A06C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02EF2894-7D05-4471-9B04-92BC81289D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D8DBBEDB-2C05-4C0E-A755-4C4829EA59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8CC4776-96D4-4D17-92D4-643D4BCC52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3328B297-F5A5-49DA-8203-1AFC11F0AD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879DE902-A673-4596-B5A3-2E372E7A34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FA901577-21BF-4472-8529-0155C69E18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03348BBA-6664-4092-B5D7-CD3B999603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5BB224C5-F658-4CC6-B735-A3C9C2EAEA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EA5227D6-3FC3-4A23-B848-D6D7BB1CC5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32FECC4A-0B20-4E4F-8E53-E551D64D94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EB9CB0F1-22EB-4E01-B34F-E107E0DDF9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21537767-2D83-4261-8E2B-15DE16F388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2339BBE9-ECC9-41FA-B058-CD2C489ADF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0877BAB1-0818-4CFB-8DF2-55CF61E3D0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A48B3279-9B47-4BD2-8588-F8F679CDC0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66B3D331-114F-4E07-9A7A-EC7BB2518D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55D1462E-EB20-4077-BC41-3608A63937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F9693B79-E474-4BB0-A6BF-06F3C87E29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CBF9D294-38A4-435A-95A2-02CFEB1A4B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A487FB37-30A8-48FE-8CCC-9CC898271A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D442CDD8-101D-4369-B648-57E3184FDA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81DDDCAB-E1CF-4526-8E0A-BC5C97F38B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F56CDC56-6430-49A2-9E3A-2B23B43776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D9AE1EDF-5EB7-48B9-9CB1-F81814A69E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520206F6-CFC1-4F10-BCDC-AB0DE97B86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FD43A2C4-AF60-4614-A647-7DF47FCE5E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637B758E-EB58-44AF-88BD-16CDCBAE23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949667D1-4813-4228-92C9-FBDE106FE2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BED229E5-1DF5-4D75-8056-9C9EF0AAA9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34FAF3E7-DFD9-43D2-A30C-330502BF2C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E066AFB5-FC3E-436A-A084-16C93E4A8D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A13D4FB3-D687-4971-A1FE-8D202C7136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36D9FD08-78B9-4A01-80F6-AD5316C6DE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89E54AD9-0C70-4BE5-B32C-53B323CF27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F1638F4C-0294-4A57-A23D-03FD353E9D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4093B9FE-9733-42B1-9EA7-5F4685474F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B0756543-F1C6-4264-B609-C93212D35E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14648D8A-838B-41A4-A930-D38F27E6FD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C84E651E-205A-4C38-907D-5BBCDAC7F2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42E40A6E-268B-472D-ACCE-70868BD24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6CD02215-267B-42D0-AAD3-CA83EDC364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1EE0688F-E008-4B75-AD83-C8FFFB06C5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E493CF6D-BB8B-4401-9CC9-434B6009A8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5CF95AD5-0360-421E-8938-FFF901AB75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31225953-E9C4-44B4-AB11-4074DA38FF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FAFBD779-C88A-42C8-B014-268FE575DB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79042F8C-3B63-4F77-972C-58942CF1DA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A993F2D9-39C8-4BD8-A56B-B6257D1264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FEC718F1-48A8-4825-9BC7-D6B11844A9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8922A158-44CD-4724-839C-973E464072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F32E2D63-6D53-44C3-8E09-8507828F4C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D7E1EDFB-6797-4C30-90ED-7D46150100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04B60BB5-C25F-44F6-9994-E19D94BA4B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43F10EEE-92E4-4337-B351-F2770F0758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AD624205-422F-4FF8-8CA4-7E6A16EAAA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BEC35EB0-683B-4E5A-ABD4-5AA9A47ADE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3970C917-D5E1-44EC-99AB-79DCE9C1AD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4761BFCE-CBF6-4A55-B887-909909991A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C15FAFDF-3DCB-4852-96C1-65C79F8329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BC6160BB-995B-45E2-A88E-FC7F9D003E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DE44624D-BD79-43D1-88FB-4B75CFC66D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8A73CAFD-0784-48F0-A6AE-C3BE71232E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350FD43C-2312-4AFC-AABB-7F862BD4A2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9885A6F2-C6C2-4714-B4A3-71B44F94B7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19DA49D6-0903-43C4-9DD4-763F4A4AB7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0D460C04-84BD-4793-8EA9-85C2BD1EE8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20417197-CDF9-4C40-981C-24D7C64F7B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E9CE7EA2-0D39-4650-9BE8-6C2FF57271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D3101497-8CD8-4D8C-8222-C70CA4B9F6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D8ED2DC5-4A55-4052-9FEC-308CF7990B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D2C568B4-F1A2-4072-9DD8-3913C8192A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1C33DE29-4875-4843-BBAD-1FD4A844E6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B920EAEB-0C54-4C75-8EB8-E0754F5C36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8CA93A07-54D6-459F-87A8-DC258AF117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9577F66D-1290-49DE-B535-4D44377F9D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A9D4FB83-0601-465A-9998-3DDED5F753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145931FB-2044-45F1-88C4-548C6484F9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468070B7-FC07-4318-B0EF-7FABD789EC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3166CC65-5C5C-4A7D-B292-242D34EBA7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EAE3DA33-6134-41BE-B907-3A919D7693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BF3DC408-5819-457E-A83C-3E7818D48D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19714BCC-9DE7-48D7-95B0-DF5297BD1A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75483EFD-8543-4EC4-B889-9F876DFE0E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2C1E3F36-3A06-4382-8E9B-1C97C3C79B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B08CEC3D-2A3E-462D-8767-27D802E364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1C41D484-A61F-4B5A-BC92-39C17FDD7E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CC57C9F9-CB2F-4A58-B5C8-15B497AEE0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42CCA729-EC6B-4F3D-9969-CF2B5D843E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CEC51193-C5B4-4C51-89A1-B6F059DCAA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9D1902D5-C5C1-4BCA-958F-D0F453AE07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CE2EAEE7-1647-4A43-A84E-52C07FE904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361E93B2-D1FA-43C4-AE97-C6DF87953F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E759E79E-C381-47D5-8300-ECA84E5EB4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716EFE01-B3BF-42BC-96D7-CCF6C97208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C8F02E45-6DAD-44D9-8B3B-BE99D94BB1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4FC778D1-E56F-4DD5-B0CC-698A6087E3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200EB5F7-4387-4B03-81AF-4FEFA863B0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AB93ECD5-263A-41A6-BFFF-07592B31F0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C71E04C2-8EB7-442D-A0F3-26F9536999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56EBA97C-7BB0-4CEA-9D98-101A1CAE71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E672AB98-C573-4F7A-9D96-8D8B5301FE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EC82CF2B-888B-4CCA-8083-1C4ADE9C29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894992B9-46CE-4615-9D24-982C47E717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982C638A-40E2-4B4A-947E-94E56CE1E5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ED89779C-D2E1-4D0B-ADC6-02B954F3CB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93B24676-1236-45BE-A975-C0F48FFF7C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F19FBC3A-49C1-4556-9CD1-2E1D82A25E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F004FB1A-E63F-4BD9-A07D-36E5EEBAF3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691F8E0D-3CEB-4E23-A71F-A0BDF6885A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7E8B868C-467F-4D7C-B251-8AD388BF75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6ED5E847-EE5F-40FB-A191-A107CC658B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3DA52215-AE98-4FEF-A9CB-A9B1B4F749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A7EC9CD3-A689-4EFB-A726-57A19BE1D0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90456553-5BFB-4E85-AFD6-88A892B906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A8CA5C2F-DA96-495C-BB11-00FA001582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CF8036E4-A939-4EDC-971E-869851B34F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47DE7494-1558-49E5-85F3-365FE1CFE8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EAC34C50-53C9-42F7-AEB7-F122A2312D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C435225B-7234-428C-B52A-67ACFD8DC6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15BB9D75-D79C-4D20-A8DA-3439C4C63C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BD0CC5EC-FB65-44F1-84F6-1AD9592591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42542FE3-78E9-49EF-9EA6-F717A1844A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90363A4E-19FD-4EB6-89F8-C8D1522592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2EFA8E53-6AD3-47F8-A286-6DD52C0CDB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99CA0B31-C8EF-4769-86A4-1A9A56FEB3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1B0C92B4-257C-44BD-AC07-AD45E041DB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E5657A54-C996-49F2-9A2A-4A7CA27D6F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77601949-0466-4C29-B3BC-2D86C168F4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B4D90D47-5796-4118-B50C-3071B48F70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4FF28276-E41F-4E1D-9F84-3038C65AD9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4243EDF9-0574-464A-9E4F-F6DA3D7872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C3772DD1-6122-4FB8-9229-D46EFDBFB2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5CC6B94E-3393-4F29-8B12-5B388FC7F4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263D4B97-55BA-447B-9D28-DAE660F303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D71A4755-BD67-4237-A1D6-EF1379CA98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ADD1B984-40D8-4DB7-B5F7-B96B3E575C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37DD30DD-E411-448C-A94C-4EE380B908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A0841312-8F6E-459B-A3F8-1BF9FB0E3F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5AF504B6-9FF6-4CE8-989E-28C4ACF9E6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A51CCD13-B3C0-48EF-A714-D4528F73B7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58F78E60-2390-402E-93A2-0417882CC1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E2C8A3D4-0D16-4C97-B95B-D432C74C0E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17D6C052-2070-4932-833F-D303A14FE9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8F65C06A-EF47-4596-BEDD-B0B924D635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04C0DBA9-5C58-4E33-8B05-33B73879C6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79C4AC1F-8FDD-418D-A932-505AD41E46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D0B23B54-0CD7-41F7-AAD1-52AC5EDC69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E28FAA6A-2704-41A3-9856-3764B7A681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AE6B8848-DCC1-4B4A-A6E3-6A25CEFF86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C1D4EE2C-F333-4719-A696-BB5C20888C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742FEB08-8F73-4D63-A7B6-95D41CAC67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767BF871-2719-4795-A71A-2C29FD8780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D84BE538-C9F6-41D1-A083-F8D63297BF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4F716EF6-ED27-411D-9915-036380E612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B4C6EFDD-2E3C-4733-B78F-1C700D569A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488040D2-5081-406A-BCBE-8BBDF1E19A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D29F845A-3CFB-4846-A932-41E13CD48E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34CC68C5-362F-46C8-ABE0-DF259AC635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9BC59041-1A27-437D-B8E8-DBBF55BC8A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94015F4E-2EC3-4BAC-9F32-0225600586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CC78F8FE-E548-40FA-9923-46C3A1E8EE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081B68F6-AE1B-4B95-8D3B-41245BF8C8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3C1FB0D9-8BD9-4A33-B08E-155E0D8293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16E96BD9-A3F3-4E9E-9F21-F6B6B701B8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FC6433B6-EB44-4D8B-8530-B70DDB6C11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9B411A46-7F71-4BA4-B457-85D2B086BA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470A0D35-7AB3-46E2-A292-BE54EA19A7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38FC383D-7387-4CF5-9768-26E96BF8DA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9DD14D2B-326A-497C-AD12-8B7F95CA84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9932EF50-481D-4822-8CC4-64645F562D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E0F5D6E5-F118-4C8C-B837-34715988B6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D7F69EAE-2074-41A2-B846-FCFED2C55D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8B470F63-1B18-4134-80A6-77C5DD52ED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71CCC0B3-36E1-4292-8AF8-51019969B4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D9594B3C-44C9-42C8-B9BF-062C39201D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79E40325-EB6E-45B3-B1C7-4004B16EBC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A1EB9238-BB99-4AEC-B3A4-4600AAED39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713AC07E-C3B9-441F-B74F-7AB95DBF98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C974A17A-3EB7-4929-BE99-9BFCAB9EC6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F4884F2F-8D43-49B9-9E6F-885365D8A3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08EE7B51-3969-44D1-A8E0-44E9D2AEBA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94051E13-38D0-40BE-AF97-52E44AB1C3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490E0D74-A392-4E1C-945F-13B9EE8A79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18CC41E4-E286-4FFE-BC4B-6FEA306727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A3D85548-D561-4D3C-8FC4-9F2A82C0E4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B04D9FDB-05FC-4192-A876-94A3BBCCD4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B4F7DA4C-E416-4EBA-B16D-B2DD26DD0A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BF4DBFCB-CE17-4000-BAFD-587732A1DA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572FF0C7-C6A4-462F-9A0E-2221610FFB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B8A1BE31-B11A-472E-A103-A602038F55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85A99CDA-C205-400B-A8EB-A4A97C4E5F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88E7D203-097A-4891-8B8A-F7DF94A05B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0821D2A3-4FBC-4AAC-ABFF-ACBBF2818B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50E45163-93D4-4DCA-91CD-72021EBF94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C0A894B7-9260-4E79-BD45-46F4430FFA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3352C620-2787-4BCE-B132-686CDFCA10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6976234C-F022-4D32-812A-0F4C957823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AF6EEB0E-B7FF-46CA-8C03-074DEB0B60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35E292B7-1944-4630-8ECE-1685FDB8B8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E8B4055F-7765-4D34-8162-2CE60ADD0E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274337C2-6841-4308-8D34-FCF72D0484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6196E1C2-E038-42E6-AECB-38F60D87B1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1E3C5C99-6AFA-4991-A08A-7CBA526ED6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7875A2D8-C856-4988-AEF2-641BC78010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F1D9222D-528F-4D89-95CD-8236EE65E0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CCEDEA28-7C6E-4336-9506-D321E20031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11871D2B-DAFF-45B1-8D48-1FFE928F80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7CC54F19-1F46-4B42-90AD-4FB7BA90C7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144FC49F-E045-4117-B8FD-8436E7FF29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E129BBD6-C53C-4890-BF1D-84592E5904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05A7F05E-C4A7-4120-BDB6-4FA26E5003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839B92E6-BA1E-498F-BCBA-56B83DB21B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35807B83-F430-49EB-9DBE-2B770F5A94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52126829-8585-41E5-98D7-987DF38F35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41F0482A-9B28-461F-900A-65027436C2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06D4D001-3E4A-4733-8513-E19A054471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9293E153-BA4D-4B53-8DB9-083C0313E5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D1B60FD1-540F-415F-9032-2F2DFEBD01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518C9438-7906-4F8F-86CA-FF3FE774D3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BC57A609-C08B-487D-B1D0-5756975C78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DF9CE9B9-8F38-4783-92F8-5D7E6B607A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3CC53276-988A-4711-A5CA-B8D3DA8C16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1F728DFB-8D67-45A9-A34F-A9D93BF521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F0CA5F3E-F703-47B7-94D1-2276886C2C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3778573B-2CD9-4AD9-81D1-7ABF4939AC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3679719D-E642-4BE5-8337-7AE8516966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161527F8-8600-4CF0-AFD2-D7D2636539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EB33C083-9D8A-45CA-B68D-102E707DAD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39B01EA4-C340-499C-B843-AF520F7F1E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B23F7A94-1469-42D2-A9D3-5204C52D0B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F8BCB184-6855-4EF3-88C1-448E2A47AC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5C65CAED-F605-4AA1-AA65-8D19D9EC19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B8806E57-AD0C-4F9D-8964-9469CB55ED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A2E74988-D7A1-41DD-BB41-07AC78F209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73D3B970-26A3-46F1-8ECB-E24E465E7F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4E81D26D-93DF-44F0-AB1C-1E95FEBBC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CB576CC3-6309-4AA5-AD98-71B2BF847F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CE800C59-1218-4BAB-92BB-081CB9CE26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6F56DFC7-DE2B-4CDB-BA5F-1DB3860302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C08FCECF-72AF-411C-A841-405943E5C0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56B0029F-191D-43A8-A53E-6D75ECE739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3B3776D5-4EF7-41A9-92D9-BB8C888C3C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ADBF4FC8-32AF-4470-A124-91ABF72B1D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1FCCEF95-5281-43B6-B84C-401E7E4DF4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72D02B7E-E94A-45D5-9D42-BD38FACE99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4415BCCA-E60C-40FE-9692-E358162ABC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C83A2847-0B63-40BD-B992-20F30D061A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40BBFF7C-136D-4427-9944-114448A1FE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F16497FB-2609-4505-890C-B210455BD9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82787A11-5B75-49AB-AA17-BEA041EEED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16B49943-0C82-404D-B240-03FC610679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06FF0DFE-E3C3-48C6-AB5C-03F3B28068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4DE69572-469C-4250-9018-B039BED559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FB64CBDA-B36C-45EF-B7F1-4ACF5FD490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999D6FAF-F279-4EB3-9C96-15195B8037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1D58B59A-1A98-4725-B731-E19C21113E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5572F8FF-D07B-4A4A-9D2B-19F9999AFF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95DBE812-7C37-4648-89B6-7437D70B9F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F270AE91-6843-490E-BAD5-BAA799541A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EC77D746-CB02-4FDC-8E2A-92C2F8D5E4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2AD5DD27-CC72-4C0A-B32A-F86CE0DD11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A175ECB3-AED8-4AC2-B30B-91AD6052DB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FAF10EF7-B3D8-4C91-BF23-6DB17229B4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27564705-DD94-45C5-A326-C060B45E24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6FC7C3EA-9198-4C8F-B49E-34F0CE4A89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D6A32465-B07F-4087-91C3-1965429236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9A89DED3-689B-4B2E-9C8E-D7BD8E8846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0B89364F-AA3F-4926-ABDA-6F5AF42A1B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8FF977F1-1517-470F-88EC-B87D85A7AF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D7AC94BD-8383-453F-AC20-53DBF7403B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823F0936-8928-4535-BCC2-24D5902228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8E58C63E-4C0D-4619-9B08-D9CACA564D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D91C4BEC-41F9-452C-9D12-A5BEE61E0E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A15791E4-49EE-4E33-B34C-7C37105598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8589A4F4-922F-450D-96AF-F21BFF968F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5B52ACBC-3CEC-4E2F-85A1-A24D562CEA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8F969801-C655-4639-B160-A7125EE237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3FBB37D5-77D0-460D-821B-F9A796C240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6824566E-D51C-455A-B2E1-DECD5779FF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358BB7D8-0494-47C6-846F-92D114150B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B395B147-D4F2-4B88-9625-1EDE86CFE6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DF0A5B65-72E5-497E-8AB6-2BE3D72454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7BD6A4F5-9C12-4517-9FE1-FA5A1E9101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5EFC9E28-E141-420C-9CF2-70062DFCFF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C4E8343C-808B-4682-A0F1-1BE328EC05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EDFE00F4-67B3-4B8F-BB92-656BA511B9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35760C3B-A30E-49B1-BACA-CC146BF482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7DBC17AF-59D5-44D3-B67C-30F63DCCEC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A6DAA633-4A97-459B-B4E3-8B1F548A03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BD6F95D3-E8DA-45E5-AFD6-1F7948F427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FE88A86B-3FDC-4E2F-AF1B-B0099F1D37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61D9AEAB-544D-4FAB-AFE3-FE1129D06B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9C2DBE02-061A-4B10-B399-EF4C325178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D5A8B147-23B9-4F6A-9F04-8C9F78904F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94BBCD44-1833-4780-A373-0DC8EF57F9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BA592CFA-44C5-42AC-8968-99C4B78A4C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8E9CBD6B-B55D-47C7-B347-0A04954B6C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FF6AB6CB-BC0B-4F58-9FB1-AE342366D8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6DE0A99B-354C-4975-B343-2B940B556C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B14460A4-E5D2-47F8-92B4-A1D4465FB9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158228F8-B3E9-4B63-90B3-548F15CF21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F0D4DF2B-CDE7-4522-9E3E-45BA504116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8ABC19A6-1F14-40DF-B85D-7DFFB2F159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01B7F256-94D6-425F-83D7-B3B91A220A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0399307B-2F58-429C-B92F-1AB9D08876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450BA325-CC48-4CD4-92BB-74A1FB0A6A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1A3EBBD2-9A22-4F44-B9A2-CC276E8BA5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21C31744-0623-40BF-BEA6-3551676220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5189A258-691E-40CA-BD10-BE5D1DF214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6A343B34-AD81-4A90-BDC6-AB88D91E29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894C2516-4D99-478A-BC91-0DF060EF3B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17C8D910-65EA-4696-834D-68E084F711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EFBEB04C-8A6B-4125-B6B4-428303D15F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5BB17DA4-02BF-4AA5-9092-4865C05A99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C78407DE-D0C9-4F77-8448-0C89F4C905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8A086850-9EF5-4A55-95A0-E1C8A78CDC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8497F47A-53D1-4E9F-84A9-B6A06CD334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66FD1EDF-614A-4F0E-A88B-04E5CAEF93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A1141FB9-2B32-46A0-9FAE-88A7918B95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325086A0-C6B7-4E8C-8063-00D45A66E8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444ACF24-FBB3-41AD-A4C0-3171DBA7EC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33B74E93-B638-479F-B7FD-8552AD79D0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836DAB63-A3F7-46BA-B5AE-7C6F90D75F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9B59872B-52AF-43A6-87A2-D71BCBFE54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EF42C554-D423-4F9E-9D87-0BF6A8AC24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E940CA2A-2C4D-4D78-8368-8138368106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DDBB8F0A-D35B-4C7B-BF9F-E0EBCADB7B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4F728A3C-663E-4C13-BAE3-E8DE17F124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E938B2FE-B3C1-491C-A755-7337E8186B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33B119DC-0CE3-41C4-A542-22FF3DA2C4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1AC31498-40DF-4C41-A66F-F2890C6733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53A264B8-7C63-4362-AD7E-890323AD12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2293848D-AD92-4ADB-BA93-1F40797942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6A303080-A3CA-4BC4-8994-2E76FE07DF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E9D023D0-AAB6-46D0-9C23-BC11B69FC4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9CF09361-DF05-4AB2-9ACC-40EDF416B5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24535EA5-9116-4E5F-8FD5-96028BC9BC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70A6CE66-6680-4417-A859-E79DC28E57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C10704B8-05A6-4180-AD66-BAA95750BB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4D9049C1-AB4D-4DCE-9E40-AB3F7623C2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AA44269B-5EAD-46E1-BDDB-FA2B124076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36558347-6A97-4B25-ABF5-799F384D2C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1FCA73FD-76E6-422A-BCBF-B3D9B7AFF5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19D3DACC-535B-4ED2-A4C0-E20AB355E3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AC3AA228-6A27-46CC-9CB5-195FEA1AA2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EACB1668-FD5E-4A39-A869-C7CB8F1A56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DAC28BD6-855C-4EC1-BA97-25927BE522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9D92294E-AD63-4550-A988-15463450FF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D431E33D-E23D-4A6E-82A4-2BE4EB38C1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C678E957-6377-456E-BB82-CF7C48A073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46607447-79FA-43EB-813A-27813B0724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DA7A2C09-9C8A-4EA9-866A-7A262183F6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3570C290-C3DC-4E39-A7D7-C7475EE25E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EED1DBDA-052C-4B1F-BD8F-CFBEE02E2B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3E166340-C8BE-497C-A128-FC0EEA67BE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057E6A65-3698-48D4-B21F-E36B1CD3FB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923DB982-E4BC-4403-B983-15D5800992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8C38AEA3-D72D-4D45-B520-04073C11AA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37C6A750-6AF9-43CD-9024-EA7A163E0C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2189B4D1-A1AF-4100-8E0A-D794755E5F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3F32D99A-3C4A-47B5-AA62-C47A806E23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20F83A3A-AED5-44B2-A17A-A84D1CDE55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E8E4AAD7-BC6B-43B3-9234-9BB701EAA5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2FD67B43-1D63-47F1-BF11-3685000D10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3A0560D6-89BB-447C-9876-52B084E465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4096CF6D-7FFE-4120-9BA5-7C31A1C843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67775761-E4B3-45A8-930C-DA3D2E77FB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671ECBDC-3EBF-492A-8EB5-80EFF72241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B05CAA94-D592-4CD9-9798-72A76F3CFE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AF9FF02C-84E9-41B3-A883-C830F631CC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F13B957F-1337-49BB-AA3D-8C3A9B5F4F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E3B1862D-986B-4963-AA2B-ED1190A29F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1F9C18D5-F539-4723-8BA2-BA99BC6443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790CEFBE-FE65-490E-85A2-E14F58649A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277CC48F-E26D-41AF-B298-AC4C95BD86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4C677330-6CD1-4DFA-B101-4C8622CBE3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3024A3E4-D17A-4DA8-8285-C76E6C423A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7A2217E5-61CA-4D10-B846-13D1F19CC3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3C102310-53BB-4D7C-A36D-1058DB8D3B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F989AD22-4E87-49B3-B30C-7F1F30C85A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2A6802D3-9CE4-4FA1-A225-C7C4BB3366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924A493C-C12B-4887-9147-A22EE0FF63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7881014D-5D72-4E06-A4D5-1795F86AF1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7A9D99E6-0975-41D0-87F3-096D081FC5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0FFCBC58-41FA-48D2-AC61-FAB68BFCA1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5055613E-0976-4F87-8866-6D10B836FD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A9F43486-0E5F-4C34-AFBE-35952D9360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10208DCF-1C99-4AAA-92D8-D82B2D8FA7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E99676F1-6DF1-4B9A-83E9-93B8C2F263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B7DCA50B-DE87-4983-B103-2472249B71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D9D4A15A-7189-4605-AE6C-8D1F347618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A5F9612D-88B4-4C5F-900D-AFFB66C44C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15968981-FDD2-4713-9AE5-30E59C29CB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A8A3FB27-20DE-4261-9C8B-F3808F7C30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F1051DC7-AB77-4D02-8A3B-2DE967193B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A46E3591-5918-489F-A951-0DD1E04C4E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71CD0086-0C2B-4C5B-860F-81F52E7DA9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AA8D4EEF-9B4A-4D81-B7BD-70E52B119D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CABB5C62-4D9E-474D-9943-CE456EF506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ED458AD1-2399-4982-B0F5-84BCA3D984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E1BB6338-300D-44FF-BC1E-BF2B729B5E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E9811F50-E22D-46B4-ABBE-A6E6CA0BB1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042A6D1C-AE3B-450F-AAE0-55AB795CC4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81860B0C-C058-413C-9CEF-A9D347A401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95C2739F-24E0-437D-BE2F-C8B59DAEC5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55827741-532E-4B07-A371-70360E939B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BC970C61-123B-4545-B260-5FA651DB09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B90EA7AF-6100-4463-ABD3-BA88746FBA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EEE918E8-50D8-47A2-BC26-9FAC9AE600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2309986F-7D39-44E5-BD17-7737AAA261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3D196B28-E67B-4550-A4D3-6BF6E6A216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1B7FC899-803C-4F03-A8C3-085F3A9845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D23D4B24-A6DF-4B3C-BAB6-27BB153168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AEFBF199-F19C-4CD5-81AB-49BADB9FCD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D97714E1-88E2-43E2-B906-00D9D850F1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B0689911-87BC-4828-ADF8-2AC5FBA044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271DDFDE-1BCE-442A-9CBA-30E88A6E0D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B25AED70-23FD-4BA2-99AC-4CC576949D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32A9B3C4-8A30-49C9-9239-65FC9E9B10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66216B52-E2C8-4D74-9886-CE52EB0FBE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F28B501C-84BA-4F97-8BA0-75AC2547BA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1F4BFA35-E52E-4966-B57A-F9A3809867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9B42F3D6-D2D9-4CED-8531-EA1B6202DC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916963A3-C2F9-45F4-A1BC-5BFD738A14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490F2A42-B924-4C16-A340-F5765EB649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587F5F6A-9357-4E6B-8D97-DB83A1FDC4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D644CF70-7BDB-447E-B265-3D5B4C9BBF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B74D4349-81D4-41B0-87CC-14D5DDE4F1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184605BA-81D6-45EB-B276-F5173895B4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ECE1D4C8-8FCA-4458-A77C-5EDC8A3459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C6383A8F-75F3-4147-81BD-CFEBA7B8162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0212ACFE-0E5F-4AFB-AEFF-58ECBC119F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591EA590-C4FB-4AB8-8489-AFCDE294E3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ECB0FFCD-4C82-4F09-BBE0-B7FE98CB81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E5BD1621-604E-4FB7-8F3E-6BB0FDEDF9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8D3CF154-190F-403E-A6D5-917B89E9B6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300B2419-78EA-428E-9E1D-039A747938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4D2F2213-8355-43D1-AE36-535E05C62E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D0EE616A-DF67-40B1-A55C-5D81257DAA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B751794D-6B05-4E68-BB48-79B27922FF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824E77F6-8A99-403D-8813-AE2FDC7606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B4D14AE3-7321-490B-A183-4080B17800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226CF492-9FD2-4D16-8DE8-E59CF99975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83D7FFFE-44EB-480D-8CEF-69DF8BDA2F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70B96396-74C7-4296-A7D9-2A08228282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CACBF05E-3FA1-476B-B39D-6ADB56BBE7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87A8B2AD-4BC6-4413-B3C3-F59A0E95B8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3BB83F12-E746-4ADB-B74E-08C3836A16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5BF964DF-C0A6-4793-8124-9DF2EE48EB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2322D30E-EF34-4B77-BECC-63E2E487C5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9AF616E3-0084-4F08-BD23-84408F6ED0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0BE05700-6E22-443E-B8A7-943B01E728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B6BBAC6C-53A5-4404-83D7-E6A2B4B97E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FDCB0F57-DC5C-4DB9-B0B5-2206ECF91B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4B46737A-090B-4FDF-BB42-F23C205A2C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4F79173A-9B4A-49DA-BB03-BDF7EF69B3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DA8CC1C0-7D3D-4120-B6CB-5F80FB4195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E8BB86B7-283F-4796-9D4E-79FCACB4C00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E92E1C10-9EB3-4393-AA54-BAC779A445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4DC90F07-599C-48AD-9F0F-35A90B3C9B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EC86BECD-D492-4446-8A80-07B8B647B4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FFEAA8E6-49A0-4D68-B1CC-03B090BF52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DD20E543-265F-49FF-B9D0-560430AA0C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DE536607-CE2E-4773-AA18-3D3432EBB3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B46A4057-571D-44EB-9396-E74209842D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5442892B-FE52-4089-B7E9-1508220797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F43658D7-AF37-459C-B467-B8CE0AD4B4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B395EF58-C2F4-4009-880E-18A3D462A8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D22CE570-0521-4ED0-94C1-C054DD0726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8048449B-B7F7-41E1-BFA2-BDCA76165B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A342B667-38A3-4651-9C34-12C8B67DBB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DFACC03C-A8DF-434E-9028-82B381E645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5E5F67DC-EA02-4AE6-A968-D9B51FB5FB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35BC0E28-4568-4AA9-AA69-235550AAD6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167F4A25-111F-47A0-938E-CEA141A198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CF94AD5C-F402-4B3E-B79F-42C4B77C2B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617BD979-4BAC-464A-B917-CE4B1CA1FE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F7BF6C57-0BEE-493B-84C0-1AA4995B7B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41B33A47-F78A-4BD1-B67F-E65A628B38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42B93947-E909-46B6-8865-2DF0FF0978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BA66F24D-35EF-41AF-8B7B-8B1502841D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347E7CDB-79CD-4476-B9C9-FFA9C030C0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E649B159-449B-4565-BB3F-539C39F54F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9EDC732C-CFB8-4E71-BC60-FC570EDDF7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EA7F0125-99CA-4FBB-96D1-F0CB2B710A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C9DB494C-C40B-4748-9CE5-3078C4B58E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C3D1CE2C-17DC-4819-A7D4-C960AED6AC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EBFA9BA5-D2D5-43C4-9024-5E0C5C4DBB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5A82046C-B10D-47E3-942D-78E29BADA5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B4B6B993-0C42-4287-AB2A-AD1005BD86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3CA8E2EA-384A-4382-9084-5E697DF098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44E90ECF-77B2-4A10-8928-711E994381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43FDE8B1-5BDE-457D-8DD3-A178A52190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540BA4FC-487C-4B6B-B84E-02B3D67ADD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4C4851FC-B833-41F5-9657-CE32C077B1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AF3CE693-3FDE-4073-B1CC-99DD336092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980206EB-EFEA-42AE-90D6-834BDF4C4F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8768DE63-DDF4-4488-99B6-AC2F10C6AB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2BCE05B8-F70C-4820-956C-8B24E52D54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98309090-FAFE-416D-8090-C748654284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FB1F0E29-BD1E-419E-8EE1-C75FA8FF80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0282BA26-E4FB-4C41-83D9-E0A97329A1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388069E9-CC6B-40C9-96F6-16D83551EC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7419060B-875C-4840-99A0-DA3EF99153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406F5859-B05C-42E2-8D7A-C6CCA56344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A4C2D787-132A-4367-99AB-B343781434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FC046C30-69E6-42A7-A908-DDEE38616F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D80AFFA2-8201-4A2C-9D58-D840144184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AA791D5A-162F-4433-9767-533FD30B26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B5452781-8F70-4D55-B51D-7E5987D5D6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79930E97-EAF9-45E1-A6BB-DC37DDCED8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6DEA0C64-F978-42A7-A496-7738459CE9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6E550D09-48DB-4A79-A967-3236B88826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AC8DBD4D-EC3B-4089-AA56-AC05F32D53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F937F137-B226-40BD-94FA-E303AC674F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07A9FC72-6818-4A3C-A7E8-844D2E1ECE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AC43C110-C907-411C-9B4A-AEEF47CC9D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F0D9A689-E701-4441-9136-3AAB3392BF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9E6F2C8B-86F4-409C-BFB9-CA6DF1D71F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C197D78F-E3D2-4907-9932-0077763941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E624D849-D8EC-495C-AA7F-11B74E15CC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EAA65D0A-040A-4DC1-A8B9-4DC1D00C9B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AA668D82-D9BB-4427-A8CE-E17D6CDB4F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FEC63343-823C-457A-9870-C0443DDB20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EF3072D0-901E-4A93-8E29-D125A67157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9EAD90F3-2BC8-4DD9-A69A-95BCDD82D9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6F957CB2-D715-42DB-89D9-9A5E4D6927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CC423C65-8827-4A21-9604-290360FB30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C1C6C677-A232-4197-A6FE-92BF37812B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6878C624-A2F5-4E84-AFAF-217581E48D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8760F5BF-BC63-442B-BAD3-A813C1681A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A3879347-412E-42AE-85F8-CB8153CFC1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BFD7CA78-D780-46D6-B32F-09649E7E51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2C951EB8-AF8F-47BB-8519-5D0EFF74AE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790D4176-D648-47B4-A80C-3D981C7D00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DA32AD08-49D3-4DE3-9C2A-AFFFD6DEBD4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323200EC-F0DA-4F6B-8DE3-47F6065F57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368F98B0-5C0F-4920-86A0-163005ED90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6D138E7A-DC13-4BB6-916A-4418F8F9F1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D240BEBA-DD89-42CF-B04E-9B6B7CCBE2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359B0A81-1BFE-4104-9C5B-0B21E93455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EB7BEC7F-7EC0-47DE-9155-0CB34E3F74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5E095AD2-2C7C-4EE8-816E-ECD870A81D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0E1A932F-767E-4197-A281-38A60F028E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7A01B8E3-5257-43B4-B7D1-056CB3C88A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3865EBF3-B986-410C-8BA4-3C2F9C7D7C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D93370B4-452F-4566-AFA9-651590F864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DBA6A3EF-FBA7-4F7E-BB71-202CD16AB6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3F3B2B8A-7DDB-480D-9031-92C40A25A6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75AAA2EC-B9E3-4639-9283-52D1B716BC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0DB8B657-FA1E-4F4E-A843-AC940AD1FFB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8D60985F-C019-4BCC-ACC8-D813C7B51F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D799CF8F-08BD-43E6-BEF7-EEF9172CE1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B8D40624-D80B-4FE4-86E0-03A3C5898E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EF3AA94B-DB2C-48E7-8BB1-41CF61AEB1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569F1862-DA08-473C-A2FB-F6E65C68E7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C28EE57B-4BB2-404C-BBCB-B277EF8B18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A39B223E-9361-40B6-B5E4-BB728E4626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F5F8B52F-ED3F-4A37-B5A5-889165578F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6F4B4165-7CDB-44E8-AB89-A7D337DC1A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3BE27F6A-C00A-4519-AACF-F689A33D2B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0DDDDCCF-C58B-45C7-962F-8CBA645777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CE593256-FDCD-498C-A6FA-4B942A0D21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029F8CCD-1AF2-45AF-81BD-9C5B620003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C991F41D-343A-487B-BC51-3A16E2D8E7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6858652E-A83B-4AFC-8A03-774B1D519E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6FE05F57-0225-420A-95FA-B5B0201BEB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3E921B7A-1354-4EA0-A6A5-047CE28212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E1874525-FB2D-425F-B50F-96393D3925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0F10C4F8-C9D3-477D-9CA1-160D3B95D6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66F07C94-7902-4B9D-9C54-6EB341F6CE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47A9C6B6-7804-43D1-A554-F9161CB342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21F81D12-589C-4483-82D5-E743566826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6B429B8E-6318-449B-8C58-190F2FD1DE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7F8ABA67-77CC-4A5C-82F0-B810B000FF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A3E31EEF-A52E-43DB-B3BB-8A7001BAA2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573B165C-B11E-45BF-8458-7F81878232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B2DEB676-7AC8-469F-A7A4-0AE51C62F8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12386E7D-C9EA-4BAA-9651-346CB22965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53519F54-805A-49FB-9FC5-22608E103B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61F31F26-19FE-4881-8D4C-B7F0DC224B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6A93D8E1-A7DE-4D66-9223-2981474384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897100C3-5259-4B36-82E4-597C969EAC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45251313-4923-438E-B142-F2652AED00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A199A382-7C4D-4CFF-AF54-EE106D46FE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DF7A36A4-0050-46F3-83BE-0B947A4575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36F70802-BD66-4241-8600-D9B4B2F438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87390AB8-EB6A-4C54-99AB-E65F4D2478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B90AB21A-2B64-4E96-957A-DB7C851E17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DD950AE4-D889-4253-8C18-A8626951A4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E2A1965A-F710-4C98-AE1F-F7C4472B32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5BB71898-649C-4641-9030-5228B8DEE4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B0F7A77C-AD3A-4CCB-A56D-FF84A4A71D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A6E6D38E-50A6-4953-9895-1CBE38D967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A0307C3D-76E3-432B-AF01-52720696BF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ECB75BE7-D547-4C6C-B5DC-A5A15BCEA7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2BE222D6-7385-489F-A970-B32B0874D5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A4C29331-0F77-4225-957B-1B84601318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A5B5966F-16CC-4197-BBC5-D46BC8C951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54B4AEC7-48DA-4AE4-8913-99D9227409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5767A1A3-8932-45F0-AF6B-6A23BB6BEF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C51C2D34-756B-44BC-A941-56DA639363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4719BB84-F723-44CF-9EE4-F3E225D863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C4F0E021-B15F-43F8-BC63-FDF06E4BDF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31D88921-0DF0-43B2-A74A-F87A494D9B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203900C6-B040-48EC-BE1B-D83FED0758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86734800-2723-4620-8004-871B83B987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B26A3C77-6583-45FD-A406-D637A36B30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9212098A-99E6-4D50-9C99-D6A168232D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56A2B887-1D0E-4CA4-BB5D-39DFD5459E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65B95BD1-57B9-409A-822E-33AC2681BB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A9F62A48-72AD-409D-A8A9-B20AABDBE8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A9692C0-31A2-4600-99FC-3246BF7DB7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CA38FE5A-33E3-4517-A03A-5C680E6279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75F09B08-1C62-448B-A52F-67BE93F144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A8C9D2AD-70CE-4C83-8E3A-6B9AE68D26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37F3FF78-ADF1-4E16-A4E3-9EBC44B172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8F830134-FC4B-4FF9-8844-C8419CB555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58C35517-6785-41B0-8E61-6E9820A9E8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81404094-B755-402B-9B5C-EAFF9F9248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E9DEF5C-4B03-4250-A1ED-2EAB68BF97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E9F3689B-E052-4EB9-B679-323868D07E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06DF7A85-FE84-41A2-B3CE-00008891B9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D9682E7E-B4BE-4D33-9F08-BD10CF5BED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B96F90E2-B5C5-4E9B-A6F8-2EC08EE9FD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42494F4E-5867-4F71-B7AA-FD74954101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8FBB9515-DA7E-436B-8891-AED35EDD95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3CA8B97E-913B-441C-9D4F-B24B5DEF14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D36ADA00-113F-4004-B84A-40D966964D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250CA53D-88FF-45D2-BCE9-113C7354D7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FDF13F62-CB0D-4522-9E9B-46858C20AA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DBD50782-45A9-4342-9CC2-B49F0EED5D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848CDD1D-20DB-4ABC-A0D6-768CC716726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B0874BFA-5C86-48FC-A7CA-B49E19A159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6E86BDA2-692E-4FE1-8E81-D674CD0FBC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113149DB-D50C-428C-9BCA-902562B0AF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ECB1343F-8846-44E1-81F4-3CF6702302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30BDB29D-436D-4846-8E2A-AD614E1D36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75517C58-8E3C-4EF1-B03B-B050A10CC8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768A2CC2-3194-414E-A867-8EA5E47AC9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77AB22CF-EBC9-4C76-A9F9-0A2A63D515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2319EA88-7B65-42B4-8A69-D3C4BB98B8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A64072A8-C02D-4151-BC77-44E26E9D81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745D00C9-CA64-452B-A066-0FFC7FCA3B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72F308FC-664B-465B-AE17-272A1DADBF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D35C5E9B-BC6B-44FD-84B3-01D9180DE4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05803133-3AB2-4C6E-AD7F-35EF598E47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C9CABFAE-DD00-49CB-9CC1-87FE62FA9C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EA38D83C-294C-4657-973F-44C7788672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0387507B-C264-4208-95E9-CF9FA5D103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226F6AD9-0AFE-4DD9-90C2-E2F99C8CC7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0B50FE24-42EE-4B04-A544-5E16E26F63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AAAF3768-9429-40B5-9377-438C23BD66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7860FCBB-AF37-419C-970C-D7072E0344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B70836FE-AA35-4DAE-977D-F55E36CCFD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3A879BF7-FDBF-44C0-89F2-0680A8AD1F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2CF6A1E5-E2F7-4B33-8DCD-D63528F7A8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E6EB945C-0695-4AA9-9A89-95EB0B177B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D14C54F7-3C46-4870-AE71-22EFEE114E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88B2441A-D9F4-431A-8381-EA39AA064C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B2388D89-6FFC-402C-B0F4-7FACA58BEF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B7181A1A-12FE-4CD7-B218-2894A37B6B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27951DD2-5550-4D12-B29B-7C6887F849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0203E1C6-9300-4961-80CC-CA29A9B523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9499E70F-A218-4D61-8039-4BE60CD0D6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1279B60C-AEC0-487E-814C-A05DA3AFF8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73DDB0A2-0806-4607-8A9A-D4D8DA855B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22017394-6F96-416A-A692-5AEFBD2346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6E350CF3-11B2-4B8B-95EB-981704CF85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60143C44-FDAD-49F1-A424-0BD8B8C116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54C126CF-5F18-4568-87BA-44DAAC6123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07EC060C-A41D-4DA3-B390-8DCDCE8F32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E7D7889D-DD58-4657-963F-E7C175E7EF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140EF78A-2C71-4E35-A733-DFB11D1051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912B934B-34D3-4795-A169-02FD8948A8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92C49FE7-7762-4028-ACA4-99A15E45FB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E047C766-690F-48C2-8D39-94BD66A2A2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85FE67F0-B52B-4E0B-9F26-4E4179D892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BBB24D6A-6C38-43C0-B72E-8F975C080F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9EB96365-258E-487B-9B3C-3A71081459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9C61CB2E-17A4-490D-BDA8-8F17CCB7D2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F94A3347-E35B-416F-9BDB-B77AAE83850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2C629F27-46CE-414C-B2B5-EF9742868A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D779FB21-FD74-4657-8FE1-14F98DFEEB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FFBABE5A-DBED-4618-8D46-46A43A8E54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5CA2DD14-6096-429E-9FA2-4F080F4732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F189B87D-660C-4FEB-B421-14B158C108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7F94ACD1-DE03-435B-82DB-00B50598C8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608994F5-5E9F-41C0-87FD-8125380E7D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82C89F98-1B7A-401C-97D7-859EB0CCDE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0E3D9E04-F90D-4AFA-B867-69EF698DD6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BD1A0FDA-4952-4912-AEFE-E7DDFF19FE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FCF4831E-E8C8-485E-A262-A5D0236F65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4B03B706-04AF-4001-9F16-5302B9606F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BB60D216-2DCA-4AE7-82D5-C135A95ADA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378D865E-39CF-4381-9677-DF2E1C593A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569680E1-D5D6-425C-B7CC-891B0092DD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90526B03-AAAC-4CA3-A944-FA5FB1D822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7C8B851C-F97F-438D-ADEF-35D5ECBFDE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A50221A8-0E00-46DC-9287-4C33B71937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CEF8B614-A218-4A5A-B466-3E64107314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4FE237A7-59CE-4CD8-95A6-096A0637FC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BC347D67-E01E-46C4-8FD2-42CEB71EB9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DB6581B9-7B77-4877-B97E-BCEB63E296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2F5E313F-871C-4C5D-97F7-01A7F67808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4859EFE3-6CE5-4D06-832F-8005999332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E1576941-6FC8-48EC-85D5-F710EF437A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6A8D6B84-E6BA-4347-A7C0-A650CE70F3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5815957E-1C47-4060-BCA8-2C7F465D32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A3E4FF99-8306-4602-96EE-2EF894A32E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3A26B6C2-5A97-48FC-B0B5-242E58CED7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C4CC0946-58CB-4EA8-B92E-854CFD7927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DCF053CE-6A2F-4EE4-9263-C63E0D42E6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058ACDD8-4BA0-4B76-90B2-A2171CAC2F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AE9E2C6B-1261-4941-B1BC-54D68ACA95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1B09AC53-3CE2-4635-9289-963A6BC89C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3B2957BE-AFED-4AAF-AE54-FE0EA7A093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E36D0537-5356-41F2-B9C8-F47BFE0B3B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EE778A19-F91D-4E70-ABC8-8B761DEB99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B304D94C-A029-46BA-8EBC-69991384E9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666B5D06-CE2E-4448-82C0-769A82308C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3DD2295D-E2EF-42AB-8DDD-203DA51DD5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7EEA6628-0057-45D3-88D6-DB71B82FB3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21651ED1-7C68-4121-9001-6593D5C19E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46C64E14-49C2-4DA4-95C6-12CF6C41CE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27FC9D35-80FF-4F0A-A44E-03DCC3E669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4BDAF03B-79B3-4647-9591-3D2E77C802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5BD6AC35-4D5E-45E2-8253-93F2AC241A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BBF446A2-1CF1-48F9-A563-4D4C7A5A1F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4E10CE99-9958-4278-B4D1-134AC59BCD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6A506DF1-AC35-4EF4-8F1B-339D1EAFB8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24E71310-DE63-4195-98A0-1E6295FFC2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6349221A-0592-4E32-8912-F9951AEB036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155DF724-02BB-4544-B63D-98AACAE60C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09BFC9E0-389C-462D-920F-69F5340B401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75C291D8-8E9F-4A3A-BC27-416F8F03DC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E35B2284-DA61-49E1-ADED-CB8FEA2043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F8F50E5C-6A4B-42B5-A935-EB15D6F97E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EAF93D29-6282-4437-87D5-D5F898D189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518DFB81-FF6F-407A-BE85-DB375BB4A8F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9B9405E7-AEC5-4EB4-90AD-57ADB1F04F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5FEACB8A-C6CE-4DCF-8EEC-C8689052F1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C9890782-73D6-4DFB-BA96-33FD5DF1F0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90448AB2-2659-4D68-B094-7EC6CC26DB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E28CB6F7-CF28-486D-9EB3-91E90FAEFF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83556D63-6793-473D-BEAD-DF75F5E967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0A40EB76-14BA-4008-81F0-C3D6F0FFFD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C2455699-099E-4233-8042-13585ED9BE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E2591DD9-5072-4F51-8C41-B6D8DA7DD2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C8459A3B-41D4-467B-8B30-58D7769C60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61D8BEE7-62E1-4627-8143-8B8C60EC47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FDB92DCB-C735-47A0-8916-E7FDB61EDA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1D80D071-05A5-4AB4-AA1B-CB518140DA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771A12CE-7D77-454D-942D-F1DD00B4D6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A0FDE618-78F1-4234-A577-7D8B7E643E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910C60C1-9D81-4B0D-BE29-EB868DF279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2D925FDD-9747-45CE-A8A3-DCC7532C94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A0EE53B0-89C6-49B4-B829-C50191FF37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781C9BB5-1E95-460D-BE01-C0D20B782B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56306BB1-0FBD-4C19-AFCC-EB06AF73E1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593690A3-5FA7-477B-B170-AD9CC67110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168DA875-9C7D-49F6-A23D-B21ACE2DDD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4E0FEDEE-D6D6-45B6-BABE-FCD2C2D2A3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F11E4987-F674-4452-929F-784ABCE506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CB49DFB1-680E-4B7D-B5D5-3435263C5F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2EA92740-D5C9-4EFE-BECA-5D3CD2622D9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02272776-F8B3-4430-AC0E-751A701FB2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A8835E91-6079-4EE1-8E2A-CEBCA1F4A6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B9128653-9ABE-4B39-A1B7-0998CA2450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136A17F0-55C7-4024-A975-B510A5B6447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9A3CB3A4-5629-4C4C-AE16-83E4C6AA4B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12739A5B-E28C-4652-8E60-48256E15ED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116CA191-9C2E-4A54-B294-3720CA8863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48FD0C8F-D0A2-413D-AD40-4B05CCD211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70033CBD-F560-4417-980C-3D92B1B3B7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20A04857-37D7-4D97-A7BF-467DC6E285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F15555C9-2D19-4677-B569-E8BFB110A3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75B97CDE-01AC-406F-982E-FC897BA42F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FD2C4B16-86FD-4166-8BA7-7B5293D347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BAF6416F-643E-4040-86A7-3234CF3BF0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1B403569-E23C-4D57-BBA6-512043893F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757FB43D-A4E5-4D33-9374-8F985BFEC1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A491CBDA-27E3-497D-A21A-D49C9C3936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DBA3DD7E-B03D-4E1F-AB94-EB46B28A0C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BBA3C461-6D9E-4213-BEF0-016A6028D9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864E0504-18E2-4EAB-96E1-DA2EF2D63F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E5B0E112-E36A-420B-86C7-7668D3F48F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CBA0A248-22DF-4C13-8E5C-01F24688D1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E01B1D68-697E-498B-A88A-2723EF3EC6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6B9015A6-90EF-491A-9490-A54417129B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FDDD82BB-5FA7-4178-A836-EAF04D0E32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84917F0F-6D13-4914-9FD1-78AAFBEFF4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B41CF7A7-627B-40A8-ACFB-4B9EBEDF48E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4B858A19-B12B-4BE4-8523-A1C029C06E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0BCBAC80-5BB2-421C-A5B2-8FB581E727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66E7DC3A-5485-4DA1-9AD5-8143520F75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B0E56373-FF7A-448E-810F-E823D8212B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D5A2DDB5-820A-4DA6-AA38-91B13AA4D9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98BF9734-8533-43F5-9AA3-32E7D5732F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55ECF165-733A-4582-BC15-86E3337B43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AE984C3F-EF45-4792-B015-A716CCDCC6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665D34D6-9170-49FC-836B-8DA4E297FE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51941737-328D-4B0A-9D16-BE62D8407D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9AC13647-6E88-43C6-A0E7-D2F81E6D4D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5B9EC986-A23B-4847-B3C4-DD16B5A488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DFFC388F-CCBB-469D-9F07-9B6D2F2114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BBD64242-46CF-451B-B399-DB805D7CCF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6D239F06-966F-4548-B777-FD92FC3077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CADE0279-E31F-4461-93B9-42BC600738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EEA194FA-257F-461D-9A17-957A5D0D07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F0067323-F193-4B2D-A923-18AB374FF3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7E3F7921-3C47-4552-90A7-A6795390A7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BF780ED6-0DE1-4384-B780-B35E4619C3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B2D66A17-BCBB-45ED-834E-63F5ABC0C9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931B3B16-ADF4-49A9-A242-BD78FDBAE0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96144D80-8770-4842-98FF-E5FA91AC2D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57FC3429-BEBD-4F7B-9ED6-4C96200634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5948D0E7-48F4-4BF6-A059-C60AEE6E3B3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C25DCC8E-C2AD-4911-8BD4-A4ADB4F1747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ECE72ADE-CE74-4E8B-8B2D-573856766A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6DD5C37F-8830-4A18-ACA0-51688A9B0F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A8A5E3CF-1F53-4C80-8387-07E333A3E4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C4AD21EB-BF17-4B91-837E-3A60241CF6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1DB0472C-E1CE-4709-AAE7-71D1326460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B00F3A88-C38E-4003-BEE5-B68FC4BACF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9263BBC7-B38E-4E21-A421-C50D8940A3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92133F2E-3551-4E70-A895-99CF235159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A99D83E5-BE2E-402C-8004-429399D2DF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3517BF0C-343B-49A1-8B05-689A236CB5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DE77B8C6-CB06-4889-95F8-0F326DD369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23024C51-92FF-4C14-A1F5-1345E26142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6EDA98EB-DE88-463B-ADD5-56C2253CA2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55D0C1C9-6726-4BC0-B579-489997144D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B51CAEA6-AFA4-490F-B6D2-1A8572F615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58291D2E-43C7-40FF-BC61-2F90620069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2BC0B59C-C579-49F5-B1DB-B3B0B39865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91CF9F8A-8747-407A-BB87-30970894C0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C9AB3317-5BDB-4BDA-A36A-6711E0B789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0E8C24A3-109F-41D8-827C-38679D1F1E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6BC0A80E-AF0D-4B41-A6D5-66722B688A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DA12D79A-5593-4B0A-ACD8-3A836AB591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76678592-574E-4344-A59C-AA06495833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E440DC31-B172-4F35-A936-04B94CA920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DEE45BC4-4956-46F9-BAD1-4E2E97F78A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65DAD6B6-E707-4572-9FE7-665DFC186B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7B1ACA36-C756-47C7-AD6B-F689F6A1EE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49DC0AFE-DCC6-4F9D-9DF8-4742A1BAFB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35FE1B89-C00D-4DCE-9160-D9CB5DB48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B2984077-9257-40E7-91A3-52E4446699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CBC129CA-8CF6-4E59-B6E4-811C158140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03924F13-A930-4B5C-8781-0991AA5A9E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71966CB5-1256-429F-9801-37031E2AAB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F785A844-39ED-4E92-A23E-31FE66EF60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E54B7297-6FDF-4926-8A79-6B4156B756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0C6CC7F5-13B8-4433-8F65-59FB16006B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AB1D08C7-3002-473F-98E3-D8489BABA9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2713B4EA-DC5B-4A96-85F4-8966B34674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6E465D26-E395-4C8F-A944-B964E3F723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E4B1E962-9495-45BC-87A3-9E3737F5C0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1C4F5576-7712-4D3C-9C56-7F35FE2633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466EC411-43EC-4756-A5E9-8CDCAABAA5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81DFFCD6-B889-43C6-8449-50B7569AF9A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14D27D25-99C7-4785-9225-761F7D3658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65D9AE91-308B-458F-A6BD-BD05C57E2F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8F818A36-EF50-44BB-B211-3BAFD70743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CF7538DE-7D79-4E44-9720-3F41496F1C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FFD1EE43-E2CB-44B8-B220-8909C7B99F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E73C4EE1-7A8A-4E4C-9C46-FE4C1D665A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4A45909F-BA51-4D7F-94AE-87A0535C15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EEDAEABB-645E-4D42-9191-80320FC972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5E6A1E78-9448-4A18-9B82-0CC784BD30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DDEF847C-69AE-41CF-90AD-AAD22BF9C6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7CD8C213-4B03-4C16-82E5-806A473217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1067C159-DC71-42D3-8726-2637D2A74B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CFB7C3C3-BB5F-4637-9BAF-7AFF998CE6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98AF1B1C-1353-40A6-8564-F68EB90198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A1FD3E37-13A6-4E23-A088-4E1DA7B7B8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F80F39A2-5FD5-4C3B-A169-64149AC0C4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FC60D5BD-BE3B-4435-A088-8C05F85979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A3914C20-34A3-436B-B38C-FB4E43E91D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A2CB40E2-E004-4CF4-AFBF-3C6AEE0693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A8F29058-6A5A-4A79-B2B7-A2132FC4B5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B3BBFF45-76E4-42DA-9DEA-A4A030B4D5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48D8CBE4-CFC9-4052-ADC5-C9CD747B8C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3E67EE35-7167-4E56-8D18-62B22ED44E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B78485BB-9C21-4DC6-818C-A8FD0B7759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4EF411B2-B112-4BFC-BD4F-365174340F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3A66E651-9506-4957-B218-B5015DC03D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BA5BA5D6-E077-4C86-89BC-E16D8B6C5A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F8037E5D-C588-4718-ADCC-83D730761F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19974371-3767-4E88-8B46-062C044BD0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084D8AE5-2D2B-4A45-BA03-298E9CB3CD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9746A491-88EB-4631-9737-CD47E3B27D9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DE801C8A-DACF-42BA-9F48-7FA3A8B312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2BBD6A85-53B9-422B-8331-841A0D6C48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8F064B84-0258-4EB4-AD33-E211673FE9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72BDD82A-1A21-4CCF-913B-A873507C69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45658837-7674-405F-BF76-D0D9F0CCFA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C71D018D-0FE4-4D81-AB9C-F6EE2A8C6D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3DCB3717-BB91-4BF6-B4E8-644F30D544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49D9F745-CBBD-4924-A2DB-04DDA58B3B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D793F33A-D9CF-4EF7-8D31-889640C98C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0CB4FF66-CFB8-4044-8454-FB3D47783A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1E772B6C-8802-460B-8385-F183F852BF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69963FBE-937E-4057-BF89-383BC88C13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4A3DD2F5-A825-462C-B9E9-E7859AFC20B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52D92C20-DBC1-4AC5-945E-AA59E992B5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7460BC5F-E731-4B1C-BFB5-E52415FCA9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D429D44C-B26E-4573-96A1-8829D4DEE2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D0F17F05-0993-4DC8-99D7-C0D56E4F0B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0A8A5158-9CC4-4167-A00B-DE6190A687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817084CF-FBFD-489B-9BCD-02D4A0B018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7DDDCB79-C7B4-4D7C-BA20-B40087A1D0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A62172FE-1706-4342-A671-761153B5F3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F3166E74-93F6-4CC0-83AC-EF33F0C739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62E6DB96-9FC4-4009-9445-25656F349F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B9E7CB73-71BE-458B-A511-16ABD17A8A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379C882D-CAF7-4DC1-B753-A80EC230A1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2A31FF74-426D-4DAE-94EA-7B8913543A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531F171A-6CB0-48AD-9312-5222D2053C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755348BA-1E7D-4ACE-A9F6-DCE6F9B9C0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88A8391C-69ED-45CC-871E-6A9FFFA29B4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0B5B7DD2-BBC4-4712-AB1A-3803B722F4D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93769B4C-E645-42F6-97F9-17629C0058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2E7C1637-2A59-441B-94A8-49BE1F6B66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BB11B07C-B476-4CE6-AF99-45382FA17C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CC6E909E-662D-46B6-B74F-AD28962EE3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C5B633EE-4CAA-4D59-A9A4-F6B907F947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73D078E4-E04C-4981-9580-0A4C06456A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81C075C7-2FBF-4CF2-A168-C14132DAE1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DA180360-E78C-4614-B4F6-D0FC4D40A9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8B684D99-E392-42FE-AF38-701688DBE8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B2FC02ED-8241-4B80-9F5B-F2804FEC9D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908574C9-B349-462B-912D-F46B21CDEB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DC0DC239-C337-4659-AE1B-530727BC55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C4A2E6CA-78B1-4BF7-A9A4-B6D06DFDE6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10B4E9BC-6655-4B0A-A1E2-5F7D8D46FE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C30FC2E0-CA83-4EA1-B4C8-832A78C8CE6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89BE602F-BCB8-4776-8B62-C413AF8473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9D4960B1-9586-4BC9-A466-2C42A90A48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A951A56F-1324-4330-A445-7B2E51335B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97858F85-DBE7-4093-811A-21882F033A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22B3B025-DE96-4DAA-B349-07DC8A3D58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51BAE672-598C-4118-830F-CBECC7BA3FE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FBCED7CE-35F4-491C-8A04-926EFF7CE8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3CE953B6-7600-4B81-A119-62889530FB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B1A4A598-EAC1-474F-AB12-756E615962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4267FF7D-CEFE-445E-88EE-7BD9E98012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2E59C2FA-7325-4888-BA82-2AEF53F47A9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205468E0-63C4-41A8-89DC-557DEB7A34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E7873053-7E33-47D0-A0E5-0DE9566005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48CDD079-A02D-4F3D-9DCD-258CDB893A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05956991-2C50-4046-9599-6F27D7ED8C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21AADAE9-4B3E-42A5-A011-60F498DCA4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16A31F03-3D3B-4DCE-AE22-5B073955FB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417EA8BD-A2D9-487E-89B3-23FA1C536B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C161C8F8-D7A1-4BA8-8327-1B93283339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E009E932-C85B-416A-923A-407E70C638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C17812A0-D5C3-4D1B-98B1-367F696592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13BFE273-BB33-46FA-8984-1DA7354BE5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9CE409A2-9309-422F-B40B-D66E301EF0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D0E450F5-1848-4FFD-890C-A80769B836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C7EB120E-D5E1-4155-AA5B-071521C436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2641347D-56FB-4C25-B6D3-9F1F223374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CC470710-AB8D-48B6-BC00-58EB8DF567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E149A49F-328A-4ADC-87EE-267EE2D51B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679E3A7D-3DEC-4246-A415-386E5FC246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1F18B10F-1120-4C19-A393-586B3FF98E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8E0B4F1E-ED50-4446-A476-1CC9D5AECC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E67B75D5-2443-4D9F-AFAD-4A08B840D3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2625735F-297E-47D7-8A4A-B539E28E85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88DE6706-3C0F-4DC3-8505-536520E2E9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AED368D0-6F52-4C60-9313-EA4B6902D8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6F9F9BA9-6450-42F3-95AD-FA255C24AD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DA23C903-E522-4485-AD65-BF491D4F1A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1B457E02-8918-4DD8-AF56-00C2034E76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C48087ED-39E1-45A1-87B2-E1FF026900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89F247FD-0F05-4244-A676-9C58E28550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F4FBF0FD-1739-4468-8BAB-9DCB38266E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3033AC68-7B40-409F-B497-F5FCED932D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04A039CA-1291-46EC-911B-348414D403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A91A9805-DF78-44DA-BB03-05FAEADDC3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6A3463E4-2481-4C9A-820E-74F6325A26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98D84550-EBF9-462D-A055-60CC4CC063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D2D6FAB0-63FB-41D2-BECE-8929EC2C94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EE40F082-9B63-437D-A8F6-C4FF6AE51B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C0BD7C85-6A44-46C2-8132-5DB2173B0B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F57D79D1-25F0-49E7-8E6D-6D5C6EEFDC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1C138598-36EB-4C85-9E50-3A137DFC946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293128E4-19D9-449D-839C-2A8A5A85FB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5839CFE5-8462-4916-9C39-F3A098DEA1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C905C2C4-3650-470D-B38A-ECC8D69C70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87FBE1BE-69FE-427A-A87D-D2319D6E21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59BD039E-3A7A-46FB-8544-811AB72F31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C965C028-E551-46AB-AB62-DDE1228FEC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0159F95C-06E7-4ECD-9A09-168A1CEFEA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5270921D-7652-47D5-8CF3-F1BBE23448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8EBDB6F7-8EFD-4919-8305-5566F915E4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FCBB757A-189E-4E47-A770-C0F60E68613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FB2862D7-5BAA-4193-B7FB-502667E5D1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8F1A69C0-A870-4275-9855-12CFC59B37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1BF98310-B176-494E-9A7D-6426F7B0A4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701F5411-B5B6-47BA-A615-AC0DF52CDA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A7EC3B28-2FD0-4FF4-B6CF-9930C92359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D724D389-F3CB-4183-A6B1-9831347A8F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0CC4C8C2-046F-40B4-8A28-171E7FAB0C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5A4B7BD7-FBB2-4B94-B04D-C3533E905A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A4716759-E011-45D8-9836-0B14479DBB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B3BD0CAD-2917-4FDB-ACDF-8C302EE8D5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B647395C-F286-4786-829E-433CA8C8D6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F892EFB0-8133-447D-BB92-CD5D00D0787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C4B75268-81D4-43D5-826F-213621C336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ADF06E50-77A5-4914-895A-D0D3960DA6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EDA45974-54EA-42A6-81AF-59DCA4FE76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39BE38C5-9FD7-43A2-B542-A9B52EFC89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4E7F2C86-A93D-4842-942D-52FE73B2D9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66E2E428-B429-4513-9108-E1D300E0BD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10F79D2A-C8ED-4BB5-A8DA-D1074C07C5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9CE12F20-4075-4ABF-9618-1437363AF6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F0B396C3-37A5-4821-854E-7F6B325FF6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A28C2AAD-0841-4364-8DDC-C24055A934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BCB7A66C-1008-4151-911B-7CCD860D1D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9A2C8B0B-6735-475D-AA9C-A63181FC90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E6A029D5-D54E-4E5F-896D-3BB04E6FAF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B7C83367-2085-490E-8911-E0516AF0B2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6B72F5CB-8CAF-4351-B780-C2A4204C08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9E7E95F5-99CD-4338-AC46-2EFB17C59C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0FF343B4-8672-4600-B929-2301C78282D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40EDC30F-33F6-4CFC-A3EB-B80566528BC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1EDADFDF-9BF3-471E-87F4-35E5C8DCCD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4DE43894-80BA-46DC-9721-45AF3017B0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2AA7D94B-25CC-4C4F-80A4-A4D58ADF04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691199A2-A33F-4D9A-8873-E816A4F72C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A5BD7217-B82A-451D-B784-090DE1D389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F9B36F0C-490F-47ED-83F6-74AE03C510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5324AB3A-438B-457D-9570-C514C12D75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8D4B5D49-2A97-4212-B955-9B538B1DE1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D4D7AF14-FE2C-45E8-976F-1547CF24AAE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77648816-CF18-4609-8CF9-7ADC976ED4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A116EF8F-ED93-4DE5-8C68-6EE03DA512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8AA24528-6E4D-4493-9B18-9997DAC407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C837093D-25C4-47A9-BADE-260A510AAB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6ADD40B0-46A7-4E45-937B-BF7F44AC09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4B0170BD-3796-43A6-BBF0-99F7032E10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AADF7EA5-7BC2-4AC3-8942-B53C2678E04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207938BB-22F6-4F93-B18D-D31C7B8D1B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35FD9504-9B09-4FE6-97F3-DFA3C9821E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4DFEEC7F-37AD-4069-B69F-1A5AEC70E1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D70C4570-5C2B-4D58-83FD-C8743E3473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46B791C4-0A0F-425A-85A6-F30F25B6BB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EC467D59-8383-4259-BCD5-AD26B18459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D76BA423-16A9-42F7-9BD5-28E71B3DA8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932EEB4A-ED06-4A33-8D22-8CD626F792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C9501496-FAE0-46AB-98B2-3BE365D56B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D5E58061-061E-4FB5-A58E-B957162E57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8BD4F0E9-9121-4EDA-B5D7-410D7382B3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58EC8658-8D2A-4D12-AAB6-5D3BF46B92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2932FFE3-B84F-415D-9ACB-76C5E82CAC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11A9C40C-0177-44C9-9299-3AFC5EB522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105DD49E-4B6F-4EA5-A35A-6B058F2B09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7889FAB9-45A7-4F30-AE02-9F0F0B1F19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01EBFC0C-D031-4102-9E92-3B0469B6FF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AEADC33E-4508-48EE-9DDE-AE4EFBD3FF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4BE23CB2-E4FA-4467-BB7C-3DAA6CBBC9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A489AB30-9547-47A1-A437-27D314A1449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2CEFA8E1-603F-4F63-B7E1-1637F0DD2A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86601C02-0D17-4318-94AE-36DF91A8D3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B19FD623-8813-40EF-A55C-4885EF674A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9A9991F6-A1F5-4507-BB33-0363B9280A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AFDBC142-5829-465B-808D-B84277F618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1CC18CB3-BF6B-4D72-AAC6-46D6397BA9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DB33C826-EEE5-44F8-A9C2-8A517EAED8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B96EBD22-F8CD-42E0-B5AC-F8ABD591DC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F2C88E40-21FD-4393-9B86-5923092F12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305040F1-E0FC-447C-B12E-4F9A4194B8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06E0301B-75FD-465F-9558-EF730FE443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345DBC05-92F1-4B24-8BB7-DCD29F1135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7BC361E4-CBC1-4CCF-8914-07547F7F17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05A0961F-1D14-44F4-A988-BFF3DD88D7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5F116443-29C2-42B4-9C95-D5134113A9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89C531CB-9EA0-4216-988F-5318CF1BC74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B8DEED0E-BF7E-4FA6-8512-FA17BAF60B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036BA937-6667-412C-9AEE-467C83AF40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5D76CB8E-D426-4FDE-A0ED-55650F8139D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0F18E800-93FF-4F0D-9F69-2830081188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6A7B0A65-637D-4F64-83DD-3EFB45E2BE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EEFED80F-976A-40C9-9C9F-6DAEB8F80D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9CBEE6E8-99EC-4C1E-838D-E52BDAB289A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5B838998-DE33-4573-83EA-47A05DB1C1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19374458-F023-4E0C-AC3C-72781C872D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CB378439-351E-439A-A335-1F788B049D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9BA3F482-9902-4AD3-8E57-F68A829AF5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FD43271D-7927-42F4-AC73-83318DA9EF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71716443-A3AB-4BEC-AD36-ED28BFDAD4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658DD791-BD20-4E22-8465-A71984415C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BA79594D-5379-4C63-8CE6-57CD1845F5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FA63931D-5BFF-4E99-A2A7-336B07FE70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A91ECE9D-B089-4423-9834-BDCA820118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0D8EB02A-C67C-45DF-9EB2-75CA3AE9CF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C4CDFD03-EAAF-4319-8DAA-F0225A51683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E6E5C9DC-6825-4E2E-8FDB-627AEFCB95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6A7817FC-913F-4EF6-A174-E8A99460B4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364B6EEB-850C-4FCE-9FCD-DDF5FD15B3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803ACF58-B090-40F0-9E8D-956BC3C842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EC241CCD-788C-4659-AE69-F9953138C2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D52DF46D-128A-4AD3-9B4E-CB51806CEE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997E2026-AAB8-4D1E-973C-1882A931A2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79BA87DF-CB14-4737-82A9-39986FB0C5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F376CEB4-F6EB-4C6F-9015-DD01998E29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F1035149-C8EC-4524-BB98-EF8353FC5A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6338892B-BBC5-4AD3-A214-7444F016C47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19EF4591-59DB-4189-B450-6A54BF375B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D0875B6C-BA7A-44C8-9F91-32D1CCFE38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232632C8-6AEA-4D52-AD41-8F902A3A748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F7E77472-6FDB-4484-90BD-9F5459D82F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9495877B-97A9-448F-9303-1D8E33B0A4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DC3F96BE-6196-4095-9FC9-260E298568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EEB2EEC3-D8B2-40A8-AB3C-C74FD1EC85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10946BD8-63B3-4340-9062-D28C34DE14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3283DE43-6EB5-495D-BB33-31737AB49A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D40A9A02-325C-4394-B4CD-336896B3CC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6427EFD6-4F20-4EC3-961D-BADB8CD363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E1455537-0B82-40B5-889F-A7AA13942C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5B4A1D41-266F-40C0-8091-D54B7153B3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3461CA18-1F1F-48F6-BAB5-8DCBA711FD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39263429-E581-4289-A0DA-229718518F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0A04DEC7-5359-4220-AEF3-AFCFCC34C5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1BD77FC1-5870-4892-AC48-D06A3A9778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14C9F859-2EB3-4E71-A11F-76F62E297A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F14D93C6-58FC-497B-A604-F2D36AF97CD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CDCE89B5-0F64-46BB-87DB-8964DFF6A3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DCE008A4-C924-4A5C-B534-C1DA06E913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3D510605-645A-465E-AFAE-4C450723E3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76DE41FF-7B7B-41B7-A69F-AAC35429DB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D4B8CE0F-821A-4B6F-896A-BCC037AFE7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CCB7A407-8207-4942-826B-659ECA7D79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7015E9EE-E177-4B10-97D4-5D81696872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E8352BAC-9E44-4AEB-89E3-CFDF51F000A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09C5737A-F037-405A-A29D-DB487405B5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B3DB6A53-A3EB-462B-BF70-4867BCAE22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EC765B26-0AEA-4B47-B998-69AFCD52ACC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C3A26E00-5C73-43DE-9BA2-A9AB6EA1C0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7FE490EB-A406-45DA-B623-614C44EC751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B0A64A2A-59DF-4965-AB5A-ED68D1B557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7E8ECBFD-390A-4AEF-8977-D6DBA5A02B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FC978575-A95D-4CD1-9D4C-B45856514A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73184C8B-DAAC-4870-B731-A338A9830A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307DDE49-45EF-4F88-AC3F-E872BC9DFF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D6459FED-BC3C-4187-873C-3B2595B129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459760CA-E76D-422D-8811-A27445C306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EB2D5C00-35C0-4A41-B720-18377CC90E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95023822-62E7-41C5-832E-87F2473226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4EE0DD85-B8A0-482F-AB3E-62988FC43E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AFD249B1-3CD0-47EC-A1F5-B714DD4EFD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7D6AA4BE-3771-4C29-B137-4AFCCD867B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ADFEF478-6A97-4F5D-AD66-7D372955FA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F58DA08B-6592-42CA-B931-1B1F5B7B2E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CFE8A218-CDB6-47B5-BDD4-906307BACE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8F18B966-5792-4732-8FEF-3594318635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7A48C4A1-614C-487C-A531-64A8A82A90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B5958BBC-3411-4C13-B87F-7812F06D15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4276B06D-ADBF-453A-A61D-C1C057D1A6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9DC8E7CD-7214-4FF2-BDE1-AFEF1AA97D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1BAFAF92-D30D-4B1D-9DB0-44898F8EF6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6BD65212-DB15-45ED-8D65-D26AE94DD5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10CD5BEC-3E6A-45CC-9E79-27BCE9B322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F0AEAD8F-CC8C-41D0-84AE-557007C9CF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B6E906A7-EE1F-41B8-B867-F13884870A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A45F4082-32E9-451F-9BE5-EF2534CD1D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83EFA8FA-1871-4F50-958D-128F407741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438F9B2C-537F-4BCE-8C25-AB5C3D53BF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55293B29-15EA-44F6-8B18-0A25A40B196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F4A22EB9-A573-4D46-8D96-4DED15553B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BBCE953E-7188-49DD-941A-9F147BC0F8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BC11AD2A-0550-49D1-BED1-4FFFE621E0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0A3A5020-39B5-49E0-BACE-3384B7CF0D3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09DA4962-E41D-4ACE-819E-378A66B31E9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6875AF1E-6588-4BCB-9EBB-A2CD37D58EC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C16AA8A7-8C9E-4CA5-A484-2132C8172E1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DBAB3D09-07CC-47D7-989F-027743936C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3ED64DA7-4EE1-42F5-8320-C2CF3F1316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B26C9805-E040-4A35-B65E-3B0D5F8121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CC2BC263-BF14-42BA-B48F-93222F91A0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2C5CBB00-B591-47A2-BE7E-9FBE78BF2F0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5510AD8A-2B9C-43D9-9064-D671CFFAC5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4786F8D7-95B2-468B-9267-D0042DD4EC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DA3C0BA8-D646-4341-846A-EFA20850EF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73E5B63F-A1A2-4C52-AFD9-A924F70B58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5DC570F5-5907-4A9C-BE70-D947AFA6A2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2DCA19F9-B890-4A27-B2FE-8E9CBB0F732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A7DE09CB-87B2-4325-9E29-24584090BAF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2D080CCA-3A24-41BD-ACA4-CBA7633903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B6982854-EFB9-416D-A5F6-007AF60624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CC066686-98F2-47E8-ABAB-E6BDE9B3DEB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78D419EE-7272-49BE-B1D3-3B5537C7C2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D7B0B554-CE3B-41BB-B0E9-2A7C222CB9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944507CB-59A7-46E2-A00B-1FF7CFBB0E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B44E8486-8D64-40DD-9D8E-1AFD5E56FB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736729FD-ACAE-4AFB-B633-FF9A10D082B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263A29A5-AC18-4F57-9FB9-193CAD27BA1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B16316C8-7AC4-4B4D-9CFB-CFCF6728FF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EB76287C-5DDC-4424-82CE-3FD73AB6A61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27C87821-B6D3-4A40-8DA0-ABF1BE772C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5C98EE1E-922D-431E-9DAE-768D9C456B0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DC2A191A-BD7A-45AD-B96E-B03D5FEEF00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E46BC6F4-165F-4B8D-A536-5B75C3942B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7477675E-5D85-4B00-A02B-84720EFBB3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B48F9348-FBEC-4CE0-93DA-9CCDAE7EC2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E2794101-4461-4625-B682-76A205272D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1DF9B8D5-E980-4A5A-8261-D382C887E9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C9B31DBB-C2EE-4616-8214-C7AB33C0C5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0FB41A01-1AD0-4F09-8572-BADC27F7F87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23D061CD-EA7E-47AF-8064-F1EA545FA9A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F11E3634-DF82-465E-BB8C-F18A5DCB4E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4187CEE4-9E6E-48AA-BE31-2FA6F9BAC3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22BE3BDA-FE09-48CD-B404-A2993CF8A6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5210B0FA-9B0E-46B8-9E83-B4ED0944D54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4E482C57-584F-4FD2-944A-2E86F384A1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C0DB09E3-E011-47F9-96E3-39E59C284B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F30443A2-F3D5-47BA-920B-9E161A618E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0F59417E-9C99-42A4-BC5D-B3803B4B8B8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24109A29-FE98-4A61-8BF3-9822FAC7F1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8010F75A-2C9D-4C99-9849-7E1F20176B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81B9423E-2E64-4613-B869-279D8A472A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902D4B8F-E623-430E-94EB-3917A5CAD3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77451A22-C12E-47F4-A25D-4BDBFFB750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B36C6F75-4665-42DE-AEAF-60724C6660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1AFAA30C-FF8D-44F3-9FAD-DAAC11D7AB4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E0620DC8-E3DA-4562-87C6-B97E069410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D099BD31-F86E-48EF-BC62-CDF1659C2A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4D618755-5C87-4C63-8032-5EE615D2EAC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71F02A00-EC69-45D0-A452-970F020C76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04445B10-A3F0-487D-A88F-E761304A97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C74784E8-2BC0-42A3-8216-E82C1EB861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784F220A-FD5B-4E7A-90FF-7D961F6417A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8B676092-44CB-497F-B8DA-2DB347BA1E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329701F2-255C-4AC8-9D4C-D10FA4FC4A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B686422B-9F98-4D5C-9991-D32705530C9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C81DAB40-593A-49B0-816E-5CA2F39C3AD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5F44D1CC-A708-4C2D-997B-4402EB67175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F7F426E4-D811-4E71-98F2-56167B1F5A5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0B8DBE0A-2D15-42BD-B32D-D7214E252E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617D74EE-7DAC-4277-85CB-A39E5D7510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74FBEE1F-8109-4DD9-958C-1F6F69717A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DA5155E9-788E-4F2A-AFDD-A5584DE5206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A9862F8B-E012-4D9C-8AD0-3FF5A2F55F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A7868EBA-05AE-4A7F-89F3-F26E7CE243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DDB2CE70-1872-4928-A09E-A3FC31512F9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F1705AE0-7418-49AC-81A1-6E11C23A362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5D0D1DFB-C383-47F7-85BC-C66AC4FCB6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4F335774-CA55-4A95-B36B-446550A8C4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6BD8E1DD-1E5F-4EFF-9EEB-0A239CE530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ED5722C4-A793-4117-B903-3473971310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66EC2294-0919-4886-9730-08B7E0F985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804FE33E-6BBF-4DE4-B7F4-6FF3FF4E224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53C87CC3-DC23-46DC-99B9-075088E51E7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D222B098-8A4C-4A45-85FE-99B5E98EBE3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39EADA18-069A-424F-89BF-01A5BE47E3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32BB2697-9E97-43D1-A8A5-4A4093391A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D749ED31-769C-4E2B-B994-A3055972E2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E332E316-DE25-415F-ADF2-8C25D8DC4A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D59FAA9E-1208-4DC1-A4DA-DFB66C51242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65119E38-B80E-4EB9-9F42-F7579CF2FA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3A9C510C-1F53-4731-B876-C30CF5D75F8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FF1BA7D6-1A08-41EF-9D9D-FA7013FAB36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4B889D3F-C9E5-4754-AB10-AF3F2EAB35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0534AA04-2B94-4461-8209-7465DE479F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7EE12827-5F9C-4714-A98E-E253B21AD0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E35291B3-1686-41AF-8B34-F4147E94E30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5EF6520C-1714-420F-AC45-FAC9F295CB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DABBAB85-1705-4114-88F6-8F98DC180E8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3293E779-FA9F-4FC2-AD96-48744D27964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077B0C5C-B4A6-4EC9-806C-58A5128413C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C28F59EE-0521-465B-83BE-489EAE992B8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928E4845-1785-4D3A-B62B-E1B38EA490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CB3400B5-768B-423B-AD84-5FBBF67FAD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006D98DD-8D6A-4EBA-BED1-C4C3B2A394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9CFA39D6-D9F3-4F33-A15F-10DA22F43F7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D8A86E4F-D275-4EE1-80D7-5C914A5479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D198E958-038B-45FC-A571-1659B97FD5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F67C8975-0026-451B-8582-2A95D39A5C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5B09A1EF-59E3-4249-A039-661954A1F1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AFFCFDC9-D06D-4EDB-9977-4A4F410AE55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29CA60B7-38C5-4743-960C-085C39694E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8654CD4E-DDBE-494D-BCE9-F6EB93E803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CD19C883-EADF-4EF3-A91E-6E5291C0D0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76CB44F7-5877-4BC5-96F8-0E18916E280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23225575-B373-43C7-A82D-9A9324F978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BEA3348D-355D-4A36-8E9D-9E3DA8FF26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ED8F4A2A-370E-40BD-AD22-A9F51146F6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F34927FA-DB6E-40AF-BD82-391C0136FA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6F3EDF9F-AEA9-4116-89E9-1DA3338649F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A8AEE608-EE03-43D2-8D4C-279C4080D0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1EE9A3AF-6C06-4A70-B43B-73F30312F47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163248E8-E257-401B-93F6-D470817C66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946C972B-492B-4C9D-8FB5-8D1080FB450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85CC654E-0B2E-4FB5-9F02-536486435E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C24BEE1D-55E7-4402-962E-2E510F6075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5646E840-EC30-49FB-B954-62565250CA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5AD2B7D5-44B4-4E32-A93A-FDBA77DC903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F1E922F1-31C2-48D9-B356-C4369979FB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CE41F56F-90D2-4164-9F55-F98F233F86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9FE92FE0-E390-4EE2-98F8-E45227ACA6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1758BC47-56A0-41C3-AB96-0AE350D957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253261EB-CF88-49AA-86FC-0159AAC7AD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18B2BDDC-37C0-4054-A69E-9FF239A81E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9998D81B-1157-42AE-8645-8DE3EC102D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B987C0F2-E768-4AD0-8632-93D0EB3AB9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ABC59508-48F2-4BAB-9435-3D7CEB351F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A6C1156C-E1D8-4F6A-BD4C-4DB93CAE52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8B05CD8D-338A-477F-9DE5-62A76E22D2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E9FC9CDB-C1E6-4F80-9ADD-8C5C8FD0E91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8C870589-9CF9-4128-803B-265FF04532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539966A9-1220-4694-A43F-A2D5C26AFEE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2DE4552F-C780-4AF6-8C8D-8F2A95FCFA9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20FE3B7E-0577-4CE6-9C78-172203074F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0A90C450-FF3F-4F4B-A13C-FEC7FAF775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F3004304-42B0-4468-AE1D-248E1A56D2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8E39A47A-EFB5-4E33-B1CB-C96C0CA313F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8846DDD0-7BE8-4072-BF82-65124B2F223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AC48A8FA-D4F7-4225-B365-38ABF70E481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0B000C6E-032D-4CA6-90C8-53234AA7F13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38837EB4-11E2-47FB-8C04-10116E4ADA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D19DCDCF-92E2-42BA-833A-2C0776DB2FA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067C8236-1C61-4E56-B67F-33F7AF3DE1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30DE0457-0ABD-4B7B-8096-BF74198E2B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B09F81D4-3C57-474D-8AE0-51D73E199A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BB87AE1B-9F7F-408E-818F-4DA704A884A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BE615BEF-0CEA-4895-BB22-CA70B4960F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94E3644E-8640-400B-B221-19B8B630AF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92E2EE3D-B10F-4520-88F0-08D5E77277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783C70E0-CD1C-45BC-A0D5-278F1BA4EFB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D90EF1D4-5B68-470E-BA1B-328BA336CC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1318C25F-E0FF-4C33-BC3B-324735D0E5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DB18DF0F-83F6-4F4E-9BDE-03B543CC04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A22F4237-9368-4E40-95B8-C2A420CA0E4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32DBC716-D988-4EC6-B0D8-BF1FDA3716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A2B88E3F-1290-4AD3-BF28-12FF21FF19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76C978B6-187B-4436-8B96-25207580CF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F70BEEF5-9368-4BE4-BD3C-20098631DC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54A9801A-97F9-4477-8386-00BD43C53B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CD63E74D-9E11-49BF-B1F5-1B7AF804449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A5A127BC-8CD7-48BD-B3B7-7C66B42547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792B8DF2-2BB6-441B-896B-449CDE90E11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B32FA5B1-5C96-4ABD-A1DA-2B012F2450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5BC605BC-33A7-4A49-BED0-691EBCF3AB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DBFA2CF4-EC0C-443D-A47F-080CE3F0DF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32852864-3D2F-4138-9A64-04A7779E8AD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9BC2CA3E-03A4-40E4-A767-0A499DFC6F4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7032DAEF-0B3C-4B56-BCF0-19008EA749E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00AB2674-34A9-4607-AF65-EFB729AB46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5C15518D-A6E6-4684-895C-F581AF85A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5985B338-574E-46F2-AC2E-4FDAF7178D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6CCF7148-BED0-4C95-9A2F-FA0B18D54B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6C2A58EF-F769-4592-88D2-903E5A0FE9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DC7FBA5F-905A-411D-9E3C-799D902B94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D34EDA43-C395-4B14-952A-2DB960A19D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B21ED521-1CF0-407E-B2F9-E55C897972E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9EB07BEC-9666-4A24-8E20-532149A1287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8EDDD486-5C26-4381-A36A-F171F6FCD6C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809741FD-D88E-4791-8CE2-C1F666B1F2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C8C32EDA-8D0B-4280-9509-921BF8D257D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DB29081F-187E-4DD7-A6F3-7FBF8379B92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87653710-0390-4EF8-A263-701572DA2B5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538662CB-7DED-45AB-BB3E-12B74150BDC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1F3040A2-B5ED-412F-A677-BAAA8EB1392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059535A6-0361-4324-B0F8-D0C74A9389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C9730BE9-E1A7-4EEC-B887-2A62332AF43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714058BF-6901-4FA2-9141-26BA7318B5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24856D7F-7863-40D7-844B-7887927BE89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8929B70E-CE0B-49E8-BD35-35CA2154D9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639E3198-D44A-4EAA-8583-6D8B572328D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7A96FC25-E988-445F-A5FA-8590CC59D86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45ABF73F-558F-4607-820E-C71A8B00B97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11C0D6A5-D421-44DE-8E7E-8FA941B5F5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14FA837F-39B3-4269-8CFA-D78399A543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43DBF508-A132-46BB-AD3A-F0D0E39B925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39554DFE-01B1-4628-B6FA-B5C2AF4B09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273F08F8-FFFB-4648-B4B2-544E38C8B7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B3959D2B-F667-465D-95EB-FE8F690FDCD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DF854577-80ED-4249-87CB-4BE8EE7E0A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E24DD672-1454-45D0-9F2A-CEC9E7D5F4F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266245C5-3ED8-4DD0-9D25-9ACD225C8A8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C1186F15-E25A-4C15-A4AF-35BF9FBEB4A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EB832BE3-7F88-4D99-AD19-03B8C5270A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63C449BC-EC84-4366-B92B-8286EE1511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8C9B3436-D3FB-4837-9E4C-E2C9819A9B4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431C5AFA-1338-4C93-BC45-7D728570AF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23296EA2-5FC3-417E-BD3C-D9DCDAD1BE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D1802BA5-4B87-4546-AD65-E383F21AF2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E2E0D68D-A262-4753-8542-221AFF6FC83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B999312D-BB71-4E33-9C7D-B712EFD5C2C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849ADE97-6025-4D92-95AD-5D6F99A568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DABD8D7C-0E71-48C4-9468-1CA0A164E8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B8971BFB-DF6A-465C-A8AD-F6FDBD918F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76A6E7CA-C297-4730-9253-54FEEBBED10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6B9E2714-A40A-4DCA-B8C6-A408907571E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7AE84BE1-DA03-4758-8B8F-E446D37B5C7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5013DB56-729E-4DF8-BF9C-C0F79EB9BC2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5BF1E2B9-56A1-4C61-BBE5-3A87D7E6A0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E0D4962A-1912-44E4-985C-14C36B3C2A5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07C30E84-BAB9-4657-A340-F0EB93706D1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EC408803-334F-49D0-8C6F-2C9D872117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6BBEAE40-4CDA-4C3E-B541-2F6D85F1E98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B7630348-D8D0-411E-902C-AE4DE1F14C7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3F29B59A-B809-4157-85EA-BF375E8F7D0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EB5F31F5-6529-4BB9-AA15-7AFF574DC3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A125C4B8-FC02-4CE1-B4A4-31990BC0E8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BD8FBCA4-22B0-4F78-B32D-C69D848A695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8DF32EB3-311D-4282-ABBA-4C239D66E4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EBBCD2BC-77E5-4F88-B018-FD965E3D6C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B6146F7D-2C09-4503-B211-F5906E284A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376CDEA2-1A20-4BAD-8521-624A42760E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0921FC5E-7E20-4086-8D03-4ECD4F6A80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BFC971C3-5FD0-46C0-86B0-63AD1A0DD6A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77A3788A-5F31-46D5-B5E9-09BA5AB9028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DEFF78CB-3855-45EF-94CA-382B058B3B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72A07B43-5C20-4DA6-A0DD-B51C500C2A6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F0EB5DFF-3793-4071-B064-70C6D7EF29B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6BCE7072-1A5E-4DFE-9000-B0599E9270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4BF80659-C559-4C03-A2A7-3257DA9C3D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0CCFF21F-BFB6-4CE3-A573-A288C81137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BCDEF9CD-C70F-4DB0-85AD-A5E0683F4EF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23A5284D-7CF5-4EE9-AEF4-7F4D16D1DE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75BF353A-4B7E-40D3-B7CA-87F98DCF06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4EF08986-618C-409F-B6B7-0D8568E9FB9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1A0263E8-4244-4128-A9D7-4E616D85DC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B01A2F76-1364-4E33-9B85-CD96CE390B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B709A1A0-82E8-4D88-BA87-597416703FE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DCC4E44F-2189-438C-9434-7C722E5E29F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D04904A8-E31F-418B-A102-17C9AAD576A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B35210F0-EF14-47A3-A33E-8B472CD464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AC47FCB4-30A1-45F8-B738-00D7C1AA800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B9DDD119-6BC1-4E2C-B3DC-92345A2F285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12B706B3-2D0B-4539-A091-38B6872CB73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7A0286F4-D6A9-4E99-828B-58CEF298711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1818F510-14A8-4BC8-BB48-68C5854C7BB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F64E9503-64F4-4330-94E0-1F67EF7453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9FE9EB07-B528-42E8-8980-14D5E6ACE4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8E70B2C6-6126-4844-811E-410AFE859B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806CA81F-4962-49AA-9493-C70A7CEE50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0989CE09-A517-4F7E-89D9-C12741ACE9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7663C4B6-5EAF-4D52-8116-EABE586A88C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8740E119-5D88-40CD-91AD-FEBB8F3ED4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FBE7B68C-7325-4669-A429-06EB40D5230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1F3B3647-C664-4E68-87D2-5961D732A08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B8A9DB8E-1AB6-4742-81DC-71819842546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3DCA7CBF-7B6D-4763-BBC7-F52C84C5EF1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B0645875-D18B-498E-850E-0A575D6343D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AABBC738-F463-49A0-9685-91F5269D0A1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6DB2CC6A-05FC-45F6-AC4E-68C2B27774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2E247706-3FA0-4547-8333-F2FD2F68842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CA0155C5-F06C-45F0-AE74-D8CC6AEF89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3AE73705-A7E1-4C9C-8F38-A6D57B964CF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05B91737-3D3B-483C-8942-47FF6E701F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A02A4393-50DD-4965-BFB8-07C9B8FEAF9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31778F0B-7D7B-47FD-8F37-E862198B729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173A6EA8-FE0A-4F8E-AA0C-F075F31F913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A0EFD89C-DFC9-460E-A5CC-5D31451C1F8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EF1EB603-EA2F-4D9E-9B00-AEDD203127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3184A455-71F6-4EBA-9650-710047189D3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948DAA11-0224-49A1-BD56-0FF3CEFD7F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6232168B-3FF3-469A-9AA3-6F79C745B76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ACE771DB-EA74-4B6F-A10A-1313D9461FA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C52C759F-85CE-42B2-85A3-74F1D4E798D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F85A5E4C-2421-4A17-A330-C8A15A0196F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945E4664-7A1E-4033-BD4A-825CEDBBBFE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A9DE708E-E713-4E68-A736-44D4C2CD96A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7994A8E1-E575-4351-9A89-8FF7FCCFA2B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CD94C327-6B9D-47C1-9564-E4E3B693A19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5C9C81C6-AE77-4D88-9174-4A7702D366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D3D500A7-8A25-44F5-9AB1-C8253CC2D9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12E32B7B-9D28-4A26-A8F1-734BEF7EF46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9C49A3AA-1277-4799-ABB3-B4E9969D9C4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3EF574E1-C754-41E4-B381-9119F933E32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AE3031AB-D800-4412-A5E9-5CF3F3B305B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6CD0B850-5290-452D-B73E-CA9C1C7B3C06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C4DF39A6-1F03-4804-9E53-B7CCE2BB4B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AA2F7C6E-78D2-4213-A900-7533C95A2C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EB3D5894-FFC4-491F-BD68-F4DB4CC2014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80C1BC64-0AA9-4E77-8CE5-72D0F655E2A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B19727F8-FD88-471A-A185-910D20A75B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1BAE7D82-DFE1-47AC-A1CD-CBA52C3C28A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D69C95F9-10C9-4063-9A29-F6A7355280B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75D5BCF-C080-47F7-8F06-5C159D439B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513E7126-8088-4F81-9292-723CAF3412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091FF2A5-835D-4095-B274-2ABEEB8155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F0D68FAD-9C4A-4191-99B8-EDD2DB3589E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5F27A4ED-069E-4F21-8804-727E232D9C9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B676C59F-7C63-46FD-9A9C-F5355F6B09C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4C76E899-6F10-48B7-A6FE-AA51888CE2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C9DA828E-0D99-4B5D-9158-289DE247CDC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FF60D789-3E1C-423A-8821-AEC2290FA37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12AA3423-7C23-41E4-8F4C-D0164AA4BA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5B2FC9F5-A7E0-4EF9-BBCC-9D36FACD3C3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6F44B7C-2404-4C22-9C14-958C5F60A38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06E46314-FC5E-4D0D-B607-34ABF04043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C1C95905-5708-4C1D-BDA6-6F004449CD9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2B1BB48B-F89D-4A93-BCBA-B9D94A28C12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6DFF38D9-CA5B-4407-A78A-299FE931641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62E72884-B542-40A5-941E-D22C5327037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9360115C-84C6-4ED6-8479-78F70FA5DF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B92C4915-D338-433E-98EE-E9A920D3D82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6CA01B3F-E28C-4B98-8098-98ED0FE9B1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A1F5998F-8F55-4FEC-8EC6-4C3AF6E2115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F44A2578-8FE8-4221-8327-3E1F00CF5AE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A806B58F-78FD-4C4D-9753-9C1AFF1BDDB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A507D34F-D9A7-4BD5-9421-B958E3884F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F4F5265F-2888-447C-BFFB-6B82DCDE02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21AFC927-0C33-4F0D-9ACD-438F1D7418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BB6ACD43-766D-457A-8D6D-C1D821C2CF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767F2DEE-338D-4591-9E66-255035ED77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A93A2589-ABE0-4505-BF7D-AF889AF3B56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1305FAC0-A435-4F7B-A72D-E1C2D326A4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B7F08B39-B6C8-4A2D-966E-2FC6AED877B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ADA0AF4E-B56D-4101-A361-5BF860AF404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74B314DB-5D2C-4A75-8110-4F88824E3A8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CDF22CED-B65F-4D0C-9EFD-E0F6601D46E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E07A0EB4-CB2A-48A6-B5BC-36C8F7CF342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C0055411-BBD8-44F4-86F6-04E543C4B7B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C29B7439-C122-4B5A-8BD4-0026667542D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57A88C9D-9723-4C85-ACDC-A9D014954EC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B6817115-B68B-43C4-8572-F042B989420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06317B30-1BD0-479A-9CD6-37E508D227F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D47C124A-080D-45F6-AA57-F0D86624E4F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F3A0258E-85E5-4467-97A4-A7636458BE2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D8CA631F-2A5B-472C-9221-1A03D44055E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0DC69C0A-99AF-4ECA-825B-C4FE5193102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DE06320E-99B0-456F-B97F-78DD88B5B4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5406B23F-E90A-43F3-BF46-3BCB113EEFE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B3C41C80-CECA-4187-96A3-E57F35E0255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4A8D797A-EE13-47C3-9C42-4605C20F67F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45FCAE3D-8126-413D-85DD-DA8A735AF4BF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E15E8992-468E-4E65-8BFD-F6142343EBF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EB286BB3-51A9-4890-BD04-D3FB77FF63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6DA3FB19-FED5-40A8-835C-11BFB9671F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1A85971C-9387-490D-BD96-39ACB672060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057E4791-4C8B-4F6D-B2B0-2EFB61C8CDF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8F5E8AAF-840B-4E8C-9A1A-08500A6076A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A6FA8239-BA7C-41C4-9806-8247C42B6A6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8DBABA46-C00E-4AB7-B866-E833B5DAEA4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A3788F7E-2FD5-4176-90CD-81FC3AF285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4D927C91-74F8-465E-B5F0-76E3562CC3F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74471D65-5BE6-4FAE-A3DF-4FA93AC51EC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D118774A-479C-4D33-8EA4-B597D1DDB57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F01B50B3-3D2E-4DE6-8A7B-4275E0286B4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F5EA583D-6588-4FB6-9435-3FA220B7E47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5C5334DC-F3C0-45AD-AED6-831A6DCA30A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466896F8-2A55-41B4-8AF8-57ABCEF7010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AA0807BE-3D08-4627-B356-155BFC9E5F6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5A25C7AE-5A70-408C-B135-79245770638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5824BB8A-1E22-4638-9B55-FE52C7AF215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EF30CE48-25B4-492F-B808-DC17F2BECB55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E7160FEA-2925-4D6B-8FB2-A7F520C9EC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6A999781-AD9D-4991-89A6-4A03CBAB942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B181B300-7732-41C9-AE69-ED41AE7235B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3A2FDCAE-F189-43BE-859C-135A6F8D85F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DC01CC6F-AEE9-474A-BF72-86C59857443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576376AA-3FF1-4768-9D92-9964719260C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A670BD5B-7FC5-4ABC-A071-0CE91A28C4DD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045A1D58-9812-4D1B-976A-98C4E03F4CB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CE8354B2-DD5B-4248-836B-58A533DCAFCC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101C0E0E-DC20-45A6-9DE5-EC33D135302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193BD799-CEB1-42E4-8C3D-64F54F7E3D1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6A9EE80D-49DD-46C8-B47A-F2274ECB07D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F2773660-7984-4309-8296-B79DA7F9ACE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5710B9CC-B3D1-421A-858E-A5F20EA71CCE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5BB6FD11-3707-4AC6-B0F5-8B115C92E739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889F8619-FC60-4681-B96C-C37752C9CA5B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70AB8363-FDFC-419B-98A2-59DCBC13C783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F3412911-3346-43AC-B1D0-962D224E5B5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DFC117B2-75A8-43E1-BE6F-8E2D15956481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1674DA74-9101-4462-B96A-E2AD90B822E7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C83B4A87-43E7-4478-A0E8-A97CBC837152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B8CABF27-83C9-4B42-92B1-B03E8C6BAB1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706B6873-1271-442A-9DE6-E5FCEF0A5CD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BCA16010-9453-45E0-AABC-4076BA773A1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9DD68C9B-AE7E-4B64-8CAB-3B6AC72118DA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CD0715ED-2C5F-423D-8D18-60EAA36CC888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C969719E-1F4A-416E-AA6D-2036ACDD9050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7D6A2FDA-8498-4D63-ACD7-8F21F796B164}"/>
            </a:ext>
          </a:extLst>
        </xdr:cNvPr>
        <xdr:cNvSpPr txBox="1"/>
      </xdr:nvSpPr>
      <xdr:spPr>
        <a:xfrm>
          <a:off x="7616825" y="40087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AF5321DB-376C-4393-9C0B-E8F47B8C427E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C92FBB24-9923-403B-8907-A5086EE0198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25E067C0-7518-42F3-B189-81BF5F10277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34885CA8-4165-4607-91B2-54E65C8847C1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DE0FF970-EA07-4245-8D0E-6CB0556119F8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19EB5FD7-C1D6-496E-912E-9DA73860AD1B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3DA64E8E-EA52-4769-90D8-D0E6E29684B4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84FC72E2-BF5B-4F0B-9556-50CEC40BD0A3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8EDC3C3A-3C6D-4C80-9A99-F17009C8AE6F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FF717DA8-6A1D-4F34-8BA3-ADF6A94D7D3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9CFE9AF8-4F2E-483D-A0E0-C9DDC2D00B2F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670EF71A-0A91-4831-87AC-02F25D61BD7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542F37F7-A1CB-4690-A7B8-6CD06967260C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076F0323-A901-42F7-A4E2-849F42CBA97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4CD0A952-6327-413E-BC78-F71D31F7BE7B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7DF3EE9A-1105-4440-8AEE-136C206EAA2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45DC42B9-995F-482E-8A5F-8DB6B87DDFAC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31B98A79-C582-4FEB-B1F9-3459FF12180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3454853E-9E23-4761-8B89-1560EAEAFE12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A40799C7-5E11-4EC7-A6B1-4365FEA99166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198FBDD1-D1B1-4F33-8D8A-0BB78C3ADBF2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2A887ADF-68F1-4378-8FB9-F166BB627528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DE57078E-73FB-4AD3-A765-8EE02EB285DB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6176B43D-463C-4698-8DAB-EBCF31501AE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89E62C18-0601-4577-873D-04EBC45A7F59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C4FB4BC0-B437-4BD0-8B8C-0C2C0E37F83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3FA138CA-4104-4995-AB8D-2EB78FA9606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0F620520-04FD-4676-8126-6F2DD2330C60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F43871AB-568F-4AD6-A178-F57882B45043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357DD503-EAE4-4808-95D4-6E1F672C6C82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9E7D1205-91A0-44F2-8C2C-5B092F97B9AF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0EF1B345-645D-40AF-8D1F-91E36678ABAA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F733B619-44A3-4378-A5B3-6E94C386EC19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81610518-8E36-4D49-9EA2-5D357FA18D13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7A641BF4-0168-4BF1-B23C-5B59AEC33470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0490CD24-2146-4EB5-8F6C-6E237FF4B183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25F8A3A0-C84D-4A9A-9448-B09461BE9B28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99982225-83FF-4731-B5FB-8F6F9A875481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5565DFFC-38E8-4477-BE25-8C2A1A5807DB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51EEEC26-CEE7-4930-BD7E-635B885D5F04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44EEF3EA-9130-4E9E-8FF7-991C651E0467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10</xdr:col>
      <xdr:colOff>215900</xdr:colOff>
      <xdr:row>359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B14D0FCD-CADB-47BA-A58B-BB19C42827E3}"/>
            </a:ext>
          </a:extLst>
        </xdr:cNvPr>
        <xdr:cNvSpPr txBox="1"/>
      </xdr:nvSpPr>
      <xdr:spPr>
        <a:xfrm>
          <a:off x="7616825" y="4238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59"/>
  <sheetViews>
    <sheetView tabSelected="1" view="pageBreakPreview" topLeftCell="A64" zoomScaleNormal="100" zoomScaleSheetLayoutView="100" workbookViewId="0">
      <selection activeCell="P76" sqref="P76"/>
    </sheetView>
  </sheetViews>
  <sheetFormatPr defaultRowHeight="16.5"/>
  <cols>
    <col min="1" max="1" width="5.125" style="15" customWidth="1"/>
    <col min="2" max="6" width="8.625" style="9" customWidth="1"/>
    <col min="7" max="7" width="25.125" style="9" customWidth="1"/>
    <col min="8" max="10" width="8.625" style="9" customWidth="1"/>
    <col min="11" max="12" width="8.625" style="12" customWidth="1"/>
    <col min="13" max="13" width="14.5" style="12" customWidth="1"/>
    <col min="14" max="15" width="10.625" style="9" customWidth="1"/>
    <col min="16" max="16" width="35.125" style="16" customWidth="1"/>
    <col min="17" max="17" width="57.25" style="16" customWidth="1"/>
    <col min="18" max="16384" width="9" style="2"/>
  </cols>
  <sheetData>
    <row r="1" spans="1:17" s="6" customFormat="1" ht="35.25">
      <c r="A1" s="14"/>
      <c r="B1" s="87" t="s">
        <v>917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3"/>
    </row>
    <row r="2" spans="1:17" s="6" customFormat="1" ht="14.25" customHeight="1">
      <c r="A2" s="14"/>
      <c r="B2" s="3"/>
      <c r="C2" s="3"/>
      <c r="D2" s="3"/>
      <c r="E2" s="3"/>
      <c r="F2" s="3"/>
      <c r="G2" s="3"/>
      <c r="H2" s="3"/>
      <c r="I2" s="3"/>
      <c r="J2" s="3"/>
      <c r="K2" s="10"/>
      <c r="L2" s="10"/>
      <c r="M2" s="10"/>
      <c r="N2" s="3"/>
      <c r="O2" s="69"/>
      <c r="P2" s="13"/>
      <c r="Q2" s="13"/>
    </row>
    <row r="3" spans="1:17">
      <c r="A3" s="46" t="s">
        <v>273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1" t="s">
        <v>9</v>
      </c>
      <c r="L3" s="11" t="s">
        <v>833</v>
      </c>
      <c r="M3" s="34" t="s">
        <v>10</v>
      </c>
      <c r="N3" s="1" t="s">
        <v>11</v>
      </c>
      <c r="O3" s="1" t="s">
        <v>915</v>
      </c>
      <c r="P3" s="1" t="s">
        <v>226</v>
      </c>
      <c r="Q3" s="1" t="s">
        <v>227</v>
      </c>
    </row>
    <row r="4" spans="1:17" s="7" customFormat="1" ht="16.5" customHeight="1">
      <c r="A4" s="47">
        <v>1</v>
      </c>
      <c r="B4" s="40" t="s">
        <v>31</v>
      </c>
      <c r="C4" s="40" t="s">
        <v>12</v>
      </c>
      <c r="D4" s="40" t="s">
        <v>170</v>
      </c>
      <c r="E4" s="40" t="s">
        <v>13</v>
      </c>
      <c r="F4" s="40" t="s">
        <v>171</v>
      </c>
      <c r="G4" s="40" t="s">
        <v>71</v>
      </c>
      <c r="H4" s="40">
        <v>154</v>
      </c>
      <c r="I4" s="40" t="s">
        <v>201</v>
      </c>
      <c r="J4" s="40" t="s">
        <v>20</v>
      </c>
      <c r="K4" s="40" t="s">
        <v>201</v>
      </c>
      <c r="L4" s="42" t="str">
        <f t="shared" ref="L4:L14" si="0">LEFT(M4,4)</f>
        <v>2022</v>
      </c>
      <c r="M4" s="40" t="s">
        <v>850</v>
      </c>
      <c r="N4" s="40" t="s">
        <v>14</v>
      </c>
      <c r="O4" s="76" t="s">
        <v>913</v>
      </c>
      <c r="P4" s="4" t="s">
        <v>429</v>
      </c>
      <c r="Q4" s="64" t="s">
        <v>507</v>
      </c>
    </row>
    <row r="5" spans="1:17" s="7" customFormat="1">
      <c r="A5" s="47">
        <v>2</v>
      </c>
      <c r="B5" s="40" t="s">
        <v>31</v>
      </c>
      <c r="C5" s="40" t="s">
        <v>12</v>
      </c>
      <c r="D5" s="40" t="s">
        <v>170</v>
      </c>
      <c r="E5" s="40" t="s">
        <v>13</v>
      </c>
      <c r="F5" s="40" t="s">
        <v>26</v>
      </c>
      <c r="G5" s="40" t="s">
        <v>234</v>
      </c>
      <c r="H5" s="40">
        <v>154</v>
      </c>
      <c r="I5" s="40" t="s">
        <v>15</v>
      </c>
      <c r="J5" s="40" t="s">
        <v>20</v>
      </c>
      <c r="K5" s="41" t="s">
        <v>158</v>
      </c>
      <c r="L5" s="42" t="str">
        <f t="shared" si="0"/>
        <v>2016</v>
      </c>
      <c r="M5" s="43" t="s">
        <v>834</v>
      </c>
      <c r="N5" s="40" t="s">
        <v>17</v>
      </c>
      <c r="O5" s="40"/>
      <c r="P5" s="4" t="s">
        <v>508</v>
      </c>
      <c r="Q5" s="4" t="s">
        <v>509</v>
      </c>
    </row>
    <row r="6" spans="1:17" s="7" customFormat="1">
      <c r="A6" s="47">
        <v>3</v>
      </c>
      <c r="B6" s="40" t="s">
        <v>31</v>
      </c>
      <c r="C6" s="40" t="s">
        <v>12</v>
      </c>
      <c r="D6" s="40" t="s">
        <v>170</v>
      </c>
      <c r="E6" s="40" t="s">
        <v>13</v>
      </c>
      <c r="F6" s="40" t="s">
        <v>26</v>
      </c>
      <c r="G6" s="40" t="s">
        <v>235</v>
      </c>
      <c r="H6" s="40">
        <v>154</v>
      </c>
      <c r="I6" s="40" t="s">
        <v>15</v>
      </c>
      <c r="J6" s="40" t="s">
        <v>20</v>
      </c>
      <c r="K6" s="41" t="s">
        <v>158</v>
      </c>
      <c r="L6" s="42" t="str">
        <f t="shared" si="0"/>
        <v>2016</v>
      </c>
      <c r="M6" s="43" t="s">
        <v>834</v>
      </c>
      <c r="N6" s="40" t="s">
        <v>17</v>
      </c>
      <c r="O6" s="40"/>
      <c r="P6" s="4" t="s">
        <v>510</v>
      </c>
      <c r="Q6" s="4" t="s">
        <v>511</v>
      </c>
    </row>
    <row r="7" spans="1:17" s="7" customFormat="1" ht="16.5" customHeight="1">
      <c r="A7" s="47">
        <v>4</v>
      </c>
      <c r="B7" s="40" t="s">
        <v>31</v>
      </c>
      <c r="C7" s="40" t="s">
        <v>12</v>
      </c>
      <c r="D7" s="40" t="s">
        <v>170</v>
      </c>
      <c r="E7" s="40" t="s">
        <v>13</v>
      </c>
      <c r="F7" s="40" t="s">
        <v>172</v>
      </c>
      <c r="G7" s="40" t="s">
        <v>74</v>
      </c>
      <c r="H7" s="40">
        <v>154</v>
      </c>
      <c r="I7" s="40" t="s">
        <v>201</v>
      </c>
      <c r="J7" s="40" t="s">
        <v>20</v>
      </c>
      <c r="K7" s="40" t="s">
        <v>201</v>
      </c>
      <c r="L7" s="42" t="str">
        <f t="shared" si="0"/>
        <v>2022</v>
      </c>
      <c r="M7" s="40" t="s">
        <v>850</v>
      </c>
      <c r="N7" s="40" t="s">
        <v>14</v>
      </c>
      <c r="O7" s="76" t="s">
        <v>913</v>
      </c>
      <c r="P7" s="4" t="s">
        <v>429</v>
      </c>
      <c r="Q7" s="4" t="s">
        <v>512</v>
      </c>
    </row>
    <row r="8" spans="1:17" s="8" customFormat="1" ht="16.5" customHeight="1">
      <c r="A8" s="47">
        <v>5</v>
      </c>
      <c r="B8" s="40" t="s">
        <v>31</v>
      </c>
      <c r="C8" s="40" t="s">
        <v>12</v>
      </c>
      <c r="D8" s="40" t="s">
        <v>170</v>
      </c>
      <c r="E8" s="40" t="s">
        <v>13</v>
      </c>
      <c r="F8" s="40" t="s">
        <v>26</v>
      </c>
      <c r="G8" s="40" t="s">
        <v>75</v>
      </c>
      <c r="H8" s="40">
        <v>154</v>
      </c>
      <c r="I8" s="40" t="s">
        <v>21</v>
      </c>
      <c r="J8" s="40" t="s">
        <v>21</v>
      </c>
      <c r="K8" s="41">
        <v>2000</v>
      </c>
      <c r="L8" s="42" t="str">
        <f t="shared" si="0"/>
        <v>2009</v>
      </c>
      <c r="M8" s="43" t="s">
        <v>835</v>
      </c>
      <c r="N8" s="40" t="s">
        <v>17</v>
      </c>
      <c r="O8" s="40"/>
      <c r="P8" s="4" t="s">
        <v>513</v>
      </c>
      <c r="Q8" s="4" t="s">
        <v>514</v>
      </c>
    </row>
    <row r="9" spans="1:17" s="8" customFormat="1" ht="16.5" customHeight="1">
      <c r="A9" s="47">
        <v>6</v>
      </c>
      <c r="B9" s="40" t="s">
        <v>31</v>
      </c>
      <c r="C9" s="40" t="s">
        <v>12</v>
      </c>
      <c r="D9" s="40" t="s">
        <v>173</v>
      </c>
      <c r="E9" s="40" t="s">
        <v>13</v>
      </c>
      <c r="F9" s="40" t="s">
        <v>171</v>
      </c>
      <c r="G9" s="40" t="s">
        <v>824</v>
      </c>
      <c r="H9" s="40">
        <v>154</v>
      </c>
      <c r="I9" s="40" t="s">
        <v>201</v>
      </c>
      <c r="J9" s="40" t="s">
        <v>20</v>
      </c>
      <c r="K9" s="40" t="s">
        <v>201</v>
      </c>
      <c r="L9" s="42" t="str">
        <f t="shared" si="0"/>
        <v>2025</v>
      </c>
      <c r="M9" s="41" t="s">
        <v>842</v>
      </c>
      <c r="N9" s="40" t="s">
        <v>14</v>
      </c>
      <c r="O9" s="76" t="s">
        <v>914</v>
      </c>
      <c r="P9" s="4" t="s">
        <v>429</v>
      </c>
      <c r="Q9" s="5" t="s">
        <v>826</v>
      </c>
    </row>
    <row r="10" spans="1:17" s="7" customFormat="1" ht="16.5" customHeight="1">
      <c r="A10" s="47">
        <v>7</v>
      </c>
      <c r="B10" s="40" t="s">
        <v>31</v>
      </c>
      <c r="C10" s="40" t="s">
        <v>12</v>
      </c>
      <c r="D10" s="40" t="s">
        <v>173</v>
      </c>
      <c r="E10" s="40" t="s">
        <v>13</v>
      </c>
      <c r="F10" s="40" t="s">
        <v>171</v>
      </c>
      <c r="G10" s="40" t="s">
        <v>825</v>
      </c>
      <c r="H10" s="40">
        <v>154</v>
      </c>
      <c r="I10" s="40" t="s">
        <v>201</v>
      </c>
      <c r="J10" s="40" t="s">
        <v>20</v>
      </c>
      <c r="K10" s="40" t="s">
        <v>201</v>
      </c>
      <c r="L10" s="42" t="str">
        <f t="shared" si="0"/>
        <v>2025</v>
      </c>
      <c r="M10" s="41" t="s">
        <v>842</v>
      </c>
      <c r="N10" s="40" t="s">
        <v>14</v>
      </c>
      <c r="O10" s="76" t="s">
        <v>914</v>
      </c>
      <c r="P10" s="4" t="s">
        <v>429</v>
      </c>
      <c r="Q10" s="5" t="s">
        <v>827</v>
      </c>
    </row>
    <row r="11" spans="1:17" s="7" customFormat="1" ht="16.5" customHeight="1">
      <c r="A11" s="47">
        <v>8</v>
      </c>
      <c r="B11" s="40" t="s">
        <v>31</v>
      </c>
      <c r="C11" s="40" t="s">
        <v>12</v>
      </c>
      <c r="D11" s="40" t="s">
        <v>173</v>
      </c>
      <c r="E11" s="40" t="s">
        <v>13</v>
      </c>
      <c r="F11" s="40" t="s">
        <v>228</v>
      </c>
      <c r="G11" s="40" t="s">
        <v>229</v>
      </c>
      <c r="H11" s="40">
        <v>154</v>
      </c>
      <c r="I11" s="40" t="s">
        <v>201</v>
      </c>
      <c r="J11" s="40" t="s">
        <v>20</v>
      </c>
      <c r="K11" s="40" t="s">
        <v>201</v>
      </c>
      <c r="L11" s="42" t="str">
        <f t="shared" si="0"/>
        <v>2018</v>
      </c>
      <c r="M11" s="40" t="s">
        <v>852</v>
      </c>
      <c r="N11" s="40" t="s">
        <v>14</v>
      </c>
      <c r="O11" s="76" t="s">
        <v>913</v>
      </c>
      <c r="P11" s="4" t="s">
        <v>429</v>
      </c>
      <c r="Q11" s="4" t="s">
        <v>515</v>
      </c>
    </row>
    <row r="12" spans="1:17" s="7" customFormat="1" ht="16.5" customHeight="1">
      <c r="A12" s="47">
        <v>9</v>
      </c>
      <c r="B12" s="40" t="s">
        <v>31</v>
      </c>
      <c r="C12" s="40" t="s">
        <v>12</v>
      </c>
      <c r="D12" s="40" t="s">
        <v>173</v>
      </c>
      <c r="E12" s="40" t="s">
        <v>13</v>
      </c>
      <c r="F12" s="40" t="s">
        <v>230</v>
      </c>
      <c r="G12" s="40" t="s">
        <v>231</v>
      </c>
      <c r="H12" s="40">
        <v>154</v>
      </c>
      <c r="I12" s="40" t="s">
        <v>201</v>
      </c>
      <c r="J12" s="40" t="s">
        <v>20</v>
      </c>
      <c r="K12" s="40" t="s">
        <v>201</v>
      </c>
      <c r="L12" s="42" t="str">
        <f t="shared" si="0"/>
        <v>2020</v>
      </c>
      <c r="M12" s="40" t="s">
        <v>853</v>
      </c>
      <c r="N12" s="40" t="s">
        <v>14</v>
      </c>
      <c r="O12" s="76" t="s">
        <v>912</v>
      </c>
      <c r="P12" s="4" t="s">
        <v>429</v>
      </c>
      <c r="Q12" s="4" t="s">
        <v>516</v>
      </c>
    </row>
    <row r="13" spans="1:17" s="68" customFormat="1" ht="16.5" customHeight="1">
      <c r="A13" s="47">
        <v>10</v>
      </c>
      <c r="B13" s="40" t="s">
        <v>31</v>
      </c>
      <c r="C13" s="40" t="s">
        <v>12</v>
      </c>
      <c r="D13" s="40" t="s">
        <v>30</v>
      </c>
      <c r="E13" s="40" t="s">
        <v>13</v>
      </c>
      <c r="F13" s="40" t="s">
        <v>26</v>
      </c>
      <c r="G13" s="40" t="s">
        <v>76</v>
      </c>
      <c r="H13" s="40">
        <v>154</v>
      </c>
      <c r="I13" s="40" t="s">
        <v>201</v>
      </c>
      <c r="J13" s="40" t="s">
        <v>20</v>
      </c>
      <c r="K13" s="40" t="s">
        <v>201</v>
      </c>
      <c r="L13" s="42" t="str">
        <f t="shared" ref="L13" si="1">LEFT(M13,4)</f>
        <v>2025</v>
      </c>
      <c r="M13" s="41" t="s">
        <v>842</v>
      </c>
      <c r="N13" s="40" t="s">
        <v>14</v>
      </c>
      <c r="O13" s="76" t="s">
        <v>914</v>
      </c>
      <c r="P13" s="4" t="s">
        <v>429</v>
      </c>
      <c r="Q13" s="67" t="s">
        <v>517</v>
      </c>
    </row>
    <row r="14" spans="1:17" s="7" customFormat="1">
      <c r="A14" s="47">
        <v>11</v>
      </c>
      <c r="B14" s="40" t="s">
        <v>31</v>
      </c>
      <c r="C14" s="40" t="s">
        <v>12</v>
      </c>
      <c r="D14" s="40" t="s">
        <v>30</v>
      </c>
      <c r="E14" s="40" t="s">
        <v>13</v>
      </c>
      <c r="F14" s="40" t="s">
        <v>25</v>
      </c>
      <c r="G14" s="40" t="s">
        <v>77</v>
      </c>
      <c r="H14" s="40">
        <v>154</v>
      </c>
      <c r="I14" s="40" t="s">
        <v>15</v>
      </c>
      <c r="J14" s="40" t="s">
        <v>16</v>
      </c>
      <c r="K14" s="41">
        <v>2000</v>
      </c>
      <c r="L14" s="42" t="str">
        <f t="shared" si="0"/>
        <v>2009</v>
      </c>
      <c r="M14" s="43" t="s">
        <v>835</v>
      </c>
      <c r="N14" s="40" t="s">
        <v>17</v>
      </c>
      <c r="O14" s="40"/>
      <c r="P14" s="4" t="s">
        <v>518</v>
      </c>
      <c r="Q14" s="4" t="s">
        <v>519</v>
      </c>
    </row>
    <row r="15" spans="1:17" s="7" customFormat="1">
      <c r="A15" s="47">
        <v>12</v>
      </c>
      <c r="B15" s="40" t="s">
        <v>31</v>
      </c>
      <c r="C15" s="40" t="s">
        <v>12</v>
      </c>
      <c r="D15" s="40" t="s">
        <v>174</v>
      </c>
      <c r="E15" s="40" t="s">
        <v>13</v>
      </c>
      <c r="F15" s="40" t="s">
        <v>161</v>
      </c>
      <c r="G15" s="40" t="s">
        <v>78</v>
      </c>
      <c r="H15" s="40">
        <v>154</v>
      </c>
      <c r="I15" s="40" t="s">
        <v>15</v>
      </c>
      <c r="J15" s="40" t="s">
        <v>20</v>
      </c>
      <c r="K15" s="41" t="s">
        <v>158</v>
      </c>
      <c r="L15" s="42" t="str">
        <f t="shared" ref="L15:L78" si="2">LEFT(M15,4)</f>
        <v>2017</v>
      </c>
      <c r="M15" s="43" t="s">
        <v>836</v>
      </c>
      <c r="N15" s="40" t="s">
        <v>14</v>
      </c>
      <c r="O15" s="40"/>
      <c r="P15" s="4" t="s">
        <v>520</v>
      </c>
      <c r="Q15" s="4" t="s">
        <v>521</v>
      </c>
    </row>
    <row r="16" spans="1:17" s="7" customFormat="1">
      <c r="A16" s="47">
        <v>13</v>
      </c>
      <c r="B16" s="40" t="s">
        <v>31</v>
      </c>
      <c r="C16" s="40" t="s">
        <v>12</v>
      </c>
      <c r="D16" s="40" t="s">
        <v>174</v>
      </c>
      <c r="E16" s="40" t="s">
        <v>13</v>
      </c>
      <c r="F16" s="40" t="s">
        <v>161</v>
      </c>
      <c r="G16" s="40" t="s">
        <v>79</v>
      </c>
      <c r="H16" s="40">
        <v>154</v>
      </c>
      <c r="I16" s="40" t="s">
        <v>15</v>
      </c>
      <c r="J16" s="40" t="s">
        <v>20</v>
      </c>
      <c r="K16" s="41" t="s">
        <v>158</v>
      </c>
      <c r="L16" s="42" t="str">
        <f t="shared" si="2"/>
        <v>2017</v>
      </c>
      <c r="M16" s="43" t="s">
        <v>836</v>
      </c>
      <c r="N16" s="40" t="s">
        <v>14</v>
      </c>
      <c r="O16" s="40"/>
      <c r="P16" s="4" t="s">
        <v>522</v>
      </c>
      <c r="Q16" s="4" t="s">
        <v>523</v>
      </c>
    </row>
    <row r="17" spans="1:17" s="7" customFormat="1" ht="16.5" customHeight="1">
      <c r="A17" s="47">
        <v>14</v>
      </c>
      <c r="B17" s="40" t="s">
        <v>31</v>
      </c>
      <c r="C17" s="40" t="s">
        <v>12</v>
      </c>
      <c r="D17" s="40" t="s">
        <v>232</v>
      </c>
      <c r="E17" s="40" t="s">
        <v>13</v>
      </c>
      <c r="F17" s="40" t="s">
        <v>230</v>
      </c>
      <c r="G17" s="40" t="s">
        <v>233</v>
      </c>
      <c r="H17" s="40">
        <v>154</v>
      </c>
      <c r="I17" s="40" t="s">
        <v>201</v>
      </c>
      <c r="J17" s="40" t="s">
        <v>20</v>
      </c>
      <c r="K17" s="40" t="s">
        <v>201</v>
      </c>
      <c r="L17" s="42" t="str">
        <f t="shared" si="2"/>
        <v>2018</v>
      </c>
      <c r="M17" s="40" t="s">
        <v>854</v>
      </c>
      <c r="N17" s="40" t="s">
        <v>14</v>
      </c>
      <c r="O17" s="76" t="s">
        <v>912</v>
      </c>
      <c r="P17" s="4" t="s">
        <v>429</v>
      </c>
      <c r="Q17" s="4" t="s">
        <v>524</v>
      </c>
    </row>
    <row r="18" spans="1:17" s="7" customFormat="1" ht="16.5" customHeight="1">
      <c r="A18" s="47">
        <v>15</v>
      </c>
      <c r="B18" s="40" t="s">
        <v>31</v>
      </c>
      <c r="C18" s="40" t="s">
        <v>12</v>
      </c>
      <c r="D18" s="40" t="s">
        <v>232</v>
      </c>
      <c r="E18" s="40" t="s">
        <v>13</v>
      </c>
      <c r="F18" s="40" t="s">
        <v>230</v>
      </c>
      <c r="G18" s="40" t="s">
        <v>244</v>
      </c>
      <c r="H18" s="40">
        <v>154</v>
      </c>
      <c r="I18" s="40" t="s">
        <v>201</v>
      </c>
      <c r="J18" s="40" t="s">
        <v>20</v>
      </c>
      <c r="K18" s="40" t="s">
        <v>201</v>
      </c>
      <c r="L18" s="42" t="str">
        <f t="shared" si="2"/>
        <v>2018</v>
      </c>
      <c r="M18" s="40" t="s">
        <v>854</v>
      </c>
      <c r="N18" s="40" t="s">
        <v>14</v>
      </c>
      <c r="O18" s="76" t="s">
        <v>912</v>
      </c>
      <c r="P18" s="4" t="s">
        <v>429</v>
      </c>
      <c r="Q18" s="4" t="s">
        <v>525</v>
      </c>
    </row>
    <row r="19" spans="1:17" s="7" customFormat="1" ht="16.5" customHeight="1">
      <c r="A19" s="47">
        <v>16</v>
      </c>
      <c r="B19" s="40" t="s">
        <v>31</v>
      </c>
      <c r="C19" s="40" t="s">
        <v>12</v>
      </c>
      <c r="D19" s="40" t="s">
        <v>80</v>
      </c>
      <c r="E19" s="40" t="s">
        <v>13</v>
      </c>
      <c r="F19" s="40" t="s">
        <v>81</v>
      </c>
      <c r="G19" s="40" t="s">
        <v>82</v>
      </c>
      <c r="H19" s="40">
        <v>154</v>
      </c>
      <c r="I19" s="40" t="s">
        <v>201</v>
      </c>
      <c r="J19" s="40" t="s">
        <v>202</v>
      </c>
      <c r="K19" s="41" t="s">
        <v>201</v>
      </c>
      <c r="L19" s="42" t="str">
        <f t="shared" si="2"/>
        <v>2023</v>
      </c>
      <c r="M19" s="41" t="s">
        <v>851</v>
      </c>
      <c r="N19" s="40" t="s">
        <v>14</v>
      </c>
      <c r="O19" s="76" t="s">
        <v>914</v>
      </c>
      <c r="P19" s="4" t="s">
        <v>823</v>
      </c>
      <c r="Q19" s="4" t="s">
        <v>823</v>
      </c>
    </row>
    <row r="20" spans="1:17" s="7" customFormat="1" ht="16.5" customHeight="1">
      <c r="A20" s="47">
        <v>17</v>
      </c>
      <c r="B20" s="40" t="s">
        <v>31</v>
      </c>
      <c r="C20" s="40" t="s">
        <v>12</v>
      </c>
      <c r="D20" s="40" t="s">
        <v>228</v>
      </c>
      <c r="E20" s="40" t="s">
        <v>13</v>
      </c>
      <c r="F20" s="40" t="s">
        <v>173</v>
      </c>
      <c r="G20" s="40" t="s">
        <v>229</v>
      </c>
      <c r="H20" s="40">
        <v>154</v>
      </c>
      <c r="I20" s="40" t="s">
        <v>201</v>
      </c>
      <c r="J20" s="40" t="s">
        <v>20</v>
      </c>
      <c r="K20" s="40" t="s">
        <v>201</v>
      </c>
      <c r="L20" s="42" t="str">
        <f t="shared" si="2"/>
        <v>2018</v>
      </c>
      <c r="M20" s="40" t="s">
        <v>852</v>
      </c>
      <c r="N20" s="40" t="s">
        <v>14</v>
      </c>
      <c r="O20" s="76" t="s">
        <v>912</v>
      </c>
      <c r="P20" s="4" t="s">
        <v>429</v>
      </c>
      <c r="Q20" s="4" t="s">
        <v>515</v>
      </c>
    </row>
    <row r="21" spans="1:17" s="7" customFormat="1" ht="16.5" customHeight="1">
      <c r="A21" s="47">
        <v>18</v>
      </c>
      <c r="B21" s="40" t="s">
        <v>31</v>
      </c>
      <c r="C21" s="40" t="s">
        <v>12</v>
      </c>
      <c r="D21" s="40" t="s">
        <v>228</v>
      </c>
      <c r="E21" s="40" t="s">
        <v>13</v>
      </c>
      <c r="F21" s="40" t="s">
        <v>237</v>
      </c>
      <c r="G21" s="40" t="s">
        <v>236</v>
      </c>
      <c r="H21" s="40">
        <v>154</v>
      </c>
      <c r="I21" s="40" t="s">
        <v>201</v>
      </c>
      <c r="J21" s="40" t="s">
        <v>20</v>
      </c>
      <c r="K21" s="40" t="s">
        <v>201</v>
      </c>
      <c r="L21" s="42" t="str">
        <f t="shared" si="2"/>
        <v>2018</v>
      </c>
      <c r="M21" s="40" t="s">
        <v>852</v>
      </c>
      <c r="N21" s="40" t="s">
        <v>14</v>
      </c>
      <c r="O21" s="76" t="s">
        <v>912</v>
      </c>
      <c r="P21" s="4" t="s">
        <v>429</v>
      </c>
      <c r="Q21" s="4" t="s">
        <v>526</v>
      </c>
    </row>
    <row r="22" spans="1:17" s="7" customFormat="1" ht="16.5" customHeight="1">
      <c r="A22" s="47">
        <v>19</v>
      </c>
      <c r="B22" s="40" t="s">
        <v>31</v>
      </c>
      <c r="C22" s="40" t="s">
        <v>12</v>
      </c>
      <c r="D22" s="40" t="s">
        <v>230</v>
      </c>
      <c r="E22" s="40" t="s">
        <v>13</v>
      </c>
      <c r="F22" s="40" t="s">
        <v>173</v>
      </c>
      <c r="G22" s="40" t="s">
        <v>231</v>
      </c>
      <c r="H22" s="40">
        <v>154</v>
      </c>
      <c r="I22" s="40" t="s">
        <v>201</v>
      </c>
      <c r="J22" s="40" t="s">
        <v>20</v>
      </c>
      <c r="K22" s="40" t="s">
        <v>201</v>
      </c>
      <c r="L22" s="42" t="str">
        <f t="shared" si="2"/>
        <v>2020</v>
      </c>
      <c r="M22" s="40" t="s">
        <v>853</v>
      </c>
      <c r="N22" s="40" t="s">
        <v>14</v>
      </c>
      <c r="O22" s="76" t="s">
        <v>912</v>
      </c>
      <c r="P22" s="4" t="s">
        <v>429</v>
      </c>
      <c r="Q22" s="4" t="s">
        <v>516</v>
      </c>
    </row>
    <row r="23" spans="1:17" s="7" customFormat="1" ht="16.5" customHeight="1">
      <c r="A23" s="47">
        <v>20</v>
      </c>
      <c r="B23" s="40" t="s">
        <v>31</v>
      </c>
      <c r="C23" s="40" t="s">
        <v>12</v>
      </c>
      <c r="D23" s="40" t="s">
        <v>230</v>
      </c>
      <c r="E23" s="40" t="s">
        <v>13</v>
      </c>
      <c r="F23" s="40" t="s">
        <v>232</v>
      </c>
      <c r="G23" s="40" t="s">
        <v>233</v>
      </c>
      <c r="H23" s="40">
        <v>154</v>
      </c>
      <c r="I23" s="40" t="s">
        <v>201</v>
      </c>
      <c r="J23" s="40" t="s">
        <v>20</v>
      </c>
      <c r="K23" s="40" t="s">
        <v>201</v>
      </c>
      <c r="L23" s="42" t="str">
        <f t="shared" si="2"/>
        <v>2018</v>
      </c>
      <c r="M23" s="40" t="s">
        <v>854</v>
      </c>
      <c r="N23" s="40" t="s">
        <v>14</v>
      </c>
      <c r="O23" s="76" t="s">
        <v>912</v>
      </c>
      <c r="P23" s="4" t="s">
        <v>429</v>
      </c>
      <c r="Q23" s="4" t="s">
        <v>524</v>
      </c>
    </row>
    <row r="24" spans="1:17" s="7" customFormat="1" ht="16.5" customHeight="1">
      <c r="A24" s="47">
        <v>21</v>
      </c>
      <c r="B24" s="40" t="s">
        <v>31</v>
      </c>
      <c r="C24" s="40" t="s">
        <v>12</v>
      </c>
      <c r="D24" s="40" t="s">
        <v>230</v>
      </c>
      <c r="E24" s="40" t="s">
        <v>13</v>
      </c>
      <c r="F24" s="40" t="s">
        <v>232</v>
      </c>
      <c r="G24" s="40" t="s">
        <v>244</v>
      </c>
      <c r="H24" s="40">
        <v>154</v>
      </c>
      <c r="I24" s="40" t="s">
        <v>201</v>
      </c>
      <c r="J24" s="40" t="s">
        <v>20</v>
      </c>
      <c r="K24" s="40" t="s">
        <v>201</v>
      </c>
      <c r="L24" s="42" t="str">
        <f t="shared" si="2"/>
        <v>2018</v>
      </c>
      <c r="M24" s="40" t="s">
        <v>854</v>
      </c>
      <c r="N24" s="40" t="s">
        <v>14</v>
      </c>
      <c r="O24" s="76" t="s">
        <v>912</v>
      </c>
      <c r="P24" s="4" t="s">
        <v>429</v>
      </c>
      <c r="Q24" s="4" t="s">
        <v>525</v>
      </c>
    </row>
    <row r="25" spans="1:17" s="7" customFormat="1" ht="16.5" customHeight="1">
      <c r="A25" s="47">
        <v>22</v>
      </c>
      <c r="B25" s="40" t="s">
        <v>31</v>
      </c>
      <c r="C25" s="40" t="s">
        <v>12</v>
      </c>
      <c r="D25" s="40" t="s">
        <v>230</v>
      </c>
      <c r="E25" s="40" t="s">
        <v>13</v>
      </c>
      <c r="F25" s="40" t="s">
        <v>237</v>
      </c>
      <c r="G25" s="40" t="s">
        <v>241</v>
      </c>
      <c r="H25" s="40">
        <v>154</v>
      </c>
      <c r="I25" s="40" t="s">
        <v>201</v>
      </c>
      <c r="J25" s="40" t="s">
        <v>20</v>
      </c>
      <c r="K25" s="40" t="s">
        <v>201</v>
      </c>
      <c r="L25" s="42" t="str">
        <f t="shared" si="2"/>
        <v>2020</v>
      </c>
      <c r="M25" s="40" t="s">
        <v>853</v>
      </c>
      <c r="N25" s="40" t="s">
        <v>14</v>
      </c>
      <c r="O25" s="76" t="s">
        <v>912</v>
      </c>
      <c r="P25" s="4" t="s">
        <v>429</v>
      </c>
      <c r="Q25" s="4" t="s">
        <v>527</v>
      </c>
    </row>
    <row r="26" spans="1:17" s="7" customFormat="1" ht="16.5" customHeight="1">
      <c r="A26" s="47">
        <v>23</v>
      </c>
      <c r="B26" s="40" t="s">
        <v>31</v>
      </c>
      <c r="C26" s="40" t="s">
        <v>12</v>
      </c>
      <c r="D26" s="40" t="s">
        <v>230</v>
      </c>
      <c r="E26" s="40" t="s">
        <v>13</v>
      </c>
      <c r="F26" s="40" t="s">
        <v>242</v>
      </c>
      <c r="G26" s="40" t="s">
        <v>243</v>
      </c>
      <c r="H26" s="40">
        <v>154</v>
      </c>
      <c r="I26" s="40" t="s">
        <v>201</v>
      </c>
      <c r="J26" s="40" t="s">
        <v>20</v>
      </c>
      <c r="K26" s="40" t="s">
        <v>201</v>
      </c>
      <c r="L26" s="42" t="str">
        <f t="shared" si="2"/>
        <v>2022</v>
      </c>
      <c r="M26" s="40" t="s">
        <v>855</v>
      </c>
      <c r="N26" s="40" t="s">
        <v>14</v>
      </c>
      <c r="O26" s="76" t="s">
        <v>912</v>
      </c>
      <c r="P26" s="4" t="s">
        <v>429</v>
      </c>
      <c r="Q26" s="4" t="s">
        <v>528</v>
      </c>
    </row>
    <row r="27" spans="1:17" s="7" customFormat="1" ht="16.5" customHeight="1">
      <c r="A27" s="47">
        <v>24</v>
      </c>
      <c r="B27" s="40" t="s">
        <v>31</v>
      </c>
      <c r="C27" s="40" t="s">
        <v>12</v>
      </c>
      <c r="D27" s="40" t="s">
        <v>230</v>
      </c>
      <c r="E27" s="40" t="s">
        <v>13</v>
      </c>
      <c r="F27" s="40" t="s">
        <v>242</v>
      </c>
      <c r="G27" s="40" t="s">
        <v>245</v>
      </c>
      <c r="H27" s="40">
        <v>154</v>
      </c>
      <c r="I27" s="40" t="s">
        <v>201</v>
      </c>
      <c r="J27" s="40" t="s">
        <v>20</v>
      </c>
      <c r="K27" s="40" t="s">
        <v>201</v>
      </c>
      <c r="L27" s="42" t="str">
        <f t="shared" si="2"/>
        <v>2022</v>
      </c>
      <c r="M27" s="40" t="s">
        <v>855</v>
      </c>
      <c r="N27" s="40" t="s">
        <v>14</v>
      </c>
      <c r="O27" s="76" t="s">
        <v>912</v>
      </c>
      <c r="P27" s="4" t="s">
        <v>429</v>
      </c>
      <c r="Q27" s="4" t="s">
        <v>529</v>
      </c>
    </row>
    <row r="28" spans="1:17" s="7" customFormat="1">
      <c r="A28" s="47">
        <v>25</v>
      </c>
      <c r="B28" s="40" t="s">
        <v>31</v>
      </c>
      <c r="C28" s="40" t="s">
        <v>12</v>
      </c>
      <c r="D28" s="40" t="s">
        <v>161</v>
      </c>
      <c r="E28" s="40" t="s">
        <v>13</v>
      </c>
      <c r="F28" s="40" t="s">
        <v>174</v>
      </c>
      <c r="G28" s="40" t="s">
        <v>78</v>
      </c>
      <c r="H28" s="40">
        <v>154</v>
      </c>
      <c r="I28" s="40" t="s">
        <v>15</v>
      </c>
      <c r="J28" s="40" t="s">
        <v>20</v>
      </c>
      <c r="K28" s="41" t="s">
        <v>158</v>
      </c>
      <c r="L28" s="42" t="str">
        <f t="shared" si="2"/>
        <v>2017</v>
      </c>
      <c r="M28" s="43" t="s">
        <v>836</v>
      </c>
      <c r="N28" s="40" t="s">
        <v>14</v>
      </c>
      <c r="O28" s="40"/>
      <c r="P28" s="4" t="s">
        <v>520</v>
      </c>
      <c r="Q28" s="4" t="s">
        <v>521</v>
      </c>
    </row>
    <row r="29" spans="1:17" s="7" customFormat="1">
      <c r="A29" s="47">
        <v>26</v>
      </c>
      <c r="B29" s="40" t="s">
        <v>31</v>
      </c>
      <c r="C29" s="40" t="s">
        <v>12</v>
      </c>
      <c r="D29" s="40" t="s">
        <v>161</v>
      </c>
      <c r="E29" s="40" t="s">
        <v>13</v>
      </c>
      <c r="F29" s="40" t="s">
        <v>174</v>
      </c>
      <c r="G29" s="40" t="s">
        <v>79</v>
      </c>
      <c r="H29" s="40">
        <v>154</v>
      </c>
      <c r="I29" s="40" t="s">
        <v>15</v>
      </c>
      <c r="J29" s="40" t="s">
        <v>20</v>
      </c>
      <c r="K29" s="41" t="s">
        <v>158</v>
      </c>
      <c r="L29" s="42" t="str">
        <f t="shared" si="2"/>
        <v>2017</v>
      </c>
      <c r="M29" s="43" t="s">
        <v>836</v>
      </c>
      <c r="N29" s="40" t="s">
        <v>14</v>
      </c>
      <c r="O29" s="40"/>
      <c r="P29" s="4" t="s">
        <v>522</v>
      </c>
      <c r="Q29" s="4" t="s">
        <v>523</v>
      </c>
    </row>
    <row r="30" spans="1:17" s="7" customFormat="1">
      <c r="A30" s="47">
        <v>27</v>
      </c>
      <c r="B30" s="40" t="s">
        <v>183</v>
      </c>
      <c r="C30" s="40" t="s">
        <v>184</v>
      </c>
      <c r="D30" s="40" t="s">
        <v>185</v>
      </c>
      <c r="E30" s="40" t="s">
        <v>13</v>
      </c>
      <c r="F30" s="40" t="s">
        <v>186</v>
      </c>
      <c r="G30" s="40" t="s">
        <v>187</v>
      </c>
      <c r="H30" s="40">
        <v>154</v>
      </c>
      <c r="I30" s="40" t="s">
        <v>188</v>
      </c>
      <c r="J30" s="40" t="s">
        <v>20</v>
      </c>
      <c r="K30" s="41">
        <v>5000</v>
      </c>
      <c r="L30" s="42" t="str">
        <f t="shared" si="2"/>
        <v>2016</v>
      </c>
      <c r="M30" s="43" t="s">
        <v>636</v>
      </c>
      <c r="N30" s="40" t="s">
        <v>189</v>
      </c>
      <c r="O30" s="40"/>
      <c r="P30" s="4" t="s">
        <v>530</v>
      </c>
      <c r="Q30" s="4" t="s">
        <v>531</v>
      </c>
    </row>
    <row r="31" spans="1:17" s="7" customFormat="1">
      <c r="A31" s="47">
        <v>28</v>
      </c>
      <c r="B31" s="40" t="s">
        <v>31</v>
      </c>
      <c r="C31" s="40" t="s">
        <v>12</v>
      </c>
      <c r="D31" s="40" t="s">
        <v>161</v>
      </c>
      <c r="E31" s="40" t="s">
        <v>13</v>
      </c>
      <c r="F31" s="40" t="s">
        <v>175</v>
      </c>
      <c r="G31" s="40" t="s">
        <v>83</v>
      </c>
      <c r="H31" s="40">
        <v>154</v>
      </c>
      <c r="I31" s="40" t="s">
        <v>15</v>
      </c>
      <c r="J31" s="40" t="s">
        <v>19</v>
      </c>
      <c r="K31" s="41" t="s">
        <v>158</v>
      </c>
      <c r="L31" s="42" t="str">
        <f t="shared" si="2"/>
        <v>2016</v>
      </c>
      <c r="M31" s="43" t="s">
        <v>636</v>
      </c>
      <c r="N31" s="40" t="s">
        <v>17</v>
      </c>
      <c r="O31" s="40"/>
      <c r="P31" s="4" t="s">
        <v>532</v>
      </c>
      <c r="Q31" s="4" t="s">
        <v>533</v>
      </c>
    </row>
    <row r="32" spans="1:17" s="7" customFormat="1" ht="16.5" customHeight="1">
      <c r="A32" s="47">
        <v>29</v>
      </c>
      <c r="B32" s="40" t="s">
        <v>31</v>
      </c>
      <c r="C32" s="40" t="s">
        <v>12</v>
      </c>
      <c r="D32" s="40" t="s">
        <v>185</v>
      </c>
      <c r="E32" s="40" t="s">
        <v>13</v>
      </c>
      <c r="F32" s="40" t="s">
        <v>204</v>
      </c>
      <c r="G32" s="40" t="s">
        <v>205</v>
      </c>
      <c r="H32" s="40">
        <v>154</v>
      </c>
      <c r="I32" s="40" t="s">
        <v>201</v>
      </c>
      <c r="J32" s="40" t="s">
        <v>202</v>
      </c>
      <c r="K32" s="41" t="s">
        <v>201</v>
      </c>
      <c r="L32" s="42" t="str">
        <f t="shared" si="2"/>
        <v>2020</v>
      </c>
      <c r="M32" s="41" t="s">
        <v>856</v>
      </c>
      <c r="N32" s="40" t="s">
        <v>199</v>
      </c>
      <c r="O32" s="76" t="s">
        <v>912</v>
      </c>
      <c r="P32" s="4" t="s">
        <v>429</v>
      </c>
      <c r="Q32" s="4" t="s">
        <v>534</v>
      </c>
    </row>
    <row r="33" spans="1:17" s="7" customFormat="1" ht="16.5" customHeight="1">
      <c r="A33" s="47">
        <v>30</v>
      </c>
      <c r="B33" s="40" t="s">
        <v>31</v>
      </c>
      <c r="C33" s="40" t="s">
        <v>12</v>
      </c>
      <c r="D33" s="40" t="s">
        <v>185</v>
      </c>
      <c r="E33" s="40" t="s">
        <v>13</v>
      </c>
      <c r="F33" s="40" t="s">
        <v>204</v>
      </c>
      <c r="G33" s="40" t="s">
        <v>206</v>
      </c>
      <c r="H33" s="40">
        <v>154</v>
      </c>
      <c r="I33" s="40" t="s">
        <v>201</v>
      </c>
      <c r="J33" s="40" t="s">
        <v>202</v>
      </c>
      <c r="K33" s="41" t="s">
        <v>201</v>
      </c>
      <c r="L33" s="42" t="str">
        <f t="shared" si="2"/>
        <v>2020</v>
      </c>
      <c r="M33" s="41" t="s">
        <v>857</v>
      </c>
      <c r="N33" s="40" t="s">
        <v>199</v>
      </c>
      <c r="O33" s="76" t="s">
        <v>912</v>
      </c>
      <c r="P33" s="4" t="s">
        <v>429</v>
      </c>
      <c r="Q33" s="4" t="s">
        <v>535</v>
      </c>
    </row>
    <row r="34" spans="1:17" s="7" customFormat="1" ht="16.5" customHeight="1">
      <c r="A34" s="47">
        <v>31</v>
      </c>
      <c r="B34" s="40" t="s">
        <v>31</v>
      </c>
      <c r="C34" s="40" t="s">
        <v>12</v>
      </c>
      <c r="D34" s="40" t="s">
        <v>185</v>
      </c>
      <c r="E34" s="40" t="s">
        <v>13</v>
      </c>
      <c r="F34" s="40" t="s">
        <v>240</v>
      </c>
      <c r="G34" s="40" t="s">
        <v>238</v>
      </c>
      <c r="H34" s="40">
        <v>154</v>
      </c>
      <c r="I34" s="40" t="s">
        <v>201</v>
      </c>
      <c r="J34" s="40" t="s">
        <v>202</v>
      </c>
      <c r="K34" s="41" t="s">
        <v>201</v>
      </c>
      <c r="L34" s="42" t="str">
        <f t="shared" si="2"/>
        <v>2020</v>
      </c>
      <c r="M34" s="41" t="s">
        <v>856</v>
      </c>
      <c r="N34" s="40" t="s">
        <v>199</v>
      </c>
      <c r="O34" s="76" t="s">
        <v>912</v>
      </c>
      <c r="P34" s="4" t="s">
        <v>429</v>
      </c>
      <c r="Q34" s="4" t="s">
        <v>536</v>
      </c>
    </row>
    <row r="35" spans="1:17" s="7" customFormat="1" ht="16.5" customHeight="1">
      <c r="A35" s="47">
        <v>32</v>
      </c>
      <c r="B35" s="40" t="s">
        <v>31</v>
      </c>
      <c r="C35" s="40" t="s">
        <v>12</v>
      </c>
      <c r="D35" s="40" t="s">
        <v>185</v>
      </c>
      <c r="E35" s="40" t="s">
        <v>13</v>
      </c>
      <c r="F35" s="40" t="s">
        <v>240</v>
      </c>
      <c r="G35" s="40" t="s">
        <v>239</v>
      </c>
      <c r="H35" s="40">
        <v>154</v>
      </c>
      <c r="I35" s="40" t="s">
        <v>201</v>
      </c>
      <c r="J35" s="40" t="s">
        <v>202</v>
      </c>
      <c r="K35" s="41" t="s">
        <v>201</v>
      </c>
      <c r="L35" s="42" t="str">
        <f t="shared" si="2"/>
        <v>2020</v>
      </c>
      <c r="M35" s="41" t="s">
        <v>856</v>
      </c>
      <c r="N35" s="40" t="s">
        <v>199</v>
      </c>
      <c r="O35" s="76" t="s">
        <v>912</v>
      </c>
      <c r="P35" s="4" t="s">
        <v>429</v>
      </c>
      <c r="Q35" s="4" t="s">
        <v>537</v>
      </c>
    </row>
    <row r="36" spans="1:17" s="7" customFormat="1" ht="16.5" customHeight="1">
      <c r="A36" s="47">
        <v>33</v>
      </c>
      <c r="B36" s="40" t="s">
        <v>31</v>
      </c>
      <c r="C36" s="40" t="s">
        <v>12</v>
      </c>
      <c r="D36" s="40" t="s">
        <v>29</v>
      </c>
      <c r="E36" s="40" t="s">
        <v>13</v>
      </c>
      <c r="F36" s="40" t="s">
        <v>176</v>
      </c>
      <c r="G36" s="40" t="s">
        <v>828</v>
      </c>
      <c r="H36" s="40">
        <v>154</v>
      </c>
      <c r="I36" s="40" t="s">
        <v>201</v>
      </c>
      <c r="J36" s="40" t="s">
        <v>202</v>
      </c>
      <c r="K36" s="41" t="s">
        <v>201</v>
      </c>
      <c r="L36" s="42" t="str">
        <f t="shared" si="2"/>
        <v>2025</v>
      </c>
      <c r="M36" s="41" t="s">
        <v>842</v>
      </c>
      <c r="N36" s="40" t="s">
        <v>14</v>
      </c>
      <c r="O36" s="76" t="s">
        <v>914</v>
      </c>
      <c r="P36" s="4" t="s">
        <v>429</v>
      </c>
      <c r="Q36" s="4" t="s">
        <v>538</v>
      </c>
    </row>
    <row r="37" spans="1:17" s="7" customFormat="1" ht="16.5" customHeight="1">
      <c r="A37" s="47">
        <v>34</v>
      </c>
      <c r="B37" s="40" t="s">
        <v>31</v>
      </c>
      <c r="C37" s="40" t="s">
        <v>12</v>
      </c>
      <c r="D37" s="40" t="s">
        <v>29</v>
      </c>
      <c r="E37" s="40" t="s">
        <v>13</v>
      </c>
      <c r="F37" s="40" t="s">
        <v>176</v>
      </c>
      <c r="G37" s="40" t="s">
        <v>829</v>
      </c>
      <c r="H37" s="40">
        <v>154</v>
      </c>
      <c r="I37" s="40" t="s">
        <v>201</v>
      </c>
      <c r="J37" s="40" t="s">
        <v>202</v>
      </c>
      <c r="K37" s="41" t="s">
        <v>201</v>
      </c>
      <c r="L37" s="42" t="str">
        <f t="shared" si="2"/>
        <v>2025</v>
      </c>
      <c r="M37" s="41" t="s">
        <v>842</v>
      </c>
      <c r="N37" s="40" t="s">
        <v>14</v>
      </c>
      <c r="O37" s="76" t="s">
        <v>914</v>
      </c>
      <c r="P37" s="4" t="s">
        <v>429</v>
      </c>
      <c r="Q37" s="4" t="s">
        <v>830</v>
      </c>
    </row>
    <row r="38" spans="1:17" s="7" customFormat="1">
      <c r="A38" s="47">
        <v>35</v>
      </c>
      <c r="B38" s="40" t="s">
        <v>31</v>
      </c>
      <c r="C38" s="40" t="s">
        <v>12</v>
      </c>
      <c r="D38" s="40" t="s">
        <v>29</v>
      </c>
      <c r="E38" s="40" t="s">
        <v>13</v>
      </c>
      <c r="F38" s="40" t="s">
        <v>28</v>
      </c>
      <c r="G38" s="40" t="s">
        <v>84</v>
      </c>
      <c r="H38" s="40">
        <v>154</v>
      </c>
      <c r="I38" s="40" t="s">
        <v>15</v>
      </c>
      <c r="J38" s="40" t="s">
        <v>20</v>
      </c>
      <c r="K38" s="41" t="s">
        <v>158</v>
      </c>
      <c r="L38" s="42" t="str">
        <f t="shared" si="2"/>
        <v>2017</v>
      </c>
      <c r="M38" s="43" t="s">
        <v>836</v>
      </c>
      <c r="N38" s="40" t="s">
        <v>14</v>
      </c>
      <c r="O38" s="40"/>
      <c r="P38" s="4" t="s">
        <v>539</v>
      </c>
      <c r="Q38" s="4" t="s">
        <v>540</v>
      </c>
    </row>
    <row r="39" spans="1:17" s="7" customFormat="1">
      <c r="A39" s="47">
        <v>36</v>
      </c>
      <c r="B39" s="40" t="s">
        <v>31</v>
      </c>
      <c r="C39" s="40" t="s">
        <v>12</v>
      </c>
      <c r="D39" s="40" t="s">
        <v>29</v>
      </c>
      <c r="E39" s="40" t="s">
        <v>13</v>
      </c>
      <c r="F39" s="40" t="s">
        <v>28</v>
      </c>
      <c r="G39" s="40" t="s">
        <v>85</v>
      </c>
      <c r="H39" s="40">
        <v>154</v>
      </c>
      <c r="I39" s="40" t="s">
        <v>15</v>
      </c>
      <c r="J39" s="40" t="s">
        <v>20</v>
      </c>
      <c r="K39" s="41" t="s">
        <v>158</v>
      </c>
      <c r="L39" s="42" t="str">
        <f t="shared" si="2"/>
        <v>2017</v>
      </c>
      <c r="M39" s="41" t="s">
        <v>836</v>
      </c>
      <c r="N39" s="40" t="s">
        <v>14</v>
      </c>
      <c r="O39" s="40"/>
      <c r="P39" s="4" t="s">
        <v>541</v>
      </c>
      <c r="Q39" s="4" t="s">
        <v>542</v>
      </c>
    </row>
    <row r="40" spans="1:17" s="7" customFormat="1" ht="16.5" customHeight="1">
      <c r="A40" s="47">
        <v>37</v>
      </c>
      <c r="B40" s="40" t="s">
        <v>31</v>
      </c>
      <c r="C40" s="40" t="s">
        <v>12</v>
      </c>
      <c r="D40" s="40" t="s">
        <v>171</v>
      </c>
      <c r="E40" s="40" t="s">
        <v>13</v>
      </c>
      <c r="F40" s="40" t="s">
        <v>274</v>
      </c>
      <c r="G40" s="40" t="s">
        <v>71</v>
      </c>
      <c r="H40" s="40">
        <v>154</v>
      </c>
      <c r="I40" s="40" t="s">
        <v>201</v>
      </c>
      <c r="J40" s="40" t="s">
        <v>20</v>
      </c>
      <c r="K40" s="40" t="s">
        <v>201</v>
      </c>
      <c r="L40" s="42" t="str">
        <f t="shared" si="2"/>
        <v>2022</v>
      </c>
      <c r="M40" s="40" t="s">
        <v>850</v>
      </c>
      <c r="N40" s="40" t="s">
        <v>14</v>
      </c>
      <c r="O40" s="76" t="s">
        <v>912</v>
      </c>
      <c r="P40" s="4" t="s">
        <v>429</v>
      </c>
      <c r="Q40" s="64" t="s">
        <v>543</v>
      </c>
    </row>
    <row r="41" spans="1:17" s="7" customFormat="1" ht="16.5" customHeight="1">
      <c r="A41" s="47">
        <v>38</v>
      </c>
      <c r="B41" s="40" t="s">
        <v>31</v>
      </c>
      <c r="C41" s="40" t="s">
        <v>12</v>
      </c>
      <c r="D41" s="40" t="s">
        <v>171</v>
      </c>
      <c r="E41" s="40" t="s">
        <v>13</v>
      </c>
      <c r="F41" s="40" t="s">
        <v>173</v>
      </c>
      <c r="G41" s="40" t="s">
        <v>824</v>
      </c>
      <c r="H41" s="40">
        <v>154</v>
      </c>
      <c r="I41" s="40" t="s">
        <v>201</v>
      </c>
      <c r="J41" s="40" t="s">
        <v>20</v>
      </c>
      <c r="K41" s="40" t="s">
        <v>201</v>
      </c>
      <c r="L41" s="42" t="str">
        <f t="shared" si="2"/>
        <v>2023</v>
      </c>
      <c r="M41" s="40" t="s">
        <v>851</v>
      </c>
      <c r="N41" s="40" t="s">
        <v>14</v>
      </c>
      <c r="O41" s="76" t="s">
        <v>914</v>
      </c>
      <c r="P41" s="4" t="s">
        <v>429</v>
      </c>
      <c r="Q41" s="5" t="s">
        <v>826</v>
      </c>
    </row>
    <row r="42" spans="1:17" s="7" customFormat="1" ht="16.5" customHeight="1">
      <c r="A42" s="47">
        <v>39</v>
      </c>
      <c r="B42" s="40" t="s">
        <v>31</v>
      </c>
      <c r="C42" s="40" t="s">
        <v>12</v>
      </c>
      <c r="D42" s="40" t="s">
        <v>171</v>
      </c>
      <c r="E42" s="40" t="s">
        <v>13</v>
      </c>
      <c r="F42" s="40" t="s">
        <v>173</v>
      </c>
      <c r="G42" s="40" t="s">
        <v>825</v>
      </c>
      <c r="H42" s="40">
        <v>154</v>
      </c>
      <c r="I42" s="40" t="s">
        <v>201</v>
      </c>
      <c r="J42" s="40" t="s">
        <v>20</v>
      </c>
      <c r="K42" s="40" t="s">
        <v>201</v>
      </c>
      <c r="L42" s="42" t="str">
        <f t="shared" si="2"/>
        <v>2023</v>
      </c>
      <c r="M42" s="40" t="s">
        <v>851</v>
      </c>
      <c r="N42" s="40" t="s">
        <v>14</v>
      </c>
      <c r="O42" s="76" t="s">
        <v>914</v>
      </c>
      <c r="P42" s="4" t="s">
        <v>429</v>
      </c>
      <c r="Q42" s="5" t="s">
        <v>827</v>
      </c>
    </row>
    <row r="43" spans="1:17" s="7" customFormat="1">
      <c r="A43" s="47">
        <v>40</v>
      </c>
      <c r="B43" s="40" t="s">
        <v>31</v>
      </c>
      <c r="C43" s="40" t="s">
        <v>12</v>
      </c>
      <c r="D43" s="40" t="s">
        <v>171</v>
      </c>
      <c r="E43" s="40" t="s">
        <v>13</v>
      </c>
      <c r="F43" s="40" t="s">
        <v>86</v>
      </c>
      <c r="G43" s="40" t="s">
        <v>87</v>
      </c>
      <c r="H43" s="40">
        <v>154</v>
      </c>
      <c r="I43" s="40" t="s">
        <v>15</v>
      </c>
      <c r="J43" s="40" t="s">
        <v>16</v>
      </c>
      <c r="K43" s="41">
        <v>2000</v>
      </c>
      <c r="L43" s="42" t="str">
        <f t="shared" si="2"/>
        <v>2007</v>
      </c>
      <c r="M43" s="41" t="s">
        <v>837</v>
      </c>
      <c r="N43" s="40" t="s">
        <v>17</v>
      </c>
      <c r="O43" s="40"/>
      <c r="P43" s="4" t="s">
        <v>544</v>
      </c>
      <c r="Q43" s="4" t="s">
        <v>545</v>
      </c>
    </row>
    <row r="44" spans="1:17" s="68" customFormat="1" ht="16.5" customHeight="1">
      <c r="A44" s="47">
        <v>41</v>
      </c>
      <c r="B44" s="40" t="s">
        <v>31</v>
      </c>
      <c r="C44" s="40" t="s">
        <v>12</v>
      </c>
      <c r="D44" s="40" t="s">
        <v>26</v>
      </c>
      <c r="E44" s="40" t="s">
        <v>13</v>
      </c>
      <c r="F44" s="40" t="s">
        <v>30</v>
      </c>
      <c r="G44" s="40" t="s">
        <v>88</v>
      </c>
      <c r="H44" s="40">
        <v>154</v>
      </c>
      <c r="I44" s="40" t="s">
        <v>201</v>
      </c>
      <c r="J44" s="40" t="s">
        <v>20</v>
      </c>
      <c r="K44" s="40" t="s">
        <v>201</v>
      </c>
      <c r="L44" s="42" t="str">
        <f t="shared" si="2"/>
        <v>2025</v>
      </c>
      <c r="M44" s="41" t="s">
        <v>842</v>
      </c>
      <c r="N44" s="40" t="s">
        <v>14</v>
      </c>
      <c r="O44" s="76" t="s">
        <v>914</v>
      </c>
      <c r="P44" s="4" t="s">
        <v>429</v>
      </c>
      <c r="Q44" s="67" t="s">
        <v>517</v>
      </c>
    </row>
    <row r="45" spans="1:17" s="7" customFormat="1">
      <c r="A45" s="47">
        <v>42</v>
      </c>
      <c r="B45" s="40" t="s">
        <v>31</v>
      </c>
      <c r="C45" s="40" t="s">
        <v>12</v>
      </c>
      <c r="D45" s="40" t="s">
        <v>26</v>
      </c>
      <c r="E45" s="40" t="s">
        <v>13</v>
      </c>
      <c r="F45" s="40" t="s">
        <v>170</v>
      </c>
      <c r="G45" s="40" t="s">
        <v>72</v>
      </c>
      <c r="H45" s="40">
        <v>154</v>
      </c>
      <c r="I45" s="40" t="s">
        <v>15</v>
      </c>
      <c r="J45" s="40" t="s">
        <v>20</v>
      </c>
      <c r="K45" s="41" t="s">
        <v>158</v>
      </c>
      <c r="L45" s="42" t="str">
        <f t="shared" si="2"/>
        <v>2016</v>
      </c>
      <c r="M45" s="41" t="s">
        <v>834</v>
      </c>
      <c r="N45" s="40" t="s">
        <v>189</v>
      </c>
      <c r="O45" s="40"/>
      <c r="P45" s="4" t="s">
        <v>508</v>
      </c>
      <c r="Q45" s="4" t="s">
        <v>509</v>
      </c>
    </row>
    <row r="46" spans="1:17" s="7" customFormat="1">
      <c r="A46" s="47">
        <v>43</v>
      </c>
      <c r="B46" s="40" t="s">
        <v>31</v>
      </c>
      <c r="C46" s="40" t="s">
        <v>12</v>
      </c>
      <c r="D46" s="40" t="s">
        <v>26</v>
      </c>
      <c r="E46" s="40" t="s">
        <v>13</v>
      </c>
      <c r="F46" s="40" t="s">
        <v>170</v>
      </c>
      <c r="G46" s="40" t="s">
        <v>73</v>
      </c>
      <c r="H46" s="40">
        <v>154</v>
      </c>
      <c r="I46" s="40" t="s">
        <v>15</v>
      </c>
      <c r="J46" s="40" t="s">
        <v>20</v>
      </c>
      <c r="K46" s="41" t="s">
        <v>158</v>
      </c>
      <c r="L46" s="42" t="str">
        <f t="shared" si="2"/>
        <v>2016</v>
      </c>
      <c r="M46" s="41" t="s">
        <v>834</v>
      </c>
      <c r="N46" s="77" t="s">
        <v>189</v>
      </c>
      <c r="O46" s="40"/>
      <c r="P46" s="4" t="s">
        <v>510</v>
      </c>
      <c r="Q46" s="4" t="s">
        <v>511</v>
      </c>
    </row>
    <row r="47" spans="1:17" s="8" customFormat="1" ht="16.5" customHeight="1">
      <c r="A47" s="47">
        <v>44</v>
      </c>
      <c r="B47" s="40" t="s">
        <v>31</v>
      </c>
      <c r="C47" s="40" t="s">
        <v>12</v>
      </c>
      <c r="D47" s="40" t="s">
        <v>26</v>
      </c>
      <c r="E47" s="40" t="s">
        <v>13</v>
      </c>
      <c r="F47" s="40" t="s">
        <v>170</v>
      </c>
      <c r="G47" s="40" t="s">
        <v>75</v>
      </c>
      <c r="H47" s="40">
        <v>154</v>
      </c>
      <c r="I47" s="40" t="s">
        <v>21</v>
      </c>
      <c r="J47" s="40" t="s">
        <v>21</v>
      </c>
      <c r="K47" s="41">
        <v>2000</v>
      </c>
      <c r="L47" s="42" t="str">
        <f t="shared" si="2"/>
        <v>2009</v>
      </c>
      <c r="M47" s="41" t="s">
        <v>835</v>
      </c>
      <c r="N47" s="77" t="s">
        <v>17</v>
      </c>
      <c r="O47" s="40"/>
      <c r="P47" s="4" t="s">
        <v>513</v>
      </c>
      <c r="Q47" s="4" t="s">
        <v>514</v>
      </c>
    </row>
    <row r="48" spans="1:17" s="7" customFormat="1">
      <c r="A48" s="47">
        <v>45</v>
      </c>
      <c r="B48" s="40" t="s">
        <v>31</v>
      </c>
      <c r="C48" s="40" t="s">
        <v>12</v>
      </c>
      <c r="D48" s="40" t="s">
        <v>26</v>
      </c>
      <c r="E48" s="40" t="s">
        <v>13</v>
      </c>
      <c r="F48" s="40" t="s">
        <v>25</v>
      </c>
      <c r="G48" s="40" t="s">
        <v>89</v>
      </c>
      <c r="H48" s="40">
        <v>154</v>
      </c>
      <c r="I48" s="40" t="s">
        <v>15</v>
      </c>
      <c r="J48" s="40" t="s">
        <v>20</v>
      </c>
      <c r="K48" s="41" t="s">
        <v>158</v>
      </c>
      <c r="L48" s="42" t="str">
        <f t="shared" si="2"/>
        <v>2015</v>
      </c>
      <c r="M48" s="41" t="s">
        <v>666</v>
      </c>
      <c r="N48" s="40" t="s">
        <v>14</v>
      </c>
      <c r="O48" s="40"/>
      <c r="P48" s="4" t="s">
        <v>546</v>
      </c>
      <c r="Q48" s="4" t="s">
        <v>547</v>
      </c>
    </row>
    <row r="49" spans="1:17" s="7" customFormat="1" ht="16.5" customHeight="1">
      <c r="A49" s="47">
        <v>46</v>
      </c>
      <c r="B49" s="40" t="s">
        <v>31</v>
      </c>
      <c r="C49" s="40" t="s">
        <v>12</v>
      </c>
      <c r="D49" s="40" t="s">
        <v>176</v>
      </c>
      <c r="E49" s="40" t="s">
        <v>13</v>
      </c>
      <c r="F49" s="40" t="s">
        <v>29</v>
      </c>
      <c r="G49" s="40" t="s">
        <v>828</v>
      </c>
      <c r="H49" s="40">
        <v>154</v>
      </c>
      <c r="I49" s="40" t="s">
        <v>201</v>
      </c>
      <c r="J49" s="40" t="s">
        <v>202</v>
      </c>
      <c r="K49" s="41" t="s">
        <v>201</v>
      </c>
      <c r="L49" s="42" t="str">
        <f t="shared" si="2"/>
        <v>2023</v>
      </c>
      <c r="M49" s="41" t="s">
        <v>851</v>
      </c>
      <c r="N49" s="40" t="s">
        <v>14</v>
      </c>
      <c r="O49" s="76" t="s">
        <v>914</v>
      </c>
      <c r="P49" s="4" t="s">
        <v>429</v>
      </c>
      <c r="Q49" s="4" t="s">
        <v>538</v>
      </c>
    </row>
    <row r="50" spans="1:17" s="7" customFormat="1" ht="16.5" customHeight="1">
      <c r="A50" s="47">
        <v>47</v>
      </c>
      <c r="B50" s="40" t="s">
        <v>31</v>
      </c>
      <c r="C50" s="40" t="s">
        <v>12</v>
      </c>
      <c r="D50" s="40" t="s">
        <v>176</v>
      </c>
      <c r="E50" s="40" t="s">
        <v>13</v>
      </c>
      <c r="F50" s="40" t="s">
        <v>29</v>
      </c>
      <c r="G50" s="40" t="s">
        <v>829</v>
      </c>
      <c r="H50" s="40">
        <v>154</v>
      </c>
      <c r="I50" s="40" t="s">
        <v>201</v>
      </c>
      <c r="J50" s="40" t="s">
        <v>202</v>
      </c>
      <c r="K50" s="41" t="s">
        <v>201</v>
      </c>
      <c r="L50" s="42" t="str">
        <f t="shared" si="2"/>
        <v>2023</v>
      </c>
      <c r="M50" s="41" t="s">
        <v>851</v>
      </c>
      <c r="N50" s="40" t="s">
        <v>14</v>
      </c>
      <c r="O50" s="76" t="s">
        <v>914</v>
      </c>
      <c r="P50" s="4" t="s">
        <v>429</v>
      </c>
      <c r="Q50" s="4" t="s">
        <v>830</v>
      </c>
    </row>
    <row r="51" spans="1:17" s="7" customFormat="1" ht="16.5" customHeight="1">
      <c r="A51" s="47">
        <v>48</v>
      </c>
      <c r="B51" s="40" t="s">
        <v>31</v>
      </c>
      <c r="C51" s="40" t="s">
        <v>12</v>
      </c>
      <c r="D51" s="40" t="s">
        <v>242</v>
      </c>
      <c r="E51" s="40" t="s">
        <v>13</v>
      </c>
      <c r="F51" s="40" t="s">
        <v>230</v>
      </c>
      <c r="G51" s="40" t="s">
        <v>243</v>
      </c>
      <c r="H51" s="40">
        <v>154</v>
      </c>
      <c r="I51" s="40" t="s">
        <v>201</v>
      </c>
      <c r="J51" s="40" t="s">
        <v>20</v>
      </c>
      <c r="K51" s="40" t="s">
        <v>201</v>
      </c>
      <c r="L51" s="42" t="str">
        <f t="shared" si="2"/>
        <v>2022</v>
      </c>
      <c r="M51" s="40" t="s">
        <v>855</v>
      </c>
      <c r="N51" s="40" t="s">
        <v>14</v>
      </c>
      <c r="O51" s="76" t="s">
        <v>912</v>
      </c>
      <c r="P51" s="4" t="s">
        <v>429</v>
      </c>
      <c r="Q51" s="4" t="s">
        <v>528</v>
      </c>
    </row>
    <row r="52" spans="1:17" s="7" customFormat="1" ht="16.5" customHeight="1">
      <c r="A52" s="47">
        <v>49</v>
      </c>
      <c r="B52" s="40" t="s">
        <v>31</v>
      </c>
      <c r="C52" s="40" t="s">
        <v>12</v>
      </c>
      <c r="D52" s="40" t="s">
        <v>242</v>
      </c>
      <c r="E52" s="40" t="s">
        <v>13</v>
      </c>
      <c r="F52" s="40" t="s">
        <v>230</v>
      </c>
      <c r="G52" s="40" t="s">
        <v>245</v>
      </c>
      <c r="H52" s="40">
        <v>154</v>
      </c>
      <c r="I52" s="40" t="s">
        <v>201</v>
      </c>
      <c r="J52" s="40" t="s">
        <v>20</v>
      </c>
      <c r="K52" s="40" t="s">
        <v>201</v>
      </c>
      <c r="L52" s="42" t="str">
        <f t="shared" si="2"/>
        <v>2022</v>
      </c>
      <c r="M52" s="40" t="s">
        <v>855</v>
      </c>
      <c r="N52" s="40" t="s">
        <v>14</v>
      </c>
      <c r="O52" s="76" t="s">
        <v>912</v>
      </c>
      <c r="P52" s="4" t="s">
        <v>429</v>
      </c>
      <c r="Q52" s="4" t="s">
        <v>529</v>
      </c>
    </row>
    <row r="53" spans="1:17" s="8" customFormat="1">
      <c r="A53" s="47">
        <v>50</v>
      </c>
      <c r="B53" s="40" t="s">
        <v>31</v>
      </c>
      <c r="C53" s="40" t="s">
        <v>32</v>
      </c>
      <c r="D53" s="40" t="s">
        <v>159</v>
      </c>
      <c r="E53" s="40" t="s">
        <v>13</v>
      </c>
      <c r="F53" s="40" t="s">
        <v>160</v>
      </c>
      <c r="G53" s="40" t="s">
        <v>33</v>
      </c>
      <c r="H53" s="40">
        <v>154</v>
      </c>
      <c r="I53" s="40" t="s">
        <v>15</v>
      </c>
      <c r="J53" s="40" t="s">
        <v>18</v>
      </c>
      <c r="K53" s="41">
        <v>2000</v>
      </c>
      <c r="L53" s="42" t="str">
        <f t="shared" si="2"/>
        <v>2006</v>
      </c>
      <c r="M53" s="41" t="s">
        <v>838</v>
      </c>
      <c r="N53" s="40" t="s">
        <v>17</v>
      </c>
      <c r="O53" s="40"/>
      <c r="P53" s="21" t="s">
        <v>427</v>
      </c>
      <c r="Q53" s="66" t="s">
        <v>428</v>
      </c>
    </row>
    <row r="54" spans="1:17" s="8" customFormat="1" ht="16.5" customHeight="1">
      <c r="A54" s="47">
        <v>51</v>
      </c>
      <c r="B54" s="40" t="s">
        <v>31</v>
      </c>
      <c r="C54" s="40" t="s">
        <v>32</v>
      </c>
      <c r="D54" s="40" t="s">
        <v>159</v>
      </c>
      <c r="E54" s="40" t="s">
        <v>13</v>
      </c>
      <c r="F54" s="40" t="s">
        <v>200</v>
      </c>
      <c r="G54" s="40" t="s">
        <v>238</v>
      </c>
      <c r="H54" s="40">
        <v>154</v>
      </c>
      <c r="I54" s="40" t="s">
        <v>201</v>
      </c>
      <c r="J54" s="40" t="s">
        <v>202</v>
      </c>
      <c r="K54" s="41" t="s">
        <v>201</v>
      </c>
      <c r="L54" s="42" t="str">
        <f t="shared" si="2"/>
        <v>2020</v>
      </c>
      <c r="M54" s="49" t="s">
        <v>884</v>
      </c>
      <c r="N54" s="40" t="s">
        <v>203</v>
      </c>
      <c r="O54" s="76" t="s">
        <v>912</v>
      </c>
      <c r="P54" s="22" t="s">
        <v>429</v>
      </c>
      <c r="Q54" s="22" t="s">
        <v>430</v>
      </c>
    </row>
    <row r="55" spans="1:17" s="8" customFormat="1" ht="16.5" customHeight="1">
      <c r="A55" s="47">
        <v>52</v>
      </c>
      <c r="B55" s="40" t="s">
        <v>31</v>
      </c>
      <c r="C55" s="40" t="s">
        <v>32</v>
      </c>
      <c r="D55" s="40" t="s">
        <v>159</v>
      </c>
      <c r="E55" s="40" t="s">
        <v>13</v>
      </c>
      <c r="F55" s="40" t="s">
        <v>200</v>
      </c>
      <c r="G55" s="40" t="s">
        <v>239</v>
      </c>
      <c r="H55" s="40">
        <v>154</v>
      </c>
      <c r="I55" s="40" t="s">
        <v>201</v>
      </c>
      <c r="J55" s="40" t="s">
        <v>202</v>
      </c>
      <c r="K55" s="41" t="s">
        <v>201</v>
      </c>
      <c r="L55" s="42" t="str">
        <f t="shared" si="2"/>
        <v>2020</v>
      </c>
      <c r="M55" s="49" t="s">
        <v>884</v>
      </c>
      <c r="N55" s="40" t="s">
        <v>203</v>
      </c>
      <c r="O55" s="76" t="s">
        <v>912</v>
      </c>
      <c r="P55" s="22" t="s">
        <v>429</v>
      </c>
      <c r="Q55" s="22" t="s">
        <v>431</v>
      </c>
    </row>
    <row r="56" spans="1:17" s="8" customFormat="1">
      <c r="A56" s="47">
        <v>53</v>
      </c>
      <c r="B56" s="40" t="s">
        <v>31</v>
      </c>
      <c r="C56" s="40" t="s">
        <v>32</v>
      </c>
      <c r="D56" s="40" t="s">
        <v>32</v>
      </c>
      <c r="E56" s="40" t="s">
        <v>13</v>
      </c>
      <c r="F56" s="40" t="s">
        <v>162</v>
      </c>
      <c r="G56" s="40" t="s">
        <v>34</v>
      </c>
      <c r="H56" s="40">
        <v>154</v>
      </c>
      <c r="I56" s="40" t="s">
        <v>15</v>
      </c>
      <c r="J56" s="40" t="s">
        <v>20</v>
      </c>
      <c r="K56" s="41" t="s">
        <v>158</v>
      </c>
      <c r="L56" s="42" t="str">
        <f t="shared" si="2"/>
        <v>2017</v>
      </c>
      <c r="M56" s="41" t="s">
        <v>839</v>
      </c>
      <c r="N56" s="40" t="s">
        <v>14</v>
      </c>
      <c r="O56" s="40"/>
      <c r="P56" s="21" t="s">
        <v>432</v>
      </c>
      <c r="Q56" s="20" t="s">
        <v>433</v>
      </c>
    </row>
    <row r="57" spans="1:17" s="8" customFormat="1">
      <c r="A57" s="47">
        <v>54</v>
      </c>
      <c r="B57" s="40" t="s">
        <v>31</v>
      </c>
      <c r="C57" s="40" t="s">
        <v>32</v>
      </c>
      <c r="D57" s="40" t="s">
        <v>32</v>
      </c>
      <c r="E57" s="40" t="s">
        <v>13</v>
      </c>
      <c r="F57" s="40" t="s">
        <v>162</v>
      </c>
      <c r="G57" s="40" t="s">
        <v>35</v>
      </c>
      <c r="H57" s="40">
        <v>154</v>
      </c>
      <c r="I57" s="40" t="s">
        <v>15</v>
      </c>
      <c r="J57" s="40" t="s">
        <v>20</v>
      </c>
      <c r="K57" s="41" t="s">
        <v>158</v>
      </c>
      <c r="L57" s="42" t="str">
        <f t="shared" si="2"/>
        <v>2017</v>
      </c>
      <c r="M57" s="41" t="s">
        <v>839</v>
      </c>
      <c r="N57" s="40" t="s">
        <v>14</v>
      </c>
      <c r="O57" s="40"/>
      <c r="P57" s="21" t="s">
        <v>434</v>
      </c>
      <c r="Q57" s="20" t="s">
        <v>435</v>
      </c>
    </row>
    <row r="58" spans="1:17" s="8" customFormat="1">
      <c r="A58" s="47">
        <v>55</v>
      </c>
      <c r="B58" s="40" t="s">
        <v>31</v>
      </c>
      <c r="C58" s="40" t="s">
        <v>32</v>
      </c>
      <c r="D58" s="40" t="s">
        <v>32</v>
      </c>
      <c r="E58" s="40" t="s">
        <v>13</v>
      </c>
      <c r="F58" s="40" t="s">
        <v>163</v>
      </c>
      <c r="G58" s="40" t="s">
        <v>36</v>
      </c>
      <c r="H58" s="40">
        <v>154</v>
      </c>
      <c r="I58" s="40" t="s">
        <v>15</v>
      </c>
      <c r="J58" s="40" t="s">
        <v>20</v>
      </c>
      <c r="K58" s="41" t="s">
        <v>158</v>
      </c>
      <c r="L58" s="42" t="str">
        <f t="shared" si="2"/>
        <v>2014</v>
      </c>
      <c r="M58" s="41" t="s">
        <v>840</v>
      </c>
      <c r="N58" s="40" t="s">
        <v>17</v>
      </c>
      <c r="O58" s="40"/>
      <c r="P58" s="21" t="s">
        <v>436</v>
      </c>
      <c r="Q58" s="23" t="s">
        <v>437</v>
      </c>
    </row>
    <row r="59" spans="1:17" s="8" customFormat="1">
      <c r="A59" s="47">
        <v>56</v>
      </c>
      <c r="B59" s="40" t="s">
        <v>31</v>
      </c>
      <c r="C59" s="40" t="s">
        <v>32</v>
      </c>
      <c r="D59" s="40" t="s">
        <v>32</v>
      </c>
      <c r="E59" s="40" t="s">
        <v>13</v>
      </c>
      <c r="F59" s="40" t="s">
        <v>163</v>
      </c>
      <c r="G59" s="40" t="s">
        <v>37</v>
      </c>
      <c r="H59" s="40">
        <v>154</v>
      </c>
      <c r="I59" s="40" t="s">
        <v>15</v>
      </c>
      <c r="J59" s="40" t="s">
        <v>20</v>
      </c>
      <c r="K59" s="41" t="s">
        <v>158</v>
      </c>
      <c r="L59" s="42" t="str">
        <f t="shared" si="2"/>
        <v>2017</v>
      </c>
      <c r="M59" s="41" t="s">
        <v>839</v>
      </c>
      <c r="N59" s="40" t="s">
        <v>17</v>
      </c>
      <c r="O59" s="40"/>
      <c r="P59" s="21" t="s">
        <v>438</v>
      </c>
      <c r="Q59" s="23" t="s">
        <v>439</v>
      </c>
    </row>
    <row r="60" spans="1:17" s="8" customFormat="1">
      <c r="A60" s="47">
        <v>57</v>
      </c>
      <c r="B60" s="40" t="s">
        <v>31</v>
      </c>
      <c r="C60" s="40" t="s">
        <v>32</v>
      </c>
      <c r="D60" s="40" t="s">
        <v>32</v>
      </c>
      <c r="E60" s="40" t="s">
        <v>13</v>
      </c>
      <c r="F60" s="40" t="s">
        <v>38</v>
      </c>
      <c r="G60" s="70" t="s">
        <v>39</v>
      </c>
      <c r="H60" s="70">
        <v>154</v>
      </c>
      <c r="I60" s="70" t="s">
        <v>15</v>
      </c>
      <c r="J60" s="70" t="s">
        <v>20</v>
      </c>
      <c r="K60" s="71" t="s">
        <v>158</v>
      </c>
      <c r="L60" s="72" t="str">
        <f t="shared" si="2"/>
        <v>2017</v>
      </c>
      <c r="M60" s="71" t="s">
        <v>839</v>
      </c>
      <c r="N60" s="70" t="s">
        <v>17</v>
      </c>
      <c r="O60" s="70"/>
      <c r="P60" s="73" t="s">
        <v>440</v>
      </c>
      <c r="Q60" s="74" t="s">
        <v>441</v>
      </c>
    </row>
    <row r="61" spans="1:17" s="8" customFormat="1">
      <c r="A61" s="47">
        <v>58</v>
      </c>
      <c r="B61" s="40" t="s">
        <v>31</v>
      </c>
      <c r="C61" s="40" t="s">
        <v>32</v>
      </c>
      <c r="D61" s="40" t="s">
        <v>32</v>
      </c>
      <c r="E61" s="40" t="s">
        <v>13</v>
      </c>
      <c r="F61" s="40" t="s">
        <v>40</v>
      </c>
      <c r="G61" s="40" t="s">
        <v>41</v>
      </c>
      <c r="H61" s="40">
        <v>154</v>
      </c>
      <c r="I61" s="40" t="s">
        <v>15</v>
      </c>
      <c r="J61" s="40" t="s">
        <v>20</v>
      </c>
      <c r="K61" s="41" t="s">
        <v>158</v>
      </c>
      <c r="L61" s="42" t="str">
        <f t="shared" si="2"/>
        <v>2015</v>
      </c>
      <c r="M61" s="41" t="s">
        <v>666</v>
      </c>
      <c r="N61" s="40" t="s">
        <v>14</v>
      </c>
      <c r="O61" s="40"/>
      <c r="P61" s="21" t="s">
        <v>442</v>
      </c>
      <c r="Q61" s="21" t="s">
        <v>443</v>
      </c>
    </row>
    <row r="62" spans="1:17" s="8" customFormat="1">
      <c r="A62" s="47">
        <v>59</v>
      </c>
      <c r="B62" s="40" t="s">
        <v>31</v>
      </c>
      <c r="C62" s="40" t="s">
        <v>32</v>
      </c>
      <c r="D62" s="40" t="s">
        <v>162</v>
      </c>
      <c r="E62" s="40" t="s">
        <v>13</v>
      </c>
      <c r="F62" s="40" t="s">
        <v>32</v>
      </c>
      <c r="G62" s="40" t="s">
        <v>34</v>
      </c>
      <c r="H62" s="40">
        <v>154</v>
      </c>
      <c r="I62" s="40" t="s">
        <v>15</v>
      </c>
      <c r="J62" s="40" t="s">
        <v>20</v>
      </c>
      <c r="K62" s="41" t="s">
        <v>158</v>
      </c>
      <c r="L62" s="42" t="str">
        <f t="shared" si="2"/>
        <v>2017</v>
      </c>
      <c r="M62" s="41" t="s">
        <v>839</v>
      </c>
      <c r="N62" s="40" t="s">
        <v>14</v>
      </c>
      <c r="O62" s="40"/>
      <c r="P62" s="21" t="s">
        <v>432</v>
      </c>
      <c r="Q62" s="23" t="s">
        <v>444</v>
      </c>
    </row>
    <row r="63" spans="1:17" s="8" customFormat="1">
      <c r="A63" s="47">
        <v>60</v>
      </c>
      <c r="B63" s="40" t="s">
        <v>31</v>
      </c>
      <c r="C63" s="40" t="s">
        <v>32</v>
      </c>
      <c r="D63" s="40" t="s">
        <v>162</v>
      </c>
      <c r="E63" s="40" t="s">
        <v>13</v>
      </c>
      <c r="F63" s="40" t="s">
        <v>32</v>
      </c>
      <c r="G63" s="40" t="s">
        <v>35</v>
      </c>
      <c r="H63" s="40">
        <v>154</v>
      </c>
      <c r="I63" s="40" t="s">
        <v>15</v>
      </c>
      <c r="J63" s="40" t="s">
        <v>20</v>
      </c>
      <c r="K63" s="41" t="s">
        <v>158</v>
      </c>
      <c r="L63" s="42" t="str">
        <f t="shared" si="2"/>
        <v>2017</v>
      </c>
      <c r="M63" s="41" t="s">
        <v>839</v>
      </c>
      <c r="N63" s="40" t="s">
        <v>14</v>
      </c>
      <c r="O63" s="40"/>
      <c r="P63" s="21" t="s">
        <v>434</v>
      </c>
      <c r="Q63" s="23" t="s">
        <v>445</v>
      </c>
    </row>
    <row r="64" spans="1:17" s="8" customFormat="1">
      <c r="A64" s="47">
        <v>61</v>
      </c>
      <c r="B64" s="40" t="s">
        <v>31</v>
      </c>
      <c r="C64" s="40" t="s">
        <v>32</v>
      </c>
      <c r="D64" s="40" t="s">
        <v>162</v>
      </c>
      <c r="E64" s="40" t="s">
        <v>13</v>
      </c>
      <c r="F64" s="40" t="s">
        <v>164</v>
      </c>
      <c r="G64" s="40" t="s">
        <v>42</v>
      </c>
      <c r="H64" s="40">
        <v>154</v>
      </c>
      <c r="I64" s="40" t="s">
        <v>15</v>
      </c>
      <c r="J64" s="40" t="s">
        <v>18</v>
      </c>
      <c r="K64" s="41">
        <v>2000</v>
      </c>
      <c r="L64" s="42" t="str">
        <f t="shared" si="2"/>
        <v>2006</v>
      </c>
      <c r="M64" s="41" t="s">
        <v>838</v>
      </c>
      <c r="N64" s="40" t="s">
        <v>17</v>
      </c>
      <c r="O64" s="40"/>
      <c r="P64" s="23" t="s">
        <v>446</v>
      </c>
      <c r="Q64" s="25" t="s">
        <v>447</v>
      </c>
    </row>
    <row r="65" spans="1:17" s="8" customFormat="1">
      <c r="A65" s="47">
        <v>62</v>
      </c>
      <c r="B65" s="40" t="s">
        <v>31</v>
      </c>
      <c r="C65" s="40" t="s">
        <v>32</v>
      </c>
      <c r="D65" s="40" t="s">
        <v>160</v>
      </c>
      <c r="E65" s="40" t="s">
        <v>13</v>
      </c>
      <c r="F65" s="40" t="s">
        <v>165</v>
      </c>
      <c r="G65" s="40" t="s">
        <v>43</v>
      </c>
      <c r="H65" s="40">
        <v>154</v>
      </c>
      <c r="I65" s="40" t="s">
        <v>15</v>
      </c>
      <c r="J65" s="40" t="s">
        <v>18</v>
      </c>
      <c r="K65" s="41">
        <v>2000</v>
      </c>
      <c r="L65" s="42" t="str">
        <f t="shared" si="2"/>
        <v>2010</v>
      </c>
      <c r="M65" s="41" t="s">
        <v>841</v>
      </c>
      <c r="N65" s="40" t="s">
        <v>17</v>
      </c>
      <c r="O65" s="40"/>
      <c r="P65" s="20" t="s">
        <v>448</v>
      </c>
      <c r="Q65" s="20" t="s">
        <v>449</v>
      </c>
    </row>
    <row r="66" spans="1:17" s="8" customFormat="1">
      <c r="A66" s="47">
        <v>63</v>
      </c>
      <c r="B66" s="40" t="s">
        <v>31</v>
      </c>
      <c r="C66" s="40" t="s">
        <v>32</v>
      </c>
      <c r="D66" s="40" t="s">
        <v>160</v>
      </c>
      <c r="E66" s="40" t="s">
        <v>13</v>
      </c>
      <c r="F66" s="40" t="s">
        <v>159</v>
      </c>
      <c r="G66" s="40" t="s">
        <v>33</v>
      </c>
      <c r="H66" s="40">
        <v>154</v>
      </c>
      <c r="I66" s="40" t="s">
        <v>15</v>
      </c>
      <c r="J66" s="40" t="s">
        <v>18</v>
      </c>
      <c r="K66" s="41">
        <v>2000</v>
      </c>
      <c r="L66" s="42" t="str">
        <f t="shared" si="2"/>
        <v>2006</v>
      </c>
      <c r="M66" s="41" t="s">
        <v>838</v>
      </c>
      <c r="N66" s="40" t="s">
        <v>17</v>
      </c>
      <c r="O66" s="40"/>
      <c r="P66" s="20" t="s">
        <v>450</v>
      </c>
      <c r="Q66" s="23" t="s">
        <v>451</v>
      </c>
    </row>
    <row r="67" spans="1:17" s="8" customFormat="1">
      <c r="A67" s="47">
        <v>64</v>
      </c>
      <c r="B67" s="40" t="s">
        <v>31</v>
      </c>
      <c r="C67" s="40" t="s">
        <v>32</v>
      </c>
      <c r="D67" s="40" t="s">
        <v>165</v>
      </c>
      <c r="E67" s="40" t="s">
        <v>13</v>
      </c>
      <c r="F67" s="40" t="s">
        <v>160</v>
      </c>
      <c r="G67" s="40" t="s">
        <v>43</v>
      </c>
      <c r="H67" s="40">
        <v>154</v>
      </c>
      <c r="I67" s="40" t="s">
        <v>15</v>
      </c>
      <c r="J67" s="40" t="s">
        <v>18</v>
      </c>
      <c r="K67" s="41">
        <v>2000</v>
      </c>
      <c r="L67" s="42" t="str">
        <f t="shared" si="2"/>
        <v>2010</v>
      </c>
      <c r="M67" s="41" t="s">
        <v>841</v>
      </c>
      <c r="N67" s="40" t="s">
        <v>17</v>
      </c>
      <c r="O67" s="40"/>
      <c r="P67" s="20" t="s">
        <v>452</v>
      </c>
      <c r="Q67" s="20" t="s">
        <v>449</v>
      </c>
    </row>
    <row r="68" spans="1:17" s="8" customFormat="1">
      <c r="A68" s="47">
        <v>65</v>
      </c>
      <c r="B68" s="40" t="s">
        <v>31</v>
      </c>
      <c r="C68" s="40" t="s">
        <v>32</v>
      </c>
      <c r="D68" s="40" t="s">
        <v>165</v>
      </c>
      <c r="E68" s="40" t="s">
        <v>13</v>
      </c>
      <c r="F68" s="40" t="s">
        <v>166</v>
      </c>
      <c r="G68" s="40" t="s">
        <v>44</v>
      </c>
      <c r="H68" s="40">
        <v>154</v>
      </c>
      <c r="I68" s="40" t="s">
        <v>15</v>
      </c>
      <c r="J68" s="40" t="s">
        <v>18</v>
      </c>
      <c r="K68" s="41">
        <v>2000</v>
      </c>
      <c r="L68" s="42" t="str">
        <f t="shared" si="2"/>
        <v>2010</v>
      </c>
      <c r="M68" s="41" t="s">
        <v>841</v>
      </c>
      <c r="N68" s="40" t="s">
        <v>17</v>
      </c>
      <c r="O68" s="40"/>
      <c r="P68" s="20" t="s">
        <v>453</v>
      </c>
      <c r="Q68" s="20" t="s">
        <v>454</v>
      </c>
    </row>
    <row r="69" spans="1:17" s="8" customFormat="1">
      <c r="A69" s="47">
        <v>66</v>
      </c>
      <c r="B69" s="40" t="s">
        <v>31</v>
      </c>
      <c r="C69" s="40" t="s">
        <v>32</v>
      </c>
      <c r="D69" s="40" t="s">
        <v>165</v>
      </c>
      <c r="E69" s="40" t="s">
        <v>13</v>
      </c>
      <c r="F69" s="40" t="s">
        <v>45</v>
      </c>
      <c r="G69" s="40" t="s">
        <v>46</v>
      </c>
      <c r="H69" s="40">
        <v>345</v>
      </c>
      <c r="I69" s="40" t="s">
        <v>15</v>
      </c>
      <c r="J69" s="40" t="s">
        <v>16</v>
      </c>
      <c r="K69" s="41">
        <v>2000</v>
      </c>
      <c r="L69" s="42" t="str">
        <f t="shared" si="2"/>
        <v>2009</v>
      </c>
      <c r="M69" s="41" t="s">
        <v>835</v>
      </c>
      <c r="N69" s="40" t="s">
        <v>17</v>
      </c>
      <c r="O69" s="40"/>
      <c r="P69" s="20" t="s">
        <v>455</v>
      </c>
      <c r="Q69" s="21" t="s">
        <v>456</v>
      </c>
    </row>
    <row r="70" spans="1:17" s="8" customFormat="1">
      <c r="A70" s="47">
        <v>67</v>
      </c>
      <c r="B70" s="40" t="s">
        <v>31</v>
      </c>
      <c r="C70" s="40" t="s">
        <v>32</v>
      </c>
      <c r="D70" s="40" t="s">
        <v>165</v>
      </c>
      <c r="E70" s="40" t="s">
        <v>13</v>
      </c>
      <c r="F70" s="40" t="s">
        <v>45</v>
      </c>
      <c r="G70" s="40" t="s">
        <v>47</v>
      </c>
      <c r="H70" s="40">
        <v>345</v>
      </c>
      <c r="I70" s="40" t="s">
        <v>15</v>
      </c>
      <c r="J70" s="40" t="s">
        <v>16</v>
      </c>
      <c r="K70" s="41">
        <v>2000</v>
      </c>
      <c r="L70" s="42" t="str">
        <f t="shared" si="2"/>
        <v>2009</v>
      </c>
      <c r="M70" s="41" t="s">
        <v>835</v>
      </c>
      <c r="N70" s="40" t="s">
        <v>17</v>
      </c>
      <c r="O70" s="40"/>
      <c r="P70" s="20" t="s">
        <v>457</v>
      </c>
      <c r="Q70" s="85" t="s">
        <v>458</v>
      </c>
    </row>
    <row r="71" spans="1:17" s="8" customFormat="1" ht="16.5" customHeight="1">
      <c r="A71" s="47">
        <v>68</v>
      </c>
      <c r="B71" s="40" t="s">
        <v>31</v>
      </c>
      <c r="C71" s="40" t="s">
        <v>32</v>
      </c>
      <c r="D71" s="40" t="s">
        <v>165</v>
      </c>
      <c r="E71" s="40" t="s">
        <v>13</v>
      </c>
      <c r="F71" s="40" t="s">
        <v>45</v>
      </c>
      <c r="G71" s="40" t="s">
        <v>49</v>
      </c>
      <c r="H71" s="40">
        <v>345</v>
      </c>
      <c r="I71" s="40" t="s">
        <v>21</v>
      </c>
      <c r="J71" s="40" t="s">
        <v>21</v>
      </c>
      <c r="K71" s="41">
        <v>2000</v>
      </c>
      <c r="L71" s="42" t="str">
        <f t="shared" si="2"/>
        <v>2025</v>
      </c>
      <c r="M71" s="41" t="s">
        <v>842</v>
      </c>
      <c r="N71" s="40" t="s">
        <v>14</v>
      </c>
      <c r="O71" s="40"/>
      <c r="P71" s="19" t="s">
        <v>459</v>
      </c>
      <c r="Q71" s="19" t="s">
        <v>460</v>
      </c>
    </row>
    <row r="72" spans="1:17" s="8" customFormat="1" ht="16.5" customHeight="1">
      <c r="A72" s="47">
        <v>69</v>
      </c>
      <c r="B72" s="40" t="s">
        <v>31</v>
      </c>
      <c r="C72" s="40" t="s">
        <v>32</v>
      </c>
      <c r="D72" s="40" t="s">
        <v>165</v>
      </c>
      <c r="E72" s="40" t="s">
        <v>13</v>
      </c>
      <c r="F72" s="40" t="s">
        <v>48</v>
      </c>
      <c r="G72" s="40" t="s">
        <v>50</v>
      </c>
      <c r="H72" s="40">
        <v>345</v>
      </c>
      <c r="I72" s="40" t="s">
        <v>21</v>
      </c>
      <c r="J72" s="40" t="s">
        <v>21</v>
      </c>
      <c r="K72" s="41">
        <v>2000</v>
      </c>
      <c r="L72" s="42" t="str">
        <f t="shared" si="2"/>
        <v>2021</v>
      </c>
      <c r="M72" s="41" t="s">
        <v>843</v>
      </c>
      <c r="N72" s="40" t="s">
        <v>14</v>
      </c>
      <c r="O72" s="40"/>
      <c r="P72" s="19" t="s">
        <v>461</v>
      </c>
      <c r="Q72" s="66" t="s">
        <v>462</v>
      </c>
    </row>
    <row r="73" spans="1:17" s="8" customFormat="1" ht="16.5" customHeight="1">
      <c r="A73" s="47">
        <v>70</v>
      </c>
      <c r="B73" s="40" t="s">
        <v>31</v>
      </c>
      <c r="C73" s="40" t="s">
        <v>32</v>
      </c>
      <c r="D73" s="40" t="s">
        <v>204</v>
      </c>
      <c r="E73" s="40" t="s">
        <v>13</v>
      </c>
      <c r="F73" s="40" t="s">
        <v>200</v>
      </c>
      <c r="G73" s="40" t="s">
        <v>205</v>
      </c>
      <c r="H73" s="40">
        <v>154</v>
      </c>
      <c r="I73" s="40" t="s">
        <v>201</v>
      </c>
      <c r="J73" s="40" t="s">
        <v>202</v>
      </c>
      <c r="K73" s="41" t="s">
        <v>201</v>
      </c>
      <c r="L73" s="42" t="str">
        <f t="shared" si="2"/>
        <v>2021</v>
      </c>
      <c r="M73" s="41" t="s">
        <v>844</v>
      </c>
      <c r="N73" s="40" t="s">
        <v>203</v>
      </c>
      <c r="O73" s="76" t="s">
        <v>912</v>
      </c>
      <c r="P73" s="26" t="s">
        <v>463</v>
      </c>
      <c r="Q73" s="27" t="s">
        <v>464</v>
      </c>
    </row>
    <row r="74" spans="1:17" s="8" customFormat="1" ht="16.5" customHeight="1">
      <c r="A74" s="47">
        <v>71</v>
      </c>
      <c r="B74" s="40" t="s">
        <v>31</v>
      </c>
      <c r="C74" s="40" t="s">
        <v>32</v>
      </c>
      <c r="D74" s="40" t="s">
        <v>204</v>
      </c>
      <c r="E74" s="40" t="s">
        <v>13</v>
      </c>
      <c r="F74" s="40" t="s">
        <v>200</v>
      </c>
      <c r="G74" s="40" t="s">
        <v>206</v>
      </c>
      <c r="H74" s="40">
        <v>154</v>
      </c>
      <c r="I74" s="40" t="s">
        <v>201</v>
      </c>
      <c r="J74" s="40" t="s">
        <v>202</v>
      </c>
      <c r="K74" s="41" t="s">
        <v>201</v>
      </c>
      <c r="L74" s="42" t="str">
        <f t="shared" si="2"/>
        <v>2021</v>
      </c>
      <c r="M74" s="41" t="s">
        <v>844</v>
      </c>
      <c r="N74" s="40" t="s">
        <v>203</v>
      </c>
      <c r="O74" s="76" t="s">
        <v>912</v>
      </c>
      <c r="P74" s="26" t="s">
        <v>465</v>
      </c>
      <c r="Q74" s="27" t="s">
        <v>466</v>
      </c>
    </row>
    <row r="75" spans="1:17" s="8" customFormat="1" ht="16.5" customHeight="1">
      <c r="A75" s="47">
        <v>72</v>
      </c>
      <c r="B75" s="40" t="s">
        <v>31</v>
      </c>
      <c r="C75" s="40" t="s">
        <v>32</v>
      </c>
      <c r="D75" s="40" t="s">
        <v>204</v>
      </c>
      <c r="E75" s="40" t="s">
        <v>13</v>
      </c>
      <c r="F75" s="40" t="s">
        <v>209</v>
      </c>
      <c r="G75" s="40" t="s">
        <v>207</v>
      </c>
      <c r="H75" s="40">
        <v>345</v>
      </c>
      <c r="I75" s="40" t="s">
        <v>201</v>
      </c>
      <c r="J75" s="40" t="s">
        <v>202</v>
      </c>
      <c r="K75" s="41" t="s">
        <v>201</v>
      </c>
      <c r="L75" s="42" t="str">
        <f t="shared" si="2"/>
        <v>2021</v>
      </c>
      <c r="M75" s="41" t="s">
        <v>843</v>
      </c>
      <c r="N75" s="40" t="s">
        <v>203</v>
      </c>
      <c r="O75" s="76" t="s">
        <v>912</v>
      </c>
      <c r="P75" s="26" t="s">
        <v>405</v>
      </c>
      <c r="Q75" s="22" t="s">
        <v>467</v>
      </c>
    </row>
    <row r="76" spans="1:17" s="8" customFormat="1" ht="16.5" customHeight="1">
      <c r="A76" s="47">
        <v>73</v>
      </c>
      <c r="B76" s="40" t="s">
        <v>31</v>
      </c>
      <c r="C76" s="40" t="s">
        <v>32</v>
      </c>
      <c r="D76" s="40" t="s">
        <v>204</v>
      </c>
      <c r="E76" s="40" t="s">
        <v>13</v>
      </c>
      <c r="F76" s="40" t="s">
        <v>209</v>
      </c>
      <c r="G76" s="40" t="s">
        <v>208</v>
      </c>
      <c r="H76" s="40">
        <v>345</v>
      </c>
      <c r="I76" s="40" t="s">
        <v>201</v>
      </c>
      <c r="J76" s="40" t="s">
        <v>202</v>
      </c>
      <c r="K76" s="41" t="s">
        <v>201</v>
      </c>
      <c r="L76" s="42" t="str">
        <f t="shared" si="2"/>
        <v>2021</v>
      </c>
      <c r="M76" s="41" t="s">
        <v>843</v>
      </c>
      <c r="N76" s="40" t="s">
        <v>203</v>
      </c>
      <c r="O76" s="76" t="s">
        <v>912</v>
      </c>
      <c r="P76" s="26" t="s">
        <v>407</v>
      </c>
      <c r="Q76" s="22" t="s">
        <v>468</v>
      </c>
    </row>
    <row r="77" spans="1:17" s="8" customFormat="1">
      <c r="A77" s="47">
        <v>74</v>
      </c>
      <c r="B77" s="40" t="s">
        <v>31</v>
      </c>
      <c r="C77" s="40" t="s">
        <v>32</v>
      </c>
      <c r="D77" s="40" t="s">
        <v>166</v>
      </c>
      <c r="E77" s="40" t="s">
        <v>13</v>
      </c>
      <c r="F77" s="40" t="s">
        <v>164</v>
      </c>
      <c r="G77" s="40" t="s">
        <v>51</v>
      </c>
      <c r="H77" s="40">
        <v>154</v>
      </c>
      <c r="I77" s="40" t="s">
        <v>15</v>
      </c>
      <c r="J77" s="40" t="s">
        <v>20</v>
      </c>
      <c r="K77" s="41" t="s">
        <v>158</v>
      </c>
      <c r="L77" s="42" t="str">
        <f t="shared" si="2"/>
        <v>2015</v>
      </c>
      <c r="M77" s="41" t="s">
        <v>666</v>
      </c>
      <c r="N77" s="40" t="s">
        <v>14</v>
      </c>
      <c r="O77" s="40"/>
      <c r="P77" s="21" t="s">
        <v>469</v>
      </c>
      <c r="Q77" s="23" t="s">
        <v>470</v>
      </c>
    </row>
    <row r="78" spans="1:17" s="8" customFormat="1">
      <c r="A78" s="47">
        <v>75</v>
      </c>
      <c r="B78" s="40" t="s">
        <v>31</v>
      </c>
      <c r="C78" s="40" t="s">
        <v>32</v>
      </c>
      <c r="D78" s="40" t="s">
        <v>166</v>
      </c>
      <c r="E78" s="40" t="s">
        <v>13</v>
      </c>
      <c r="F78" s="40" t="s">
        <v>164</v>
      </c>
      <c r="G78" s="40" t="s">
        <v>52</v>
      </c>
      <c r="H78" s="40">
        <v>154</v>
      </c>
      <c r="I78" s="40" t="s">
        <v>15</v>
      </c>
      <c r="J78" s="40" t="s">
        <v>20</v>
      </c>
      <c r="K78" s="41" t="s">
        <v>158</v>
      </c>
      <c r="L78" s="42" t="str">
        <f t="shared" si="2"/>
        <v>2015</v>
      </c>
      <c r="M78" s="41" t="s">
        <v>666</v>
      </c>
      <c r="N78" s="40" t="s">
        <v>14</v>
      </c>
      <c r="O78" s="40"/>
      <c r="P78" s="21" t="s">
        <v>471</v>
      </c>
      <c r="Q78" s="23" t="s">
        <v>472</v>
      </c>
    </row>
    <row r="79" spans="1:17" s="8" customFormat="1">
      <c r="A79" s="47">
        <v>76</v>
      </c>
      <c r="B79" s="40" t="s">
        <v>31</v>
      </c>
      <c r="C79" s="40" t="s">
        <v>32</v>
      </c>
      <c r="D79" s="40" t="s">
        <v>166</v>
      </c>
      <c r="E79" s="40" t="s">
        <v>13</v>
      </c>
      <c r="F79" s="40" t="s">
        <v>165</v>
      </c>
      <c r="G79" s="40" t="s">
        <v>44</v>
      </c>
      <c r="H79" s="40">
        <v>154</v>
      </c>
      <c r="I79" s="40" t="s">
        <v>15</v>
      </c>
      <c r="J79" s="40" t="s">
        <v>18</v>
      </c>
      <c r="K79" s="41">
        <v>2000</v>
      </c>
      <c r="L79" s="42" t="str">
        <f t="shared" ref="L79:L142" si="3">LEFT(M79,4)</f>
        <v>2010</v>
      </c>
      <c r="M79" s="41" t="s">
        <v>841</v>
      </c>
      <c r="N79" s="40" t="s">
        <v>17</v>
      </c>
      <c r="O79" s="40"/>
      <c r="P79" s="20" t="s">
        <v>453</v>
      </c>
      <c r="Q79" s="20" t="s">
        <v>454</v>
      </c>
    </row>
    <row r="80" spans="1:17" s="8" customFormat="1">
      <c r="A80" s="47">
        <v>77</v>
      </c>
      <c r="B80" s="40" t="s">
        <v>31</v>
      </c>
      <c r="C80" s="40" t="s">
        <v>32</v>
      </c>
      <c r="D80" s="40" t="s">
        <v>45</v>
      </c>
      <c r="E80" s="40" t="s">
        <v>13</v>
      </c>
      <c r="F80" s="40" t="s">
        <v>165</v>
      </c>
      <c r="G80" s="40" t="s">
        <v>46</v>
      </c>
      <c r="H80" s="40">
        <v>345</v>
      </c>
      <c r="I80" s="40" t="s">
        <v>15</v>
      </c>
      <c r="J80" s="40" t="s">
        <v>16</v>
      </c>
      <c r="K80" s="41">
        <v>2000</v>
      </c>
      <c r="L80" s="42" t="str">
        <f t="shared" si="3"/>
        <v>2009</v>
      </c>
      <c r="M80" s="41" t="s">
        <v>835</v>
      </c>
      <c r="N80" s="40" t="s">
        <v>17</v>
      </c>
      <c r="O80" s="40"/>
      <c r="P80" s="20" t="s">
        <v>455</v>
      </c>
      <c r="Q80" s="21" t="s">
        <v>456</v>
      </c>
    </row>
    <row r="81" spans="1:18" s="8" customFormat="1">
      <c r="A81" s="47">
        <v>78</v>
      </c>
      <c r="B81" s="40" t="s">
        <v>31</v>
      </c>
      <c r="C81" s="40" t="s">
        <v>32</v>
      </c>
      <c r="D81" s="40" t="s">
        <v>45</v>
      </c>
      <c r="E81" s="40" t="s">
        <v>13</v>
      </c>
      <c r="F81" s="40" t="s">
        <v>165</v>
      </c>
      <c r="G81" s="40" t="s">
        <v>47</v>
      </c>
      <c r="H81" s="40">
        <v>345</v>
      </c>
      <c r="I81" s="40" t="s">
        <v>15</v>
      </c>
      <c r="J81" s="40" t="s">
        <v>16</v>
      </c>
      <c r="K81" s="41">
        <v>2000</v>
      </c>
      <c r="L81" s="42" t="str">
        <f t="shared" si="3"/>
        <v>2009</v>
      </c>
      <c r="M81" s="41" t="s">
        <v>835</v>
      </c>
      <c r="N81" s="40" t="s">
        <v>17</v>
      </c>
      <c r="O81" s="40"/>
      <c r="P81" s="20" t="s">
        <v>457</v>
      </c>
      <c r="Q81" s="85" t="s">
        <v>458</v>
      </c>
    </row>
    <row r="82" spans="1:18" s="8" customFormat="1" ht="16.5" customHeight="1">
      <c r="A82" s="47">
        <v>79</v>
      </c>
      <c r="B82" s="40" t="s">
        <v>31</v>
      </c>
      <c r="C82" s="40" t="s">
        <v>32</v>
      </c>
      <c r="D82" s="40" t="s">
        <v>45</v>
      </c>
      <c r="E82" s="40" t="s">
        <v>13</v>
      </c>
      <c r="F82" s="40" t="s">
        <v>110</v>
      </c>
      <c r="G82" s="40" t="s">
        <v>53</v>
      </c>
      <c r="H82" s="40">
        <v>345</v>
      </c>
      <c r="I82" s="40" t="s">
        <v>21</v>
      </c>
      <c r="J82" s="40" t="s">
        <v>21</v>
      </c>
      <c r="K82" s="41">
        <v>2000</v>
      </c>
      <c r="L82" s="42" t="str">
        <f t="shared" si="3"/>
        <v>2007</v>
      </c>
      <c r="M82" s="41" t="s">
        <v>634</v>
      </c>
      <c r="N82" s="40" t="s">
        <v>14</v>
      </c>
      <c r="O82" s="40"/>
      <c r="P82" s="19" t="s">
        <v>473</v>
      </c>
      <c r="Q82" s="28" t="s">
        <v>460</v>
      </c>
    </row>
    <row r="83" spans="1:18" s="8" customFormat="1" ht="16.5" customHeight="1">
      <c r="A83" s="47">
        <v>80</v>
      </c>
      <c r="B83" s="40" t="s">
        <v>31</v>
      </c>
      <c r="C83" s="40" t="s">
        <v>32</v>
      </c>
      <c r="D83" s="40" t="s">
        <v>45</v>
      </c>
      <c r="E83" s="40" t="s">
        <v>13</v>
      </c>
      <c r="F83" s="40" t="s">
        <v>165</v>
      </c>
      <c r="G83" s="40" t="s">
        <v>49</v>
      </c>
      <c r="H83" s="40">
        <v>345</v>
      </c>
      <c r="I83" s="40" t="s">
        <v>21</v>
      </c>
      <c r="J83" s="40" t="s">
        <v>21</v>
      </c>
      <c r="K83" s="41">
        <v>2000</v>
      </c>
      <c r="L83" s="42" t="str">
        <f t="shared" si="3"/>
        <v>2025</v>
      </c>
      <c r="M83" s="41" t="s">
        <v>842</v>
      </c>
      <c r="N83" s="40" t="s">
        <v>14</v>
      </c>
      <c r="O83" s="40"/>
      <c r="P83" s="19" t="s">
        <v>474</v>
      </c>
      <c r="Q83" s="19" t="s">
        <v>460</v>
      </c>
    </row>
    <row r="84" spans="1:18" s="8" customFormat="1" ht="16.5" customHeight="1">
      <c r="A84" s="47">
        <v>81</v>
      </c>
      <c r="B84" s="40" t="s">
        <v>31</v>
      </c>
      <c r="C84" s="40" t="s">
        <v>32</v>
      </c>
      <c r="D84" s="40" t="s">
        <v>210</v>
      </c>
      <c r="E84" s="40" t="s">
        <v>13</v>
      </c>
      <c r="F84" s="40" t="s">
        <v>209</v>
      </c>
      <c r="G84" s="40" t="s">
        <v>211</v>
      </c>
      <c r="H84" s="40">
        <v>345</v>
      </c>
      <c r="I84" s="40" t="s">
        <v>201</v>
      </c>
      <c r="J84" s="40" t="s">
        <v>202</v>
      </c>
      <c r="K84" s="41" t="s">
        <v>201</v>
      </c>
      <c r="L84" s="42" t="str">
        <f t="shared" si="3"/>
        <v>2020</v>
      </c>
      <c r="M84" s="49" t="s">
        <v>885</v>
      </c>
      <c r="N84" s="40" t="s">
        <v>203</v>
      </c>
      <c r="O84" s="76" t="s">
        <v>912</v>
      </c>
      <c r="P84" s="63" t="s">
        <v>402</v>
      </c>
      <c r="Q84" s="29" t="s">
        <v>475</v>
      </c>
    </row>
    <row r="85" spans="1:18" s="8" customFormat="1" ht="16.5" customHeight="1">
      <c r="A85" s="47">
        <v>82</v>
      </c>
      <c r="B85" s="40" t="s">
        <v>31</v>
      </c>
      <c r="C85" s="40" t="s">
        <v>32</v>
      </c>
      <c r="D85" s="40" t="s">
        <v>210</v>
      </c>
      <c r="E85" s="40" t="s">
        <v>13</v>
      </c>
      <c r="F85" s="40" t="s">
        <v>209</v>
      </c>
      <c r="G85" s="40" t="s">
        <v>212</v>
      </c>
      <c r="H85" s="40">
        <v>345</v>
      </c>
      <c r="I85" s="40" t="s">
        <v>201</v>
      </c>
      <c r="J85" s="40" t="s">
        <v>202</v>
      </c>
      <c r="K85" s="41" t="s">
        <v>201</v>
      </c>
      <c r="L85" s="42" t="str">
        <f t="shared" si="3"/>
        <v>2020</v>
      </c>
      <c r="M85" s="49" t="s">
        <v>885</v>
      </c>
      <c r="N85" s="40" t="s">
        <v>203</v>
      </c>
      <c r="O85" s="76" t="s">
        <v>912</v>
      </c>
      <c r="P85" s="63" t="s">
        <v>402</v>
      </c>
      <c r="Q85" s="29" t="s">
        <v>476</v>
      </c>
    </row>
    <row r="86" spans="1:18" s="8" customFormat="1" ht="16.5" customHeight="1">
      <c r="A86" s="47">
        <v>83</v>
      </c>
      <c r="B86" s="40" t="s">
        <v>31</v>
      </c>
      <c r="C86" s="40" t="s">
        <v>32</v>
      </c>
      <c r="D86" s="40" t="s">
        <v>198</v>
      </c>
      <c r="E86" s="40" t="s">
        <v>13</v>
      </c>
      <c r="F86" s="40" t="s">
        <v>197</v>
      </c>
      <c r="G86" s="40" t="s">
        <v>192</v>
      </c>
      <c r="H86" s="40">
        <v>345</v>
      </c>
      <c r="I86" s="40" t="s">
        <v>21</v>
      </c>
      <c r="J86" s="40" t="s">
        <v>21</v>
      </c>
      <c r="K86" s="41">
        <v>2000</v>
      </c>
      <c r="L86" s="42" t="str">
        <f t="shared" si="3"/>
        <v>2021</v>
      </c>
      <c r="M86" s="41" t="s">
        <v>845</v>
      </c>
      <c r="N86" s="40" t="s">
        <v>14</v>
      </c>
      <c r="O86" s="40"/>
      <c r="P86" s="19" t="s">
        <v>477</v>
      </c>
      <c r="Q86" s="19" t="s">
        <v>478</v>
      </c>
    </row>
    <row r="87" spans="1:18" s="8" customFormat="1" ht="16.5" customHeight="1">
      <c r="A87" s="47">
        <v>84</v>
      </c>
      <c r="B87" s="40" t="s">
        <v>31</v>
      </c>
      <c r="C87" s="40" t="s">
        <v>32</v>
      </c>
      <c r="D87" s="40" t="s">
        <v>45</v>
      </c>
      <c r="E87" s="40" t="s">
        <v>13</v>
      </c>
      <c r="F87" s="40" t="s">
        <v>198</v>
      </c>
      <c r="G87" s="40" t="s">
        <v>193</v>
      </c>
      <c r="H87" s="40">
        <v>345</v>
      </c>
      <c r="I87" s="40" t="s">
        <v>21</v>
      </c>
      <c r="J87" s="40" t="s">
        <v>21</v>
      </c>
      <c r="K87" s="41">
        <v>2000</v>
      </c>
      <c r="L87" s="42" t="str">
        <f t="shared" si="3"/>
        <v>2021</v>
      </c>
      <c r="M87" s="41" t="s">
        <v>845</v>
      </c>
      <c r="N87" s="40" t="s">
        <v>14</v>
      </c>
      <c r="O87" s="40"/>
      <c r="P87" s="29" t="s">
        <v>479</v>
      </c>
      <c r="Q87" s="30" t="s">
        <v>480</v>
      </c>
    </row>
    <row r="88" spans="1:18" s="8" customFormat="1" ht="16.5" customHeight="1">
      <c r="A88" s="47">
        <v>85</v>
      </c>
      <c r="B88" s="40" t="s">
        <v>31</v>
      </c>
      <c r="C88" s="40" t="s">
        <v>890</v>
      </c>
      <c r="D88" s="40" t="s">
        <v>198</v>
      </c>
      <c r="E88" s="40" t="s">
        <v>13</v>
      </c>
      <c r="F88" s="40" t="s">
        <v>110</v>
      </c>
      <c r="G88" s="40" t="s">
        <v>194</v>
      </c>
      <c r="H88" s="40">
        <v>345</v>
      </c>
      <c r="I88" s="40" t="s">
        <v>21</v>
      </c>
      <c r="J88" s="40" t="s">
        <v>21</v>
      </c>
      <c r="K88" s="41">
        <v>2000</v>
      </c>
      <c r="L88" s="42" t="str">
        <f t="shared" si="3"/>
        <v>2021</v>
      </c>
      <c r="M88" s="41" t="s">
        <v>845</v>
      </c>
      <c r="N88" s="40" t="s">
        <v>14</v>
      </c>
      <c r="O88" s="40"/>
      <c r="P88" s="30" t="s">
        <v>481</v>
      </c>
      <c r="Q88" s="30" t="s">
        <v>482</v>
      </c>
      <c r="R88" s="8" t="s">
        <v>883</v>
      </c>
    </row>
    <row r="89" spans="1:18" s="8" customFormat="1" ht="16.5" customHeight="1">
      <c r="A89" s="47">
        <v>86</v>
      </c>
      <c r="B89" s="40" t="s">
        <v>31</v>
      </c>
      <c r="C89" s="40" t="s">
        <v>32</v>
      </c>
      <c r="D89" s="40" t="s">
        <v>196</v>
      </c>
      <c r="E89" s="40" t="s">
        <v>13</v>
      </c>
      <c r="F89" s="40" t="s">
        <v>197</v>
      </c>
      <c r="G89" s="40" t="s">
        <v>195</v>
      </c>
      <c r="H89" s="40">
        <v>345</v>
      </c>
      <c r="I89" s="40" t="s">
        <v>21</v>
      </c>
      <c r="J89" s="40" t="s">
        <v>21</v>
      </c>
      <c r="K89" s="41">
        <v>2000</v>
      </c>
      <c r="L89" s="42" t="str">
        <f t="shared" si="3"/>
        <v>2021</v>
      </c>
      <c r="M89" s="41" t="s">
        <v>843</v>
      </c>
      <c r="N89" s="40" t="s">
        <v>14</v>
      </c>
      <c r="O89" s="40"/>
      <c r="P89" s="19" t="s">
        <v>483</v>
      </c>
      <c r="Q89" s="19" t="s">
        <v>484</v>
      </c>
    </row>
    <row r="90" spans="1:18" s="8" customFormat="1">
      <c r="A90" s="47">
        <v>87</v>
      </c>
      <c r="B90" s="40" t="s">
        <v>31</v>
      </c>
      <c r="C90" s="40" t="s">
        <v>32</v>
      </c>
      <c r="D90" s="40" t="s">
        <v>40</v>
      </c>
      <c r="E90" s="40" t="s">
        <v>13</v>
      </c>
      <c r="F90" s="40" t="s">
        <v>32</v>
      </c>
      <c r="G90" s="40" t="s">
        <v>56</v>
      </c>
      <c r="H90" s="40">
        <v>154</v>
      </c>
      <c r="I90" s="40" t="s">
        <v>15</v>
      </c>
      <c r="J90" s="40" t="s">
        <v>20</v>
      </c>
      <c r="K90" s="41" t="s">
        <v>158</v>
      </c>
      <c r="L90" s="42" t="str">
        <f t="shared" si="3"/>
        <v>2015</v>
      </c>
      <c r="M90" s="41" t="s">
        <v>666</v>
      </c>
      <c r="N90" s="40" t="s">
        <v>14</v>
      </c>
      <c r="O90" s="40"/>
      <c r="P90" s="29" t="s">
        <v>485</v>
      </c>
      <c r="Q90" s="30" t="s">
        <v>486</v>
      </c>
    </row>
    <row r="91" spans="1:18" s="8" customFormat="1">
      <c r="A91" s="47">
        <v>88</v>
      </c>
      <c r="B91" s="40" t="s">
        <v>31</v>
      </c>
      <c r="C91" s="40" t="s">
        <v>32</v>
      </c>
      <c r="D91" s="40" t="s">
        <v>40</v>
      </c>
      <c r="E91" s="40" t="s">
        <v>13</v>
      </c>
      <c r="F91" s="40" t="s">
        <v>38</v>
      </c>
      <c r="G91" s="40" t="s">
        <v>57</v>
      </c>
      <c r="H91" s="40">
        <v>154</v>
      </c>
      <c r="I91" s="40" t="s">
        <v>15</v>
      </c>
      <c r="J91" s="40" t="s">
        <v>16</v>
      </c>
      <c r="K91" s="41">
        <v>2000</v>
      </c>
      <c r="L91" s="42" t="str">
        <f t="shared" si="3"/>
        <v>2003</v>
      </c>
      <c r="M91" s="41" t="s">
        <v>846</v>
      </c>
      <c r="N91" s="40" t="s">
        <v>14</v>
      </c>
      <c r="O91" s="40"/>
      <c r="P91" s="31" t="s">
        <v>442</v>
      </c>
      <c r="Q91" s="31" t="s">
        <v>487</v>
      </c>
    </row>
    <row r="92" spans="1:18" s="8" customFormat="1" ht="16.5" customHeight="1">
      <c r="A92" s="47">
        <v>89</v>
      </c>
      <c r="B92" s="40" t="s">
        <v>31</v>
      </c>
      <c r="C92" s="40" t="s">
        <v>32</v>
      </c>
      <c r="D92" s="40" t="s">
        <v>40</v>
      </c>
      <c r="E92" s="40" t="s">
        <v>13</v>
      </c>
      <c r="F92" s="40" t="s">
        <v>167</v>
      </c>
      <c r="G92" s="40" t="s">
        <v>831</v>
      </c>
      <c r="H92" s="40">
        <v>154</v>
      </c>
      <c r="I92" s="40" t="s">
        <v>201</v>
      </c>
      <c r="J92" s="40" t="s">
        <v>202</v>
      </c>
      <c r="K92" s="41" t="s">
        <v>201</v>
      </c>
      <c r="L92" s="42" t="str">
        <f t="shared" si="3"/>
        <v>2025</v>
      </c>
      <c r="M92" s="41" t="s">
        <v>842</v>
      </c>
      <c r="N92" s="40" t="s">
        <v>14</v>
      </c>
      <c r="O92" s="76" t="s">
        <v>914</v>
      </c>
      <c r="P92" s="31" t="s">
        <v>488</v>
      </c>
      <c r="Q92" s="31" t="s">
        <v>489</v>
      </c>
    </row>
    <row r="93" spans="1:18" s="8" customFormat="1" ht="16.5" customHeight="1">
      <c r="A93" s="47">
        <v>90</v>
      </c>
      <c r="B93" s="40" t="s">
        <v>31</v>
      </c>
      <c r="C93" s="40" t="s">
        <v>32</v>
      </c>
      <c r="D93" s="40" t="s">
        <v>40</v>
      </c>
      <c r="E93" s="40" t="s">
        <v>13</v>
      </c>
      <c r="F93" s="40" t="s">
        <v>167</v>
      </c>
      <c r="G93" s="40" t="s">
        <v>832</v>
      </c>
      <c r="H93" s="40">
        <v>154</v>
      </c>
      <c r="I93" s="40" t="s">
        <v>201</v>
      </c>
      <c r="J93" s="40" t="s">
        <v>202</v>
      </c>
      <c r="K93" s="41" t="s">
        <v>201</v>
      </c>
      <c r="L93" s="42" t="str">
        <f t="shared" si="3"/>
        <v>2025</v>
      </c>
      <c r="M93" s="41" t="s">
        <v>842</v>
      </c>
      <c r="N93" s="40" t="s">
        <v>14</v>
      </c>
      <c r="O93" s="76" t="s">
        <v>914</v>
      </c>
      <c r="P93" s="31" t="s">
        <v>490</v>
      </c>
      <c r="Q93" s="31" t="s">
        <v>491</v>
      </c>
    </row>
    <row r="94" spans="1:18" s="8" customFormat="1">
      <c r="A94" s="47">
        <v>91</v>
      </c>
      <c r="B94" s="40" t="s">
        <v>31</v>
      </c>
      <c r="C94" s="40" t="s">
        <v>32</v>
      </c>
      <c r="D94" s="40" t="s">
        <v>164</v>
      </c>
      <c r="E94" s="40" t="s">
        <v>13</v>
      </c>
      <c r="F94" s="40" t="s">
        <v>162</v>
      </c>
      <c r="G94" s="40" t="s">
        <v>42</v>
      </c>
      <c r="H94" s="40">
        <v>154</v>
      </c>
      <c r="I94" s="40" t="s">
        <v>15</v>
      </c>
      <c r="J94" s="40" t="s">
        <v>18</v>
      </c>
      <c r="K94" s="41">
        <v>2000</v>
      </c>
      <c r="L94" s="42" t="str">
        <f t="shared" si="3"/>
        <v>2006</v>
      </c>
      <c r="M94" s="41" t="s">
        <v>838</v>
      </c>
      <c r="N94" s="40" t="s">
        <v>17</v>
      </c>
      <c r="O94" s="40"/>
      <c r="P94" s="31" t="s">
        <v>919</v>
      </c>
      <c r="Q94" s="31" t="s">
        <v>920</v>
      </c>
    </row>
    <row r="95" spans="1:18" s="8" customFormat="1">
      <c r="A95" s="47">
        <v>92</v>
      </c>
      <c r="B95" s="40" t="s">
        <v>31</v>
      </c>
      <c r="C95" s="40" t="s">
        <v>32</v>
      </c>
      <c r="D95" s="40" t="s">
        <v>164</v>
      </c>
      <c r="E95" s="40" t="s">
        <v>13</v>
      </c>
      <c r="F95" s="40" t="s">
        <v>166</v>
      </c>
      <c r="G95" s="40" t="s">
        <v>51</v>
      </c>
      <c r="H95" s="40">
        <v>154</v>
      </c>
      <c r="I95" s="40" t="s">
        <v>15</v>
      </c>
      <c r="J95" s="40" t="s">
        <v>20</v>
      </c>
      <c r="K95" s="41" t="s">
        <v>158</v>
      </c>
      <c r="L95" s="42" t="str">
        <f t="shared" si="3"/>
        <v>2015</v>
      </c>
      <c r="M95" s="41" t="s">
        <v>666</v>
      </c>
      <c r="N95" s="40" t="s">
        <v>14</v>
      </c>
      <c r="O95" s="40"/>
      <c r="P95" s="23" t="s">
        <v>469</v>
      </c>
      <c r="Q95" s="25" t="s">
        <v>921</v>
      </c>
    </row>
    <row r="96" spans="1:18" s="8" customFormat="1">
      <c r="A96" s="47">
        <v>93</v>
      </c>
      <c r="B96" s="40" t="s">
        <v>31</v>
      </c>
      <c r="C96" s="40" t="s">
        <v>32</v>
      </c>
      <c r="D96" s="40" t="s">
        <v>164</v>
      </c>
      <c r="E96" s="40" t="s">
        <v>13</v>
      </c>
      <c r="F96" s="40" t="s">
        <v>166</v>
      </c>
      <c r="G96" s="40" t="s">
        <v>52</v>
      </c>
      <c r="H96" s="40">
        <v>154</v>
      </c>
      <c r="I96" s="40" t="s">
        <v>15</v>
      </c>
      <c r="J96" s="40" t="s">
        <v>20</v>
      </c>
      <c r="K96" s="41" t="s">
        <v>158</v>
      </c>
      <c r="L96" s="42" t="str">
        <f t="shared" si="3"/>
        <v>2015</v>
      </c>
      <c r="M96" s="41" t="s">
        <v>666</v>
      </c>
      <c r="N96" s="40" t="s">
        <v>14</v>
      </c>
      <c r="O96" s="40"/>
      <c r="P96" s="21" t="s">
        <v>471</v>
      </c>
      <c r="Q96" s="23" t="s">
        <v>922</v>
      </c>
    </row>
    <row r="97" spans="1:17" s="8" customFormat="1">
      <c r="A97" s="47">
        <v>94</v>
      </c>
      <c r="B97" s="40" t="s">
        <v>31</v>
      </c>
      <c r="C97" s="40" t="s">
        <v>32</v>
      </c>
      <c r="D97" s="40" t="s">
        <v>157</v>
      </c>
      <c r="E97" s="40" t="s">
        <v>13</v>
      </c>
      <c r="F97" s="40" t="s">
        <v>168</v>
      </c>
      <c r="G97" s="40" t="s">
        <v>58</v>
      </c>
      <c r="H97" s="40">
        <v>154</v>
      </c>
      <c r="I97" s="40" t="s">
        <v>15</v>
      </c>
      <c r="J97" s="40" t="s">
        <v>20</v>
      </c>
      <c r="K97" s="41" t="s">
        <v>158</v>
      </c>
      <c r="L97" s="42" t="str">
        <f t="shared" si="3"/>
        <v>2016</v>
      </c>
      <c r="M97" s="41" t="s">
        <v>847</v>
      </c>
      <c r="N97" s="40" t="s">
        <v>17</v>
      </c>
      <c r="O97" s="40"/>
      <c r="P97" s="21" t="s">
        <v>923</v>
      </c>
      <c r="Q97" s="23" t="s">
        <v>492</v>
      </c>
    </row>
    <row r="98" spans="1:17" s="8" customFormat="1">
      <c r="A98" s="47">
        <v>95</v>
      </c>
      <c r="B98" s="40" t="s">
        <v>31</v>
      </c>
      <c r="C98" s="40" t="s">
        <v>32</v>
      </c>
      <c r="D98" s="40" t="s">
        <v>157</v>
      </c>
      <c r="E98" s="40" t="s">
        <v>13</v>
      </c>
      <c r="F98" s="40" t="s">
        <v>168</v>
      </c>
      <c r="G98" s="40" t="s">
        <v>59</v>
      </c>
      <c r="H98" s="40">
        <v>154</v>
      </c>
      <c r="I98" s="40" t="s">
        <v>15</v>
      </c>
      <c r="J98" s="40" t="s">
        <v>20</v>
      </c>
      <c r="K98" s="41" t="s">
        <v>158</v>
      </c>
      <c r="L98" s="42" t="str">
        <f t="shared" si="3"/>
        <v>2014</v>
      </c>
      <c r="M98" s="41" t="s">
        <v>840</v>
      </c>
      <c r="N98" s="40" t="s">
        <v>17</v>
      </c>
      <c r="O98" s="40"/>
      <c r="P98" s="24" t="s">
        <v>493</v>
      </c>
      <c r="Q98" s="20" t="s">
        <v>494</v>
      </c>
    </row>
    <row r="99" spans="1:17" s="8" customFormat="1">
      <c r="A99" s="47">
        <v>96</v>
      </c>
      <c r="B99" s="40" t="s">
        <v>31</v>
      </c>
      <c r="C99" s="40" t="s">
        <v>32</v>
      </c>
      <c r="D99" s="40" t="s">
        <v>157</v>
      </c>
      <c r="E99" s="40" t="s">
        <v>13</v>
      </c>
      <c r="F99" s="40" t="s">
        <v>155</v>
      </c>
      <c r="G99" s="40" t="s">
        <v>60</v>
      </c>
      <c r="H99" s="40">
        <v>154</v>
      </c>
      <c r="I99" s="40" t="s">
        <v>15</v>
      </c>
      <c r="J99" s="40" t="s">
        <v>18</v>
      </c>
      <c r="K99" s="41">
        <v>2000</v>
      </c>
      <c r="L99" s="42" t="str">
        <f t="shared" si="3"/>
        <v>2007</v>
      </c>
      <c r="M99" s="41" t="s">
        <v>837</v>
      </c>
      <c r="N99" s="40" t="s">
        <v>17</v>
      </c>
      <c r="O99" s="40"/>
      <c r="P99" s="24" t="s">
        <v>924</v>
      </c>
      <c r="Q99" s="27" t="s">
        <v>925</v>
      </c>
    </row>
    <row r="100" spans="1:17" s="8" customFormat="1">
      <c r="A100" s="47">
        <v>97</v>
      </c>
      <c r="B100" s="40" t="s">
        <v>31</v>
      </c>
      <c r="C100" s="40" t="s">
        <v>32</v>
      </c>
      <c r="D100" s="40" t="s">
        <v>157</v>
      </c>
      <c r="E100" s="40" t="s">
        <v>13</v>
      </c>
      <c r="F100" s="40" t="s">
        <v>155</v>
      </c>
      <c r="G100" s="40" t="s">
        <v>61</v>
      </c>
      <c r="H100" s="40">
        <v>154</v>
      </c>
      <c r="I100" s="40" t="s">
        <v>15</v>
      </c>
      <c r="J100" s="40" t="s">
        <v>18</v>
      </c>
      <c r="K100" s="41">
        <v>2000</v>
      </c>
      <c r="L100" s="42" t="str">
        <f t="shared" si="3"/>
        <v>2007</v>
      </c>
      <c r="M100" s="41" t="s">
        <v>837</v>
      </c>
      <c r="N100" s="40" t="s">
        <v>17</v>
      </c>
      <c r="O100" s="40"/>
      <c r="P100" s="32" t="s">
        <v>926</v>
      </c>
      <c r="Q100" s="32" t="s">
        <v>927</v>
      </c>
    </row>
    <row r="101" spans="1:17" s="8" customFormat="1">
      <c r="A101" s="47">
        <v>98</v>
      </c>
      <c r="B101" s="40" t="s">
        <v>31</v>
      </c>
      <c r="C101" s="40" t="s">
        <v>32</v>
      </c>
      <c r="D101" s="40" t="s">
        <v>157</v>
      </c>
      <c r="E101" s="40" t="s">
        <v>13</v>
      </c>
      <c r="F101" s="40" t="s">
        <v>62</v>
      </c>
      <c r="G101" s="40" t="s">
        <v>63</v>
      </c>
      <c r="H101" s="40">
        <v>154</v>
      </c>
      <c r="I101" s="40" t="s">
        <v>15</v>
      </c>
      <c r="J101" s="40" t="s">
        <v>18</v>
      </c>
      <c r="K101" s="41">
        <v>2000</v>
      </c>
      <c r="L101" s="42" t="str">
        <f t="shared" si="3"/>
        <v>2009</v>
      </c>
      <c r="M101" s="41" t="s">
        <v>835</v>
      </c>
      <c r="N101" s="40" t="s">
        <v>17</v>
      </c>
      <c r="O101" s="40"/>
      <c r="P101" s="88" t="s">
        <v>928</v>
      </c>
      <c r="Q101" s="32" t="s">
        <v>495</v>
      </c>
    </row>
    <row r="102" spans="1:17" s="8" customFormat="1" ht="16.5" customHeight="1">
      <c r="A102" s="47">
        <v>99</v>
      </c>
      <c r="B102" s="40" t="s">
        <v>31</v>
      </c>
      <c r="C102" s="40" t="s">
        <v>32</v>
      </c>
      <c r="D102" s="40" t="s">
        <v>168</v>
      </c>
      <c r="E102" s="40" t="s">
        <v>13</v>
      </c>
      <c r="F102" s="40" t="s">
        <v>163</v>
      </c>
      <c r="G102" s="40" t="s">
        <v>64</v>
      </c>
      <c r="H102" s="40">
        <v>154</v>
      </c>
      <c r="I102" s="40" t="s">
        <v>201</v>
      </c>
      <c r="J102" s="40" t="s">
        <v>202</v>
      </c>
      <c r="K102" s="41" t="s">
        <v>201</v>
      </c>
      <c r="L102" s="42" t="str">
        <f t="shared" si="3"/>
        <v>2025</v>
      </c>
      <c r="M102" s="41" t="s">
        <v>842</v>
      </c>
      <c r="N102" s="40" t="s">
        <v>14</v>
      </c>
      <c r="O102" s="76" t="s">
        <v>914</v>
      </c>
      <c r="P102" s="21" t="s">
        <v>496</v>
      </c>
      <c r="Q102" s="85" t="s">
        <v>497</v>
      </c>
    </row>
    <row r="103" spans="1:17" s="8" customFormat="1">
      <c r="A103" s="47">
        <v>100</v>
      </c>
      <c r="B103" s="40" t="s">
        <v>31</v>
      </c>
      <c r="C103" s="40" t="s">
        <v>32</v>
      </c>
      <c r="D103" s="40" t="s">
        <v>168</v>
      </c>
      <c r="E103" s="40" t="s">
        <v>13</v>
      </c>
      <c r="F103" s="40" t="s">
        <v>157</v>
      </c>
      <c r="G103" s="40" t="s">
        <v>58</v>
      </c>
      <c r="H103" s="40">
        <v>154</v>
      </c>
      <c r="I103" s="40" t="s">
        <v>15</v>
      </c>
      <c r="J103" s="40" t="s">
        <v>20</v>
      </c>
      <c r="K103" s="41" t="s">
        <v>158</v>
      </c>
      <c r="L103" s="42" t="str">
        <f t="shared" si="3"/>
        <v>2016</v>
      </c>
      <c r="M103" s="41" t="s">
        <v>847</v>
      </c>
      <c r="N103" s="40" t="s">
        <v>17</v>
      </c>
      <c r="O103" s="40"/>
      <c r="P103" s="21" t="s">
        <v>496</v>
      </c>
      <c r="Q103" s="85" t="s">
        <v>497</v>
      </c>
    </row>
    <row r="104" spans="1:17" s="8" customFormat="1">
      <c r="A104" s="47">
        <v>101</v>
      </c>
      <c r="B104" s="40" t="s">
        <v>31</v>
      </c>
      <c r="C104" s="40" t="s">
        <v>32</v>
      </c>
      <c r="D104" s="40" t="s">
        <v>168</v>
      </c>
      <c r="E104" s="40" t="s">
        <v>13</v>
      </c>
      <c r="F104" s="40" t="s">
        <v>157</v>
      </c>
      <c r="G104" s="40" t="s">
        <v>59</v>
      </c>
      <c r="H104" s="40">
        <v>154</v>
      </c>
      <c r="I104" s="40" t="s">
        <v>15</v>
      </c>
      <c r="J104" s="40" t="s">
        <v>20</v>
      </c>
      <c r="K104" s="41" t="s">
        <v>158</v>
      </c>
      <c r="L104" s="42" t="str">
        <f t="shared" si="3"/>
        <v>2014</v>
      </c>
      <c r="M104" s="41" t="s">
        <v>840</v>
      </c>
      <c r="N104" s="40" t="s">
        <v>17</v>
      </c>
      <c r="O104" s="40"/>
      <c r="P104" s="31" t="s">
        <v>493</v>
      </c>
      <c r="Q104" s="31" t="s">
        <v>494</v>
      </c>
    </row>
    <row r="105" spans="1:17" s="8" customFormat="1" ht="16.5" customHeight="1">
      <c r="A105" s="47">
        <v>102</v>
      </c>
      <c r="B105" s="40" t="s">
        <v>31</v>
      </c>
      <c r="C105" s="40" t="s">
        <v>32</v>
      </c>
      <c r="D105" s="40" t="s">
        <v>168</v>
      </c>
      <c r="E105" s="40" t="s">
        <v>13</v>
      </c>
      <c r="F105" s="40" t="s">
        <v>169</v>
      </c>
      <c r="G105" s="40" t="s">
        <v>65</v>
      </c>
      <c r="H105" s="40">
        <v>154</v>
      </c>
      <c r="I105" s="40" t="s">
        <v>201</v>
      </c>
      <c r="J105" s="40" t="s">
        <v>202</v>
      </c>
      <c r="K105" s="41" t="s">
        <v>201</v>
      </c>
      <c r="L105" s="42" t="str">
        <f t="shared" si="3"/>
        <v>2025</v>
      </c>
      <c r="M105" s="41" t="s">
        <v>842</v>
      </c>
      <c r="N105" s="40" t="s">
        <v>14</v>
      </c>
      <c r="O105" s="76" t="s">
        <v>914</v>
      </c>
      <c r="P105" s="21" t="s">
        <v>929</v>
      </c>
      <c r="Q105" s="21" t="s">
        <v>498</v>
      </c>
    </row>
    <row r="106" spans="1:17" s="8" customFormat="1">
      <c r="A106" s="47">
        <v>103</v>
      </c>
      <c r="B106" s="40" t="s">
        <v>31</v>
      </c>
      <c r="C106" s="40" t="s">
        <v>32</v>
      </c>
      <c r="D106" s="40" t="s">
        <v>163</v>
      </c>
      <c r="E106" s="40" t="s">
        <v>13</v>
      </c>
      <c r="F106" s="40" t="s">
        <v>32</v>
      </c>
      <c r="G106" s="40" t="s">
        <v>36</v>
      </c>
      <c r="H106" s="40">
        <v>154</v>
      </c>
      <c r="I106" s="40" t="s">
        <v>15</v>
      </c>
      <c r="J106" s="40" t="s">
        <v>20</v>
      </c>
      <c r="K106" s="41" t="s">
        <v>158</v>
      </c>
      <c r="L106" s="42" t="str">
        <f t="shared" si="3"/>
        <v>2014</v>
      </c>
      <c r="M106" s="41" t="s">
        <v>840</v>
      </c>
      <c r="N106" s="40" t="s">
        <v>17</v>
      </c>
      <c r="O106" s="40"/>
      <c r="P106" s="21" t="s">
        <v>436</v>
      </c>
      <c r="Q106" s="20" t="s">
        <v>499</v>
      </c>
    </row>
    <row r="107" spans="1:17" s="8" customFormat="1">
      <c r="A107" s="47">
        <v>104</v>
      </c>
      <c r="B107" s="40" t="s">
        <v>31</v>
      </c>
      <c r="C107" s="40" t="s">
        <v>32</v>
      </c>
      <c r="D107" s="40" t="s">
        <v>163</v>
      </c>
      <c r="E107" s="40" t="s">
        <v>13</v>
      </c>
      <c r="F107" s="40" t="s">
        <v>32</v>
      </c>
      <c r="G107" s="40" t="s">
        <v>37</v>
      </c>
      <c r="H107" s="40">
        <v>154</v>
      </c>
      <c r="I107" s="40" t="s">
        <v>15</v>
      </c>
      <c r="J107" s="40" t="s">
        <v>20</v>
      </c>
      <c r="K107" s="41" t="s">
        <v>158</v>
      </c>
      <c r="L107" s="42" t="str">
        <f t="shared" si="3"/>
        <v>2017</v>
      </c>
      <c r="M107" s="41" t="s">
        <v>839</v>
      </c>
      <c r="N107" s="40" t="s">
        <v>17</v>
      </c>
      <c r="O107" s="40"/>
      <c r="P107" s="31" t="s">
        <v>438</v>
      </c>
      <c r="Q107" s="24" t="s">
        <v>930</v>
      </c>
    </row>
    <row r="108" spans="1:17" s="8" customFormat="1">
      <c r="A108" s="47">
        <v>105</v>
      </c>
      <c r="B108" s="40" t="s">
        <v>31</v>
      </c>
      <c r="C108" s="40" t="s">
        <v>32</v>
      </c>
      <c r="D108" s="40" t="s">
        <v>163</v>
      </c>
      <c r="E108" s="40" t="s">
        <v>13</v>
      </c>
      <c r="F108" s="40" t="s">
        <v>66</v>
      </c>
      <c r="G108" s="40" t="s">
        <v>67</v>
      </c>
      <c r="H108" s="40">
        <v>154</v>
      </c>
      <c r="I108" s="40" t="s">
        <v>15</v>
      </c>
      <c r="J108" s="40" t="s">
        <v>18</v>
      </c>
      <c r="K108" s="41">
        <v>2000</v>
      </c>
      <c r="L108" s="42" t="str">
        <f t="shared" si="3"/>
        <v>2005</v>
      </c>
      <c r="M108" s="41" t="s">
        <v>848</v>
      </c>
      <c r="N108" s="40" t="s">
        <v>17</v>
      </c>
      <c r="O108" s="40"/>
      <c r="P108" s="31" t="s">
        <v>500</v>
      </c>
      <c r="Q108" s="33" t="s">
        <v>501</v>
      </c>
    </row>
    <row r="109" spans="1:17" s="8" customFormat="1" ht="16.5" customHeight="1">
      <c r="A109" s="47">
        <v>106</v>
      </c>
      <c r="B109" s="40" t="s">
        <v>31</v>
      </c>
      <c r="C109" s="40" t="s">
        <v>32</v>
      </c>
      <c r="D109" s="40" t="s">
        <v>163</v>
      </c>
      <c r="E109" s="40" t="s">
        <v>13</v>
      </c>
      <c r="F109" s="40" t="s">
        <v>168</v>
      </c>
      <c r="G109" s="40" t="s">
        <v>64</v>
      </c>
      <c r="H109" s="40">
        <v>154</v>
      </c>
      <c r="I109" s="40" t="s">
        <v>201</v>
      </c>
      <c r="J109" s="40" t="s">
        <v>202</v>
      </c>
      <c r="K109" s="41" t="s">
        <v>201</v>
      </c>
      <c r="L109" s="42" t="str">
        <f t="shared" si="3"/>
        <v>2025</v>
      </c>
      <c r="M109" s="41" t="s">
        <v>842</v>
      </c>
      <c r="N109" s="40" t="s">
        <v>14</v>
      </c>
      <c r="O109" s="76" t="s">
        <v>914</v>
      </c>
      <c r="P109" s="31" t="s">
        <v>496</v>
      </c>
      <c r="Q109" s="86" t="s">
        <v>497</v>
      </c>
    </row>
    <row r="110" spans="1:17" s="8" customFormat="1">
      <c r="A110" s="47">
        <v>107</v>
      </c>
      <c r="B110" s="40" t="s">
        <v>31</v>
      </c>
      <c r="C110" s="40" t="s">
        <v>32</v>
      </c>
      <c r="D110" s="40" t="s">
        <v>163</v>
      </c>
      <c r="E110" s="40" t="s">
        <v>13</v>
      </c>
      <c r="F110" s="40" t="s">
        <v>169</v>
      </c>
      <c r="G110" s="40" t="s">
        <v>68</v>
      </c>
      <c r="H110" s="40">
        <v>154</v>
      </c>
      <c r="I110" s="40" t="s">
        <v>15</v>
      </c>
      <c r="J110" s="40" t="s">
        <v>20</v>
      </c>
      <c r="K110" s="41" t="s">
        <v>158</v>
      </c>
      <c r="L110" s="42" t="str">
        <f t="shared" si="3"/>
        <v>2017</v>
      </c>
      <c r="M110" s="41" t="s">
        <v>839</v>
      </c>
      <c r="N110" s="40" t="s">
        <v>14</v>
      </c>
      <c r="O110" s="40"/>
      <c r="P110" s="31" t="s">
        <v>502</v>
      </c>
      <c r="Q110" s="31" t="s">
        <v>505</v>
      </c>
    </row>
    <row r="111" spans="1:17" s="8" customFormat="1">
      <c r="A111" s="47">
        <v>108</v>
      </c>
      <c r="B111" s="40" t="s">
        <v>31</v>
      </c>
      <c r="C111" s="40" t="s">
        <v>32</v>
      </c>
      <c r="D111" s="40" t="s">
        <v>163</v>
      </c>
      <c r="E111" s="40" t="s">
        <v>13</v>
      </c>
      <c r="F111" s="40" t="s">
        <v>169</v>
      </c>
      <c r="G111" s="40" t="s">
        <v>69</v>
      </c>
      <c r="H111" s="40">
        <v>154</v>
      </c>
      <c r="I111" s="40" t="s">
        <v>15</v>
      </c>
      <c r="J111" s="40" t="s">
        <v>20</v>
      </c>
      <c r="K111" s="41" t="s">
        <v>158</v>
      </c>
      <c r="L111" s="42" t="str">
        <f t="shared" si="3"/>
        <v>2017</v>
      </c>
      <c r="M111" s="41" t="s">
        <v>839</v>
      </c>
      <c r="N111" s="40" t="s">
        <v>14</v>
      </c>
      <c r="O111" s="40"/>
      <c r="P111" s="21" t="s">
        <v>503</v>
      </c>
      <c r="Q111" s="20" t="s">
        <v>504</v>
      </c>
    </row>
    <row r="112" spans="1:17" s="8" customFormat="1">
      <c r="A112" s="47">
        <v>109</v>
      </c>
      <c r="B112" s="40" t="s">
        <v>31</v>
      </c>
      <c r="C112" s="40" t="s">
        <v>32</v>
      </c>
      <c r="D112" s="40" t="s">
        <v>169</v>
      </c>
      <c r="E112" s="40" t="s">
        <v>13</v>
      </c>
      <c r="F112" s="40" t="s">
        <v>163</v>
      </c>
      <c r="G112" s="40" t="s">
        <v>68</v>
      </c>
      <c r="H112" s="40">
        <v>154</v>
      </c>
      <c r="I112" s="40" t="s">
        <v>15</v>
      </c>
      <c r="J112" s="40" t="s">
        <v>20</v>
      </c>
      <c r="K112" s="41" t="s">
        <v>158</v>
      </c>
      <c r="L112" s="42" t="str">
        <f t="shared" si="3"/>
        <v>2017</v>
      </c>
      <c r="M112" s="41" t="s">
        <v>839</v>
      </c>
      <c r="N112" s="40" t="s">
        <v>14</v>
      </c>
      <c r="O112" s="40"/>
      <c r="P112" s="21" t="s">
        <v>502</v>
      </c>
      <c r="Q112" s="20" t="s">
        <v>505</v>
      </c>
    </row>
    <row r="113" spans="1:17" s="8" customFormat="1">
      <c r="A113" s="47">
        <v>110</v>
      </c>
      <c r="B113" s="40" t="s">
        <v>31</v>
      </c>
      <c r="C113" s="40" t="s">
        <v>32</v>
      </c>
      <c r="D113" s="40" t="s">
        <v>169</v>
      </c>
      <c r="E113" s="40" t="s">
        <v>13</v>
      </c>
      <c r="F113" s="40" t="s">
        <v>163</v>
      </c>
      <c r="G113" s="40" t="s">
        <v>69</v>
      </c>
      <c r="H113" s="40">
        <v>154</v>
      </c>
      <c r="I113" s="40" t="s">
        <v>15</v>
      </c>
      <c r="J113" s="40" t="s">
        <v>20</v>
      </c>
      <c r="K113" s="41" t="s">
        <v>158</v>
      </c>
      <c r="L113" s="42" t="str">
        <f t="shared" si="3"/>
        <v>2017</v>
      </c>
      <c r="M113" s="41" t="s">
        <v>839</v>
      </c>
      <c r="N113" s="40" t="s">
        <v>14</v>
      </c>
      <c r="O113" s="40"/>
      <c r="P113" s="21" t="s">
        <v>503</v>
      </c>
      <c r="Q113" s="20" t="s">
        <v>504</v>
      </c>
    </row>
    <row r="114" spans="1:17" s="8" customFormat="1" ht="16.5" customHeight="1">
      <c r="A114" s="47">
        <v>111</v>
      </c>
      <c r="B114" s="40" t="s">
        <v>31</v>
      </c>
      <c r="C114" s="40" t="s">
        <v>32</v>
      </c>
      <c r="D114" s="40" t="s">
        <v>169</v>
      </c>
      <c r="E114" s="40" t="s">
        <v>13</v>
      </c>
      <c r="F114" s="40" t="s">
        <v>168</v>
      </c>
      <c r="G114" s="40" t="s">
        <v>65</v>
      </c>
      <c r="H114" s="40">
        <v>154</v>
      </c>
      <c r="I114" s="40" t="s">
        <v>201</v>
      </c>
      <c r="J114" s="40" t="s">
        <v>202</v>
      </c>
      <c r="K114" s="41" t="s">
        <v>201</v>
      </c>
      <c r="L114" s="42" t="str">
        <f t="shared" si="3"/>
        <v>2025</v>
      </c>
      <c r="M114" s="41" t="s">
        <v>842</v>
      </c>
      <c r="N114" s="40" t="s">
        <v>14</v>
      </c>
      <c r="O114" s="76" t="s">
        <v>914</v>
      </c>
      <c r="P114" s="21" t="s">
        <v>929</v>
      </c>
      <c r="Q114" s="20" t="s">
        <v>498</v>
      </c>
    </row>
    <row r="115" spans="1:17" s="8" customFormat="1" ht="16.5" customHeight="1">
      <c r="A115" s="47">
        <v>112</v>
      </c>
      <c r="B115" s="40" t="s">
        <v>31</v>
      </c>
      <c r="C115" s="40" t="s">
        <v>32</v>
      </c>
      <c r="D115" s="40" t="s">
        <v>48</v>
      </c>
      <c r="E115" s="40" t="s">
        <v>13</v>
      </c>
      <c r="F115" s="40" t="s">
        <v>196</v>
      </c>
      <c r="G115" s="40" t="s">
        <v>190</v>
      </c>
      <c r="H115" s="40">
        <v>345</v>
      </c>
      <c r="I115" s="40" t="s">
        <v>21</v>
      </c>
      <c r="J115" s="40" t="s">
        <v>21</v>
      </c>
      <c r="K115" s="41">
        <v>2000</v>
      </c>
      <c r="L115" s="42" t="str">
        <f t="shared" si="3"/>
        <v>2021</v>
      </c>
      <c r="M115" s="41" t="s">
        <v>845</v>
      </c>
      <c r="N115" s="40" t="s">
        <v>14</v>
      </c>
      <c r="O115" s="40"/>
      <c r="P115" s="21" t="s">
        <v>931</v>
      </c>
      <c r="Q115" s="20" t="s">
        <v>932</v>
      </c>
    </row>
    <row r="116" spans="1:17" s="8" customFormat="1" ht="16.5" customHeight="1">
      <c r="A116" s="80">
        <v>113</v>
      </c>
      <c r="B116" s="81" t="s">
        <v>31</v>
      </c>
      <c r="C116" s="81" t="s">
        <v>32</v>
      </c>
      <c r="D116" s="81" t="s">
        <v>48</v>
      </c>
      <c r="E116" s="81" t="s">
        <v>13</v>
      </c>
      <c r="F116" s="81" t="s">
        <v>45</v>
      </c>
      <c r="G116" s="81" t="s">
        <v>191</v>
      </c>
      <c r="H116" s="81">
        <v>345</v>
      </c>
      <c r="I116" s="81" t="s">
        <v>21</v>
      </c>
      <c r="J116" s="81" t="s">
        <v>21</v>
      </c>
      <c r="K116" s="82">
        <v>2000</v>
      </c>
      <c r="L116" s="83" t="str">
        <f t="shared" si="3"/>
        <v>2021</v>
      </c>
      <c r="M116" s="82" t="s">
        <v>845</v>
      </c>
      <c r="N116" s="81" t="s">
        <v>14</v>
      </c>
      <c r="O116" s="81"/>
      <c r="P116" s="84"/>
      <c r="Q116" s="84"/>
    </row>
    <row r="117" spans="1:17" s="8" customFormat="1" ht="16.5" customHeight="1">
      <c r="A117" s="47">
        <v>114</v>
      </c>
      <c r="B117" s="40" t="s">
        <v>31</v>
      </c>
      <c r="C117" s="40" t="s">
        <v>32</v>
      </c>
      <c r="D117" s="40" t="s">
        <v>48</v>
      </c>
      <c r="E117" s="40" t="s">
        <v>13</v>
      </c>
      <c r="F117" s="40" t="s">
        <v>110</v>
      </c>
      <c r="G117" s="40" t="s">
        <v>70</v>
      </c>
      <c r="H117" s="40">
        <v>345</v>
      </c>
      <c r="I117" s="40" t="s">
        <v>21</v>
      </c>
      <c r="J117" s="40" t="s">
        <v>21</v>
      </c>
      <c r="K117" s="41">
        <v>2000</v>
      </c>
      <c r="L117" s="42" t="str">
        <f t="shared" si="3"/>
        <v>2021</v>
      </c>
      <c r="M117" s="41" t="s">
        <v>849</v>
      </c>
      <c r="N117" s="40" t="s">
        <v>14</v>
      </c>
      <c r="O117" s="40"/>
      <c r="P117" s="28"/>
      <c r="Q117" s="20" t="s">
        <v>506</v>
      </c>
    </row>
    <row r="118" spans="1:17" s="8" customFormat="1" ht="16.5" customHeight="1">
      <c r="A118" s="47">
        <v>115</v>
      </c>
      <c r="B118" s="40" t="s">
        <v>31</v>
      </c>
      <c r="C118" s="40" t="s">
        <v>32</v>
      </c>
      <c r="D118" s="40" t="s">
        <v>48</v>
      </c>
      <c r="E118" s="40" t="s">
        <v>13</v>
      </c>
      <c r="F118" s="40" t="s">
        <v>165</v>
      </c>
      <c r="G118" s="40" t="s">
        <v>50</v>
      </c>
      <c r="H118" s="40">
        <v>345</v>
      </c>
      <c r="I118" s="40" t="s">
        <v>21</v>
      </c>
      <c r="J118" s="40" t="s">
        <v>21</v>
      </c>
      <c r="K118" s="41">
        <v>2000</v>
      </c>
      <c r="L118" s="42" t="str">
        <f t="shared" si="3"/>
        <v>2021</v>
      </c>
      <c r="M118" s="41" t="s">
        <v>843</v>
      </c>
      <c r="N118" s="40" t="s">
        <v>14</v>
      </c>
      <c r="O118" s="40"/>
      <c r="P118" s="19" t="s">
        <v>461</v>
      </c>
      <c r="Q118" s="66" t="s">
        <v>462</v>
      </c>
    </row>
    <row r="119" spans="1:17" s="8" customFormat="1" ht="16.5" customHeight="1">
      <c r="A119" s="47">
        <v>116</v>
      </c>
      <c r="B119" s="40" t="s">
        <v>31</v>
      </c>
      <c r="C119" s="40" t="s">
        <v>32</v>
      </c>
      <c r="D119" s="40" t="s">
        <v>48</v>
      </c>
      <c r="E119" s="40" t="s">
        <v>13</v>
      </c>
      <c r="F119" s="40" t="s">
        <v>45</v>
      </c>
      <c r="G119" s="40" t="s">
        <v>55</v>
      </c>
      <c r="H119" s="40">
        <v>345</v>
      </c>
      <c r="I119" s="40" t="s">
        <v>21</v>
      </c>
      <c r="J119" s="40" t="s">
        <v>21</v>
      </c>
      <c r="K119" s="41">
        <v>2000</v>
      </c>
      <c r="L119" s="42" t="str">
        <f t="shared" si="3"/>
        <v>2021</v>
      </c>
      <c r="M119" s="41" t="s">
        <v>843</v>
      </c>
      <c r="N119" s="40" t="s">
        <v>14</v>
      </c>
      <c r="O119" s="40"/>
      <c r="P119" s="19" t="s">
        <v>483</v>
      </c>
      <c r="Q119" s="19" t="s">
        <v>484</v>
      </c>
    </row>
    <row r="120" spans="1:17" s="8" customFormat="1" ht="16.5" customHeight="1">
      <c r="A120" s="47">
        <v>117</v>
      </c>
      <c r="B120" s="40" t="s">
        <v>31</v>
      </c>
      <c r="C120" s="40" t="s">
        <v>32</v>
      </c>
      <c r="D120" s="40" t="s">
        <v>48</v>
      </c>
      <c r="E120" s="40" t="s">
        <v>13</v>
      </c>
      <c r="F120" s="40" t="s">
        <v>217</v>
      </c>
      <c r="G120" s="40" t="s">
        <v>391</v>
      </c>
      <c r="H120" s="40">
        <v>345</v>
      </c>
      <c r="I120" s="40" t="s">
        <v>21</v>
      </c>
      <c r="J120" s="40" t="s">
        <v>21</v>
      </c>
      <c r="K120" s="41">
        <v>2000</v>
      </c>
      <c r="L120" s="42" t="str">
        <f t="shared" si="3"/>
        <v>2021</v>
      </c>
      <c r="M120" s="41" t="s">
        <v>843</v>
      </c>
      <c r="N120" s="40" t="s">
        <v>14</v>
      </c>
      <c r="O120" s="40"/>
      <c r="P120" s="19" t="s">
        <v>392</v>
      </c>
      <c r="Q120" s="20" t="s">
        <v>393</v>
      </c>
    </row>
    <row r="121" spans="1:17" s="8" customFormat="1" ht="16.5" customHeight="1">
      <c r="A121" s="47">
        <v>118</v>
      </c>
      <c r="B121" s="40" t="s">
        <v>31</v>
      </c>
      <c r="C121" s="40" t="s">
        <v>32</v>
      </c>
      <c r="D121" s="40" t="s">
        <v>48</v>
      </c>
      <c r="E121" s="40" t="s">
        <v>13</v>
      </c>
      <c r="F121" s="40" t="s">
        <v>217</v>
      </c>
      <c r="G121" s="40" t="s">
        <v>391</v>
      </c>
      <c r="H121" s="40">
        <v>345</v>
      </c>
      <c r="I121" s="40" t="s">
        <v>21</v>
      </c>
      <c r="J121" s="40" t="s">
        <v>21</v>
      </c>
      <c r="K121" s="41">
        <v>2000</v>
      </c>
      <c r="L121" s="42" t="str">
        <f t="shared" si="3"/>
        <v>2021</v>
      </c>
      <c r="M121" s="41" t="s">
        <v>843</v>
      </c>
      <c r="N121" s="40" t="s">
        <v>14</v>
      </c>
      <c r="O121" s="40"/>
      <c r="P121" s="19" t="s">
        <v>394</v>
      </c>
      <c r="Q121" s="20" t="s">
        <v>395</v>
      </c>
    </row>
    <row r="122" spans="1:17" s="8" customFormat="1" ht="16.5" customHeight="1">
      <c r="A122" s="47">
        <v>119</v>
      </c>
      <c r="B122" s="40" t="s">
        <v>31</v>
      </c>
      <c r="C122" s="40" t="s">
        <v>32</v>
      </c>
      <c r="D122" s="40" t="s">
        <v>198</v>
      </c>
      <c r="E122" s="40" t="s">
        <v>13</v>
      </c>
      <c r="F122" s="40" t="s">
        <v>197</v>
      </c>
      <c r="G122" s="40" t="s">
        <v>213</v>
      </c>
      <c r="H122" s="40">
        <v>345</v>
      </c>
      <c r="I122" s="40" t="s">
        <v>201</v>
      </c>
      <c r="J122" s="40" t="s">
        <v>202</v>
      </c>
      <c r="K122" s="41" t="s">
        <v>201</v>
      </c>
      <c r="L122" s="42" t="str">
        <f t="shared" si="3"/>
        <v>2021</v>
      </c>
      <c r="M122" s="41" t="s">
        <v>845</v>
      </c>
      <c r="N122" s="40" t="s">
        <v>199</v>
      </c>
      <c r="O122" s="76" t="s">
        <v>912</v>
      </c>
      <c r="P122" s="62" t="s">
        <v>396</v>
      </c>
      <c r="Q122" s="65" t="s">
        <v>397</v>
      </c>
    </row>
    <row r="123" spans="1:17" s="8" customFormat="1" ht="16.5" customHeight="1">
      <c r="A123" s="47">
        <v>120</v>
      </c>
      <c r="B123" s="40" t="s">
        <v>31</v>
      </c>
      <c r="C123" s="40" t="s">
        <v>32</v>
      </c>
      <c r="D123" s="40" t="s">
        <v>198</v>
      </c>
      <c r="E123" s="40" t="s">
        <v>13</v>
      </c>
      <c r="F123" s="40" t="s">
        <v>197</v>
      </c>
      <c r="G123" s="40" t="s">
        <v>214</v>
      </c>
      <c r="H123" s="40">
        <v>345</v>
      </c>
      <c r="I123" s="40" t="s">
        <v>201</v>
      </c>
      <c r="J123" s="40" t="s">
        <v>202</v>
      </c>
      <c r="K123" s="41" t="s">
        <v>201</v>
      </c>
      <c r="L123" s="42" t="str">
        <f t="shared" si="3"/>
        <v>2021</v>
      </c>
      <c r="M123" s="41" t="s">
        <v>845</v>
      </c>
      <c r="N123" s="40" t="s">
        <v>199</v>
      </c>
      <c r="O123" s="76" t="s">
        <v>912</v>
      </c>
      <c r="P123" s="62" t="s">
        <v>396</v>
      </c>
      <c r="Q123" s="65" t="s">
        <v>398</v>
      </c>
    </row>
    <row r="124" spans="1:17" s="8" customFormat="1" ht="16.5" customHeight="1">
      <c r="A124" s="47">
        <v>121</v>
      </c>
      <c r="B124" s="40" t="s">
        <v>31</v>
      </c>
      <c r="C124" s="40" t="s">
        <v>32</v>
      </c>
      <c r="D124" s="40" t="s">
        <v>198</v>
      </c>
      <c r="E124" s="40" t="s">
        <v>13</v>
      </c>
      <c r="F124" s="40" t="s">
        <v>197</v>
      </c>
      <c r="G124" s="40" t="s">
        <v>215</v>
      </c>
      <c r="H124" s="40">
        <v>345</v>
      </c>
      <c r="I124" s="40" t="s">
        <v>201</v>
      </c>
      <c r="J124" s="40" t="s">
        <v>202</v>
      </c>
      <c r="K124" s="41" t="s">
        <v>201</v>
      </c>
      <c r="L124" s="42" t="str">
        <f t="shared" si="3"/>
        <v>2021</v>
      </c>
      <c r="M124" s="41" t="s">
        <v>845</v>
      </c>
      <c r="N124" s="40" t="s">
        <v>199</v>
      </c>
      <c r="O124" s="76" t="s">
        <v>912</v>
      </c>
      <c r="P124" s="62" t="s">
        <v>399</v>
      </c>
      <c r="Q124" s="65" t="s">
        <v>400</v>
      </c>
    </row>
    <row r="125" spans="1:17" s="8" customFormat="1" ht="16.5" customHeight="1">
      <c r="A125" s="47">
        <v>122</v>
      </c>
      <c r="B125" s="40" t="s">
        <v>31</v>
      </c>
      <c r="C125" s="40" t="s">
        <v>32</v>
      </c>
      <c r="D125" s="40" t="s">
        <v>198</v>
      </c>
      <c r="E125" s="40" t="s">
        <v>13</v>
      </c>
      <c r="F125" s="40" t="s">
        <v>197</v>
      </c>
      <c r="G125" s="40" t="s">
        <v>216</v>
      </c>
      <c r="H125" s="40">
        <v>345</v>
      </c>
      <c r="I125" s="40" t="s">
        <v>201</v>
      </c>
      <c r="J125" s="40" t="s">
        <v>202</v>
      </c>
      <c r="K125" s="41" t="s">
        <v>201</v>
      </c>
      <c r="L125" s="42" t="str">
        <f t="shared" si="3"/>
        <v>2021</v>
      </c>
      <c r="M125" s="41" t="s">
        <v>845</v>
      </c>
      <c r="N125" s="40" t="s">
        <v>199</v>
      </c>
      <c r="O125" s="76" t="s">
        <v>912</v>
      </c>
      <c r="P125" s="62" t="s">
        <v>399</v>
      </c>
      <c r="Q125" s="65" t="s">
        <v>401</v>
      </c>
    </row>
    <row r="126" spans="1:17" s="8" customFormat="1" ht="16.5" customHeight="1">
      <c r="A126" s="47">
        <v>123</v>
      </c>
      <c r="B126" s="40" t="s">
        <v>31</v>
      </c>
      <c r="C126" s="40" t="s">
        <v>32</v>
      </c>
      <c r="D126" s="40" t="s">
        <v>198</v>
      </c>
      <c r="E126" s="40" t="s">
        <v>13</v>
      </c>
      <c r="F126" s="40" t="s">
        <v>196</v>
      </c>
      <c r="G126" s="40" t="s">
        <v>211</v>
      </c>
      <c r="H126" s="40">
        <v>345</v>
      </c>
      <c r="I126" s="40" t="s">
        <v>201</v>
      </c>
      <c r="J126" s="40" t="s">
        <v>202</v>
      </c>
      <c r="K126" s="41" t="s">
        <v>201</v>
      </c>
      <c r="L126" s="42" t="str">
        <f t="shared" si="3"/>
        <v>2021</v>
      </c>
      <c r="M126" s="41" t="s">
        <v>845</v>
      </c>
      <c r="N126" s="40" t="s">
        <v>199</v>
      </c>
      <c r="O126" s="76" t="s">
        <v>912</v>
      </c>
      <c r="P126" s="62" t="s">
        <v>402</v>
      </c>
      <c r="Q126" s="65" t="s">
        <v>403</v>
      </c>
    </row>
    <row r="127" spans="1:17" s="8" customFormat="1" ht="16.5" customHeight="1">
      <c r="A127" s="47">
        <v>124</v>
      </c>
      <c r="B127" s="40" t="s">
        <v>31</v>
      </c>
      <c r="C127" s="40" t="s">
        <v>32</v>
      </c>
      <c r="D127" s="40" t="s">
        <v>198</v>
      </c>
      <c r="E127" s="40" t="s">
        <v>13</v>
      </c>
      <c r="F127" s="40" t="s">
        <v>196</v>
      </c>
      <c r="G127" s="40" t="s">
        <v>212</v>
      </c>
      <c r="H127" s="40">
        <v>345</v>
      </c>
      <c r="I127" s="40" t="s">
        <v>201</v>
      </c>
      <c r="J127" s="40" t="s">
        <v>202</v>
      </c>
      <c r="K127" s="41" t="s">
        <v>201</v>
      </c>
      <c r="L127" s="42" t="str">
        <f t="shared" si="3"/>
        <v>2021</v>
      </c>
      <c r="M127" s="41" t="s">
        <v>845</v>
      </c>
      <c r="N127" s="40" t="s">
        <v>199</v>
      </c>
      <c r="O127" s="76" t="s">
        <v>912</v>
      </c>
      <c r="P127" s="62" t="s">
        <v>402</v>
      </c>
      <c r="Q127" s="65" t="s">
        <v>404</v>
      </c>
    </row>
    <row r="128" spans="1:17" s="8" customFormat="1" ht="16.5" customHeight="1">
      <c r="A128" s="47">
        <v>125</v>
      </c>
      <c r="B128" s="40" t="s">
        <v>31</v>
      </c>
      <c r="C128" s="40" t="s">
        <v>32</v>
      </c>
      <c r="D128" s="40" t="s">
        <v>198</v>
      </c>
      <c r="E128" s="40" t="s">
        <v>13</v>
      </c>
      <c r="F128" s="40" t="s">
        <v>204</v>
      </c>
      <c r="G128" s="40" t="s">
        <v>207</v>
      </c>
      <c r="H128" s="40">
        <v>345</v>
      </c>
      <c r="I128" s="40" t="s">
        <v>201</v>
      </c>
      <c r="J128" s="40" t="s">
        <v>202</v>
      </c>
      <c r="K128" s="41" t="s">
        <v>201</v>
      </c>
      <c r="L128" s="42" t="str">
        <f t="shared" si="3"/>
        <v>2021</v>
      </c>
      <c r="M128" s="41" t="s">
        <v>845</v>
      </c>
      <c r="N128" s="40" t="s">
        <v>199</v>
      </c>
      <c r="O128" s="76" t="s">
        <v>912</v>
      </c>
      <c r="P128" s="62" t="s">
        <v>405</v>
      </c>
      <c r="Q128" s="65" t="s">
        <v>406</v>
      </c>
    </row>
    <row r="129" spans="1:17" s="8" customFormat="1" ht="16.5" customHeight="1">
      <c r="A129" s="47">
        <v>126</v>
      </c>
      <c r="B129" s="40" t="s">
        <v>31</v>
      </c>
      <c r="C129" s="40" t="s">
        <v>32</v>
      </c>
      <c r="D129" s="40" t="s">
        <v>198</v>
      </c>
      <c r="E129" s="40" t="s">
        <v>13</v>
      </c>
      <c r="F129" s="40" t="s">
        <v>204</v>
      </c>
      <c r="G129" s="40" t="s">
        <v>208</v>
      </c>
      <c r="H129" s="40">
        <v>345</v>
      </c>
      <c r="I129" s="40" t="s">
        <v>201</v>
      </c>
      <c r="J129" s="40" t="s">
        <v>202</v>
      </c>
      <c r="K129" s="41" t="s">
        <v>201</v>
      </c>
      <c r="L129" s="42" t="str">
        <f t="shared" si="3"/>
        <v>2021</v>
      </c>
      <c r="M129" s="41" t="s">
        <v>845</v>
      </c>
      <c r="N129" s="40" t="s">
        <v>199</v>
      </c>
      <c r="O129" s="76" t="s">
        <v>912</v>
      </c>
      <c r="P129" s="62" t="s">
        <v>407</v>
      </c>
      <c r="Q129" s="65" t="s">
        <v>408</v>
      </c>
    </row>
    <row r="130" spans="1:17" s="8" customFormat="1" ht="16.5" customHeight="1">
      <c r="A130" s="47">
        <v>127</v>
      </c>
      <c r="B130" s="40" t="s">
        <v>31</v>
      </c>
      <c r="C130" s="40" t="s">
        <v>32</v>
      </c>
      <c r="D130" s="40" t="s">
        <v>198</v>
      </c>
      <c r="E130" s="40" t="s">
        <v>13</v>
      </c>
      <c r="F130" s="40" t="s">
        <v>217</v>
      </c>
      <c r="G130" s="40" t="s">
        <v>218</v>
      </c>
      <c r="H130" s="40">
        <v>345</v>
      </c>
      <c r="I130" s="40" t="s">
        <v>201</v>
      </c>
      <c r="J130" s="40" t="s">
        <v>202</v>
      </c>
      <c r="K130" s="41" t="s">
        <v>201</v>
      </c>
      <c r="L130" s="42" t="str">
        <f t="shared" si="3"/>
        <v>2021</v>
      </c>
      <c r="M130" s="41" t="s">
        <v>845</v>
      </c>
      <c r="N130" s="40" t="s">
        <v>199</v>
      </c>
      <c r="O130" s="76" t="s">
        <v>912</v>
      </c>
      <c r="P130" s="62" t="s">
        <v>409</v>
      </c>
      <c r="Q130" s="65" t="s">
        <v>410</v>
      </c>
    </row>
    <row r="131" spans="1:17" s="8" customFormat="1" ht="16.5" customHeight="1">
      <c r="A131" s="47">
        <v>128</v>
      </c>
      <c r="B131" s="40" t="s">
        <v>31</v>
      </c>
      <c r="C131" s="40" t="s">
        <v>32</v>
      </c>
      <c r="D131" s="40" t="s">
        <v>198</v>
      </c>
      <c r="E131" s="40" t="s">
        <v>13</v>
      </c>
      <c r="F131" s="40" t="s">
        <v>217</v>
      </c>
      <c r="G131" s="40" t="s">
        <v>219</v>
      </c>
      <c r="H131" s="40">
        <v>345</v>
      </c>
      <c r="I131" s="40" t="s">
        <v>201</v>
      </c>
      <c r="J131" s="40" t="s">
        <v>202</v>
      </c>
      <c r="K131" s="41" t="s">
        <v>201</v>
      </c>
      <c r="L131" s="42" t="str">
        <f t="shared" si="3"/>
        <v>2021</v>
      </c>
      <c r="M131" s="41" t="s">
        <v>845</v>
      </c>
      <c r="N131" s="40" t="s">
        <v>199</v>
      </c>
      <c r="O131" s="76" t="s">
        <v>912</v>
      </c>
      <c r="P131" s="62" t="s">
        <v>411</v>
      </c>
      <c r="Q131" s="65" t="s">
        <v>412</v>
      </c>
    </row>
    <row r="132" spans="1:17" s="8" customFormat="1" ht="16.5" customHeight="1">
      <c r="A132" s="47">
        <v>129</v>
      </c>
      <c r="B132" s="40" t="s">
        <v>31</v>
      </c>
      <c r="C132" s="40" t="s">
        <v>32</v>
      </c>
      <c r="D132" s="40" t="s">
        <v>198</v>
      </c>
      <c r="E132" s="40" t="s">
        <v>13</v>
      </c>
      <c r="F132" s="40" t="s">
        <v>217</v>
      </c>
      <c r="G132" s="40" t="s">
        <v>220</v>
      </c>
      <c r="H132" s="40">
        <v>345</v>
      </c>
      <c r="I132" s="40" t="s">
        <v>201</v>
      </c>
      <c r="J132" s="40" t="s">
        <v>202</v>
      </c>
      <c r="K132" s="41" t="s">
        <v>201</v>
      </c>
      <c r="L132" s="42" t="str">
        <f t="shared" si="3"/>
        <v>2021</v>
      </c>
      <c r="M132" s="41" t="s">
        <v>845</v>
      </c>
      <c r="N132" s="40" t="s">
        <v>199</v>
      </c>
      <c r="O132" s="76" t="s">
        <v>912</v>
      </c>
      <c r="P132" s="62" t="s">
        <v>413</v>
      </c>
      <c r="Q132" s="65" t="s">
        <v>414</v>
      </c>
    </row>
    <row r="133" spans="1:17" s="8" customFormat="1" ht="16.5" customHeight="1">
      <c r="A133" s="47">
        <v>130</v>
      </c>
      <c r="B133" s="40" t="s">
        <v>31</v>
      </c>
      <c r="C133" s="40" t="s">
        <v>32</v>
      </c>
      <c r="D133" s="40" t="s">
        <v>198</v>
      </c>
      <c r="E133" s="40" t="s">
        <v>13</v>
      </c>
      <c r="F133" s="40" t="s">
        <v>217</v>
      </c>
      <c r="G133" s="40" t="s">
        <v>221</v>
      </c>
      <c r="H133" s="40">
        <v>345</v>
      </c>
      <c r="I133" s="40" t="s">
        <v>201</v>
      </c>
      <c r="J133" s="40" t="s">
        <v>202</v>
      </c>
      <c r="K133" s="41" t="s">
        <v>201</v>
      </c>
      <c r="L133" s="42" t="str">
        <f t="shared" si="3"/>
        <v>2021</v>
      </c>
      <c r="M133" s="41" t="s">
        <v>845</v>
      </c>
      <c r="N133" s="40" t="s">
        <v>199</v>
      </c>
      <c r="O133" s="76" t="s">
        <v>912</v>
      </c>
      <c r="P133" s="62" t="s">
        <v>415</v>
      </c>
      <c r="Q133" s="65" t="s">
        <v>416</v>
      </c>
    </row>
    <row r="134" spans="1:17" s="8" customFormat="1" ht="16.5" customHeight="1">
      <c r="A134" s="47">
        <v>131</v>
      </c>
      <c r="B134" s="40" t="s">
        <v>31</v>
      </c>
      <c r="C134" s="40" t="s">
        <v>32</v>
      </c>
      <c r="D134" s="40" t="s">
        <v>198</v>
      </c>
      <c r="E134" s="40" t="s">
        <v>13</v>
      </c>
      <c r="F134" s="40" t="s">
        <v>217</v>
      </c>
      <c r="G134" s="40" t="s">
        <v>222</v>
      </c>
      <c r="H134" s="40">
        <v>345</v>
      </c>
      <c r="I134" s="40" t="s">
        <v>201</v>
      </c>
      <c r="J134" s="40" t="s">
        <v>202</v>
      </c>
      <c r="K134" s="41" t="s">
        <v>201</v>
      </c>
      <c r="L134" s="42" t="str">
        <f t="shared" si="3"/>
        <v>2021</v>
      </c>
      <c r="M134" s="41" t="s">
        <v>845</v>
      </c>
      <c r="N134" s="40" t="s">
        <v>199</v>
      </c>
      <c r="O134" s="76" t="s">
        <v>912</v>
      </c>
      <c r="P134" s="62" t="s">
        <v>417</v>
      </c>
      <c r="Q134" s="65" t="s">
        <v>418</v>
      </c>
    </row>
    <row r="135" spans="1:17" s="8" customFormat="1" ht="16.5" customHeight="1">
      <c r="A135" s="47">
        <v>132</v>
      </c>
      <c r="B135" s="40" t="s">
        <v>31</v>
      </c>
      <c r="C135" s="40" t="s">
        <v>32</v>
      </c>
      <c r="D135" s="40" t="s">
        <v>198</v>
      </c>
      <c r="E135" s="40" t="s">
        <v>13</v>
      </c>
      <c r="F135" s="40" t="s">
        <v>217</v>
      </c>
      <c r="G135" s="40" t="s">
        <v>223</v>
      </c>
      <c r="H135" s="40">
        <v>345</v>
      </c>
      <c r="I135" s="40" t="s">
        <v>201</v>
      </c>
      <c r="J135" s="40" t="s">
        <v>202</v>
      </c>
      <c r="K135" s="41" t="s">
        <v>201</v>
      </c>
      <c r="L135" s="42" t="str">
        <f t="shared" si="3"/>
        <v>2021</v>
      </c>
      <c r="M135" s="41" t="s">
        <v>845</v>
      </c>
      <c r="N135" s="40" t="s">
        <v>199</v>
      </c>
      <c r="O135" s="76" t="s">
        <v>912</v>
      </c>
      <c r="P135" s="62" t="s">
        <v>419</v>
      </c>
      <c r="Q135" s="65" t="s">
        <v>420</v>
      </c>
    </row>
    <row r="136" spans="1:17" s="8" customFormat="1" ht="16.5" customHeight="1">
      <c r="A136" s="47">
        <v>133</v>
      </c>
      <c r="B136" s="40" t="s">
        <v>31</v>
      </c>
      <c r="C136" s="40" t="s">
        <v>32</v>
      </c>
      <c r="D136" s="40" t="s">
        <v>198</v>
      </c>
      <c r="E136" s="40" t="s">
        <v>13</v>
      </c>
      <c r="F136" s="40" t="s">
        <v>217</v>
      </c>
      <c r="G136" s="40" t="s">
        <v>224</v>
      </c>
      <c r="H136" s="40">
        <v>345</v>
      </c>
      <c r="I136" s="40" t="s">
        <v>201</v>
      </c>
      <c r="J136" s="40" t="s">
        <v>202</v>
      </c>
      <c r="K136" s="41" t="s">
        <v>201</v>
      </c>
      <c r="L136" s="42" t="str">
        <f t="shared" si="3"/>
        <v>2021</v>
      </c>
      <c r="M136" s="41" t="s">
        <v>845</v>
      </c>
      <c r="N136" s="40" t="s">
        <v>199</v>
      </c>
      <c r="O136" s="76" t="s">
        <v>912</v>
      </c>
      <c r="P136" s="62" t="s">
        <v>421</v>
      </c>
      <c r="Q136" s="65" t="s">
        <v>422</v>
      </c>
    </row>
    <row r="137" spans="1:17" s="8" customFormat="1" ht="16.5" customHeight="1">
      <c r="A137" s="47">
        <v>134</v>
      </c>
      <c r="B137" s="40" t="s">
        <v>31</v>
      </c>
      <c r="C137" s="40" t="s">
        <v>32</v>
      </c>
      <c r="D137" s="40" t="s">
        <v>198</v>
      </c>
      <c r="E137" s="40" t="s">
        <v>13</v>
      </c>
      <c r="F137" s="40" t="s">
        <v>217</v>
      </c>
      <c r="G137" s="40" t="s">
        <v>225</v>
      </c>
      <c r="H137" s="40">
        <v>345</v>
      </c>
      <c r="I137" s="40" t="s">
        <v>201</v>
      </c>
      <c r="J137" s="40" t="s">
        <v>202</v>
      </c>
      <c r="K137" s="41" t="s">
        <v>201</v>
      </c>
      <c r="L137" s="42" t="str">
        <f t="shared" si="3"/>
        <v>2021</v>
      </c>
      <c r="M137" s="41" t="s">
        <v>845</v>
      </c>
      <c r="N137" s="40" t="s">
        <v>199</v>
      </c>
      <c r="O137" s="76" t="s">
        <v>912</v>
      </c>
      <c r="P137" s="62" t="s">
        <v>423</v>
      </c>
      <c r="Q137" s="65" t="s">
        <v>424</v>
      </c>
    </row>
    <row r="138" spans="1:17" s="8" customFormat="1" ht="16.5" customHeight="1">
      <c r="A138" s="47">
        <v>135</v>
      </c>
      <c r="B138" s="40" t="s">
        <v>31</v>
      </c>
      <c r="C138" s="40" t="s">
        <v>32</v>
      </c>
      <c r="D138" s="40" t="s">
        <v>217</v>
      </c>
      <c r="E138" s="40" t="s">
        <v>13</v>
      </c>
      <c r="F138" s="40" t="s">
        <v>198</v>
      </c>
      <c r="G138" s="40" t="s">
        <v>218</v>
      </c>
      <c r="H138" s="40">
        <v>345</v>
      </c>
      <c r="I138" s="40" t="s">
        <v>201</v>
      </c>
      <c r="J138" s="40" t="s">
        <v>202</v>
      </c>
      <c r="K138" s="41" t="s">
        <v>201</v>
      </c>
      <c r="L138" s="42" t="str">
        <f t="shared" si="3"/>
        <v>2021</v>
      </c>
      <c r="M138" s="41" t="s">
        <v>845</v>
      </c>
      <c r="N138" s="40" t="s">
        <v>199</v>
      </c>
      <c r="O138" s="76" t="s">
        <v>912</v>
      </c>
      <c r="P138" s="62" t="s">
        <v>409</v>
      </c>
      <c r="Q138" s="65" t="s">
        <v>412</v>
      </c>
    </row>
    <row r="139" spans="1:17" s="8" customFormat="1" ht="16.5" customHeight="1">
      <c r="A139" s="47">
        <v>136</v>
      </c>
      <c r="B139" s="40" t="s">
        <v>31</v>
      </c>
      <c r="C139" s="40" t="s">
        <v>32</v>
      </c>
      <c r="D139" s="40" t="s">
        <v>217</v>
      </c>
      <c r="E139" s="40" t="s">
        <v>13</v>
      </c>
      <c r="F139" s="40" t="s">
        <v>198</v>
      </c>
      <c r="G139" s="40" t="s">
        <v>219</v>
      </c>
      <c r="H139" s="40">
        <v>345</v>
      </c>
      <c r="I139" s="40" t="s">
        <v>201</v>
      </c>
      <c r="J139" s="40" t="s">
        <v>202</v>
      </c>
      <c r="K139" s="41" t="s">
        <v>201</v>
      </c>
      <c r="L139" s="42" t="str">
        <f t="shared" si="3"/>
        <v>2021</v>
      </c>
      <c r="M139" s="41" t="s">
        <v>845</v>
      </c>
      <c r="N139" s="40" t="s">
        <v>199</v>
      </c>
      <c r="O139" s="76" t="s">
        <v>912</v>
      </c>
      <c r="P139" s="62" t="s">
        <v>411</v>
      </c>
      <c r="Q139" s="65" t="s">
        <v>414</v>
      </c>
    </row>
    <row r="140" spans="1:17" s="8" customFormat="1" ht="16.5" customHeight="1">
      <c r="A140" s="47">
        <v>137</v>
      </c>
      <c r="B140" s="40" t="s">
        <v>31</v>
      </c>
      <c r="C140" s="40" t="s">
        <v>32</v>
      </c>
      <c r="D140" s="40" t="s">
        <v>217</v>
      </c>
      <c r="E140" s="40" t="s">
        <v>13</v>
      </c>
      <c r="F140" s="40" t="s">
        <v>198</v>
      </c>
      <c r="G140" s="40" t="s">
        <v>220</v>
      </c>
      <c r="H140" s="40">
        <v>345</v>
      </c>
      <c r="I140" s="40" t="s">
        <v>201</v>
      </c>
      <c r="J140" s="40" t="s">
        <v>202</v>
      </c>
      <c r="K140" s="41" t="s">
        <v>201</v>
      </c>
      <c r="L140" s="42" t="str">
        <f t="shared" si="3"/>
        <v>2021</v>
      </c>
      <c r="M140" s="41" t="s">
        <v>845</v>
      </c>
      <c r="N140" s="40" t="s">
        <v>199</v>
      </c>
      <c r="O140" s="76" t="s">
        <v>912</v>
      </c>
      <c r="P140" s="62" t="s">
        <v>413</v>
      </c>
      <c r="Q140" s="65" t="s">
        <v>416</v>
      </c>
    </row>
    <row r="141" spans="1:17" s="8" customFormat="1" ht="16.5" customHeight="1">
      <c r="A141" s="47">
        <v>138</v>
      </c>
      <c r="B141" s="40" t="s">
        <v>31</v>
      </c>
      <c r="C141" s="40" t="s">
        <v>32</v>
      </c>
      <c r="D141" s="40" t="s">
        <v>217</v>
      </c>
      <c r="E141" s="40" t="s">
        <v>13</v>
      </c>
      <c r="F141" s="40" t="s">
        <v>198</v>
      </c>
      <c r="G141" s="40" t="s">
        <v>221</v>
      </c>
      <c r="H141" s="40">
        <v>345</v>
      </c>
      <c r="I141" s="40" t="s">
        <v>201</v>
      </c>
      <c r="J141" s="40" t="s">
        <v>202</v>
      </c>
      <c r="K141" s="41" t="s">
        <v>201</v>
      </c>
      <c r="L141" s="42" t="str">
        <f t="shared" si="3"/>
        <v>2021</v>
      </c>
      <c r="M141" s="41" t="s">
        <v>845</v>
      </c>
      <c r="N141" s="40" t="s">
        <v>199</v>
      </c>
      <c r="O141" s="76" t="s">
        <v>912</v>
      </c>
      <c r="P141" s="62" t="s">
        <v>415</v>
      </c>
      <c r="Q141" s="65" t="s">
        <v>418</v>
      </c>
    </row>
    <row r="142" spans="1:17" s="8" customFormat="1" ht="16.5" customHeight="1">
      <c r="A142" s="47">
        <v>139</v>
      </c>
      <c r="B142" s="40" t="s">
        <v>31</v>
      </c>
      <c r="C142" s="40" t="s">
        <v>32</v>
      </c>
      <c r="D142" s="40" t="s">
        <v>217</v>
      </c>
      <c r="E142" s="40" t="s">
        <v>13</v>
      </c>
      <c r="F142" s="40" t="s">
        <v>198</v>
      </c>
      <c r="G142" s="40" t="s">
        <v>222</v>
      </c>
      <c r="H142" s="40">
        <v>345</v>
      </c>
      <c r="I142" s="40" t="s">
        <v>201</v>
      </c>
      <c r="J142" s="40" t="s">
        <v>202</v>
      </c>
      <c r="K142" s="41" t="s">
        <v>201</v>
      </c>
      <c r="L142" s="42" t="str">
        <f t="shared" si="3"/>
        <v>2021</v>
      </c>
      <c r="M142" s="41" t="s">
        <v>845</v>
      </c>
      <c r="N142" s="40" t="s">
        <v>199</v>
      </c>
      <c r="O142" s="76" t="s">
        <v>912</v>
      </c>
      <c r="P142" s="62" t="s">
        <v>417</v>
      </c>
      <c r="Q142" s="65"/>
    </row>
    <row r="143" spans="1:17" s="8" customFormat="1" ht="16.5" customHeight="1">
      <c r="A143" s="47">
        <v>140</v>
      </c>
      <c r="B143" s="40" t="s">
        <v>31</v>
      </c>
      <c r="C143" s="40" t="s">
        <v>32</v>
      </c>
      <c r="D143" s="40" t="s">
        <v>217</v>
      </c>
      <c r="E143" s="40" t="s">
        <v>13</v>
      </c>
      <c r="F143" s="40" t="s">
        <v>198</v>
      </c>
      <c r="G143" s="40" t="s">
        <v>223</v>
      </c>
      <c r="H143" s="40">
        <v>345</v>
      </c>
      <c r="I143" s="40" t="s">
        <v>201</v>
      </c>
      <c r="J143" s="40" t="s">
        <v>202</v>
      </c>
      <c r="K143" s="41" t="s">
        <v>201</v>
      </c>
      <c r="L143" s="42" t="str">
        <f t="shared" ref="L143:L206" si="4">LEFT(M143,4)</f>
        <v>2021</v>
      </c>
      <c r="M143" s="41" t="s">
        <v>845</v>
      </c>
      <c r="N143" s="40" t="s">
        <v>199</v>
      </c>
      <c r="O143" s="76" t="s">
        <v>912</v>
      </c>
      <c r="P143" s="62" t="s">
        <v>425</v>
      </c>
      <c r="Q143" s="65"/>
    </row>
    <row r="144" spans="1:17" s="8" customFormat="1" ht="16.5" customHeight="1">
      <c r="A144" s="47">
        <v>141</v>
      </c>
      <c r="B144" s="40" t="s">
        <v>31</v>
      </c>
      <c r="C144" s="40" t="s">
        <v>32</v>
      </c>
      <c r="D144" s="40" t="s">
        <v>217</v>
      </c>
      <c r="E144" s="40" t="s">
        <v>13</v>
      </c>
      <c r="F144" s="40" t="s">
        <v>198</v>
      </c>
      <c r="G144" s="40" t="s">
        <v>224</v>
      </c>
      <c r="H144" s="40">
        <v>345</v>
      </c>
      <c r="I144" s="40" t="s">
        <v>201</v>
      </c>
      <c r="J144" s="40" t="s">
        <v>202</v>
      </c>
      <c r="K144" s="41" t="s">
        <v>201</v>
      </c>
      <c r="L144" s="42" t="str">
        <f t="shared" si="4"/>
        <v>2021</v>
      </c>
      <c r="M144" s="41" t="s">
        <v>845</v>
      </c>
      <c r="N144" s="40" t="s">
        <v>199</v>
      </c>
      <c r="O144" s="76" t="s">
        <v>912</v>
      </c>
      <c r="P144" s="62" t="s">
        <v>426</v>
      </c>
      <c r="Q144" s="65"/>
    </row>
    <row r="145" spans="1:17" s="8" customFormat="1" ht="16.5" customHeight="1">
      <c r="A145" s="47">
        <v>142</v>
      </c>
      <c r="B145" s="40" t="s">
        <v>31</v>
      </c>
      <c r="C145" s="40" t="s">
        <v>32</v>
      </c>
      <c r="D145" s="40" t="s">
        <v>217</v>
      </c>
      <c r="E145" s="40" t="s">
        <v>13</v>
      </c>
      <c r="F145" s="40" t="s">
        <v>198</v>
      </c>
      <c r="G145" s="40" t="s">
        <v>225</v>
      </c>
      <c r="H145" s="40">
        <v>345</v>
      </c>
      <c r="I145" s="40" t="s">
        <v>201</v>
      </c>
      <c r="J145" s="40" t="s">
        <v>202</v>
      </c>
      <c r="K145" s="41" t="s">
        <v>201</v>
      </c>
      <c r="L145" s="42" t="str">
        <f t="shared" si="4"/>
        <v>2021</v>
      </c>
      <c r="M145" s="41" t="s">
        <v>845</v>
      </c>
      <c r="N145" s="40" t="s">
        <v>199</v>
      </c>
      <c r="O145" s="76" t="s">
        <v>912</v>
      </c>
      <c r="P145" s="62" t="s">
        <v>423</v>
      </c>
      <c r="Q145" s="65"/>
    </row>
    <row r="146" spans="1:17" s="8" customFormat="1" ht="16.5" customHeight="1">
      <c r="A146" s="47">
        <v>143</v>
      </c>
      <c r="B146" s="40" t="s">
        <v>31</v>
      </c>
      <c r="C146" s="40" t="s">
        <v>32</v>
      </c>
      <c r="D146" s="40" t="s">
        <v>217</v>
      </c>
      <c r="E146" s="40" t="s">
        <v>13</v>
      </c>
      <c r="F146" s="40" t="s">
        <v>198</v>
      </c>
      <c r="G146" s="40" t="s">
        <v>391</v>
      </c>
      <c r="H146" s="40">
        <v>345</v>
      </c>
      <c r="I146" s="40" t="s">
        <v>21</v>
      </c>
      <c r="J146" s="40" t="s">
        <v>21</v>
      </c>
      <c r="K146" s="41">
        <v>2000</v>
      </c>
      <c r="L146" s="42" t="str">
        <f t="shared" si="4"/>
        <v>2021</v>
      </c>
      <c r="M146" s="41" t="s">
        <v>843</v>
      </c>
      <c r="N146" s="40" t="s">
        <v>14</v>
      </c>
      <c r="O146" s="40"/>
      <c r="P146" s="19" t="s">
        <v>392</v>
      </c>
      <c r="Q146" s="20" t="s">
        <v>393</v>
      </c>
    </row>
    <row r="147" spans="1:17" s="8" customFormat="1" ht="16.5" customHeight="1">
      <c r="A147" s="47">
        <v>144</v>
      </c>
      <c r="B147" s="40" t="s">
        <v>31</v>
      </c>
      <c r="C147" s="40" t="s">
        <v>32</v>
      </c>
      <c r="D147" s="40" t="s">
        <v>217</v>
      </c>
      <c r="E147" s="40" t="s">
        <v>13</v>
      </c>
      <c r="F147" s="40" t="s">
        <v>198</v>
      </c>
      <c r="G147" s="40" t="s">
        <v>391</v>
      </c>
      <c r="H147" s="40">
        <v>345</v>
      </c>
      <c r="I147" s="40" t="s">
        <v>21</v>
      </c>
      <c r="J147" s="40" t="s">
        <v>21</v>
      </c>
      <c r="K147" s="41">
        <v>2000</v>
      </c>
      <c r="L147" s="42" t="str">
        <f t="shared" si="4"/>
        <v>2021</v>
      </c>
      <c r="M147" s="41" t="s">
        <v>843</v>
      </c>
      <c r="N147" s="40" t="s">
        <v>14</v>
      </c>
      <c r="O147" s="40"/>
      <c r="P147" s="19" t="s">
        <v>394</v>
      </c>
      <c r="Q147" s="20" t="s">
        <v>395</v>
      </c>
    </row>
    <row r="148" spans="1:17" s="8" customFormat="1">
      <c r="A148" s="47">
        <v>145</v>
      </c>
      <c r="B148" s="40" t="s">
        <v>31</v>
      </c>
      <c r="C148" s="40" t="s">
        <v>110</v>
      </c>
      <c r="D148" s="40" t="s">
        <v>180</v>
      </c>
      <c r="E148" s="40" t="s">
        <v>13</v>
      </c>
      <c r="F148" s="40" t="s">
        <v>92</v>
      </c>
      <c r="G148" s="40" t="s">
        <v>112</v>
      </c>
      <c r="H148" s="40">
        <v>154</v>
      </c>
      <c r="I148" s="40" t="s">
        <v>15</v>
      </c>
      <c r="J148" s="40" t="s">
        <v>20</v>
      </c>
      <c r="K148" s="41" t="s">
        <v>158</v>
      </c>
      <c r="L148" s="42" t="str">
        <f t="shared" si="4"/>
        <v>2017</v>
      </c>
      <c r="M148" s="41" t="s">
        <v>873</v>
      </c>
      <c r="N148" s="40" t="s">
        <v>14</v>
      </c>
      <c r="O148" s="40"/>
      <c r="P148" s="4" t="s">
        <v>693</v>
      </c>
      <c r="Q148" s="4" t="s">
        <v>694</v>
      </c>
    </row>
    <row r="149" spans="1:17" s="8" customFormat="1">
      <c r="A149" s="47">
        <v>146</v>
      </c>
      <c r="B149" s="50" t="s">
        <v>31</v>
      </c>
      <c r="C149" s="50" t="s">
        <v>110</v>
      </c>
      <c r="D149" s="50" t="s">
        <v>180</v>
      </c>
      <c r="E149" s="50" t="s">
        <v>13</v>
      </c>
      <c r="F149" s="50" t="s">
        <v>181</v>
      </c>
      <c r="G149" s="50" t="s">
        <v>111</v>
      </c>
      <c r="H149" s="50">
        <v>154</v>
      </c>
      <c r="I149" s="50" t="s">
        <v>15</v>
      </c>
      <c r="J149" s="50" t="s">
        <v>20</v>
      </c>
      <c r="K149" s="50">
        <v>5000</v>
      </c>
      <c r="L149" s="48" t="str">
        <f t="shared" si="4"/>
        <v>2017</v>
      </c>
      <c r="M149" s="51" t="s">
        <v>836</v>
      </c>
      <c r="N149" s="50" t="s">
        <v>14</v>
      </c>
      <c r="O149" s="50"/>
      <c r="P149" s="4"/>
      <c r="Q149" s="4"/>
    </row>
    <row r="150" spans="1:17" s="8" customFormat="1" ht="16.5" customHeight="1">
      <c r="A150" s="47">
        <v>147</v>
      </c>
      <c r="B150" s="40" t="s">
        <v>31</v>
      </c>
      <c r="C150" s="40" t="s">
        <v>197</v>
      </c>
      <c r="D150" s="40" t="s">
        <v>197</v>
      </c>
      <c r="E150" s="40" t="s">
        <v>13</v>
      </c>
      <c r="F150" s="40" t="s">
        <v>271</v>
      </c>
      <c r="G150" s="40" t="s">
        <v>267</v>
      </c>
      <c r="H150" s="40">
        <v>345</v>
      </c>
      <c r="I150" s="40" t="s">
        <v>201</v>
      </c>
      <c r="J150" s="40" t="s">
        <v>202</v>
      </c>
      <c r="K150" s="41" t="s">
        <v>201</v>
      </c>
      <c r="L150" s="42" t="str">
        <f t="shared" si="4"/>
        <v>2019</v>
      </c>
      <c r="M150" s="41" t="s">
        <v>874</v>
      </c>
      <c r="N150" s="40" t="s">
        <v>199</v>
      </c>
      <c r="O150" s="76" t="s">
        <v>912</v>
      </c>
      <c r="P150" s="4" t="s">
        <v>695</v>
      </c>
      <c r="Q150" s="4" t="s">
        <v>696</v>
      </c>
    </row>
    <row r="151" spans="1:17" s="8" customFormat="1" ht="16.5" customHeight="1">
      <c r="A151" s="47">
        <v>148</v>
      </c>
      <c r="B151" s="40" t="s">
        <v>31</v>
      </c>
      <c r="C151" s="40" t="s">
        <v>197</v>
      </c>
      <c r="D151" s="40" t="s">
        <v>197</v>
      </c>
      <c r="E151" s="40" t="s">
        <v>13</v>
      </c>
      <c r="F151" s="40" t="s">
        <v>271</v>
      </c>
      <c r="G151" s="40" t="s">
        <v>268</v>
      </c>
      <c r="H151" s="40">
        <v>345</v>
      </c>
      <c r="I151" s="40" t="s">
        <v>201</v>
      </c>
      <c r="J151" s="40" t="s">
        <v>202</v>
      </c>
      <c r="K151" s="41" t="s">
        <v>201</v>
      </c>
      <c r="L151" s="42" t="str">
        <f t="shared" si="4"/>
        <v>2019</v>
      </c>
      <c r="M151" s="41" t="s">
        <v>874</v>
      </c>
      <c r="N151" s="40" t="s">
        <v>199</v>
      </c>
      <c r="O151" s="76" t="s">
        <v>912</v>
      </c>
      <c r="P151" s="4" t="s">
        <v>695</v>
      </c>
      <c r="Q151" s="4" t="s">
        <v>697</v>
      </c>
    </row>
    <row r="152" spans="1:17" s="8" customFormat="1" ht="16.5" customHeight="1">
      <c r="A152" s="47">
        <v>149</v>
      </c>
      <c r="B152" s="40" t="s">
        <v>31</v>
      </c>
      <c r="C152" s="40" t="s">
        <v>197</v>
      </c>
      <c r="D152" s="40" t="s">
        <v>197</v>
      </c>
      <c r="E152" s="40" t="s">
        <v>13</v>
      </c>
      <c r="F152" s="40" t="s">
        <v>271</v>
      </c>
      <c r="G152" s="40" t="s">
        <v>269</v>
      </c>
      <c r="H152" s="40">
        <v>345</v>
      </c>
      <c r="I152" s="40" t="s">
        <v>201</v>
      </c>
      <c r="J152" s="40" t="s">
        <v>202</v>
      </c>
      <c r="K152" s="41" t="s">
        <v>201</v>
      </c>
      <c r="L152" s="42" t="str">
        <f t="shared" si="4"/>
        <v>2019</v>
      </c>
      <c r="M152" s="41" t="s">
        <v>874</v>
      </c>
      <c r="N152" s="40" t="s">
        <v>199</v>
      </c>
      <c r="O152" s="76" t="s">
        <v>912</v>
      </c>
      <c r="P152" s="4" t="s">
        <v>698</v>
      </c>
      <c r="Q152" s="4" t="s">
        <v>699</v>
      </c>
    </row>
    <row r="153" spans="1:17" s="8" customFormat="1" ht="16.5" customHeight="1">
      <c r="A153" s="47">
        <v>150</v>
      </c>
      <c r="B153" s="40" t="s">
        <v>31</v>
      </c>
      <c r="C153" s="40" t="s">
        <v>197</v>
      </c>
      <c r="D153" s="40" t="s">
        <v>197</v>
      </c>
      <c r="E153" s="40" t="s">
        <v>13</v>
      </c>
      <c r="F153" s="40" t="s">
        <v>271</v>
      </c>
      <c r="G153" s="40" t="s">
        <v>270</v>
      </c>
      <c r="H153" s="40">
        <v>345</v>
      </c>
      <c r="I153" s="40" t="s">
        <v>201</v>
      </c>
      <c r="J153" s="40" t="s">
        <v>202</v>
      </c>
      <c r="K153" s="41" t="s">
        <v>201</v>
      </c>
      <c r="L153" s="42" t="str">
        <f t="shared" si="4"/>
        <v>2019</v>
      </c>
      <c r="M153" s="41" t="s">
        <v>874</v>
      </c>
      <c r="N153" s="40" t="s">
        <v>199</v>
      </c>
      <c r="O153" s="76" t="s">
        <v>912</v>
      </c>
      <c r="P153" s="4" t="s">
        <v>698</v>
      </c>
      <c r="Q153" s="4" t="s">
        <v>700</v>
      </c>
    </row>
    <row r="154" spans="1:17" s="8" customFormat="1" ht="16.5" customHeight="1">
      <c r="A154" s="47">
        <v>151</v>
      </c>
      <c r="B154" s="40" t="s">
        <v>31</v>
      </c>
      <c r="C154" s="40" t="s">
        <v>197</v>
      </c>
      <c r="D154" s="40" t="s">
        <v>197</v>
      </c>
      <c r="E154" s="40" t="s">
        <v>13</v>
      </c>
      <c r="F154" s="40" t="s">
        <v>198</v>
      </c>
      <c r="G154" s="40" t="s">
        <v>213</v>
      </c>
      <c r="H154" s="40">
        <v>345</v>
      </c>
      <c r="I154" s="40" t="s">
        <v>201</v>
      </c>
      <c r="J154" s="40" t="s">
        <v>202</v>
      </c>
      <c r="K154" s="41" t="s">
        <v>201</v>
      </c>
      <c r="L154" s="42" t="str">
        <f t="shared" si="4"/>
        <v>2020</v>
      </c>
      <c r="M154" s="41" t="s">
        <v>875</v>
      </c>
      <c r="N154" s="40" t="s">
        <v>199</v>
      </c>
      <c r="O154" s="76" t="s">
        <v>912</v>
      </c>
      <c r="P154" s="4" t="s">
        <v>701</v>
      </c>
      <c r="Q154" s="4" t="s">
        <v>702</v>
      </c>
    </row>
    <row r="155" spans="1:17" s="8" customFormat="1" ht="16.5" customHeight="1">
      <c r="A155" s="47">
        <v>152</v>
      </c>
      <c r="B155" s="40" t="s">
        <v>31</v>
      </c>
      <c r="C155" s="40" t="s">
        <v>197</v>
      </c>
      <c r="D155" s="40" t="s">
        <v>197</v>
      </c>
      <c r="E155" s="40" t="s">
        <v>13</v>
      </c>
      <c r="F155" s="40" t="s">
        <v>198</v>
      </c>
      <c r="G155" s="40" t="s">
        <v>214</v>
      </c>
      <c r="H155" s="40">
        <v>345</v>
      </c>
      <c r="I155" s="40" t="s">
        <v>201</v>
      </c>
      <c r="J155" s="40" t="s">
        <v>202</v>
      </c>
      <c r="K155" s="41" t="s">
        <v>201</v>
      </c>
      <c r="L155" s="42" t="str">
        <f t="shared" si="4"/>
        <v>2020</v>
      </c>
      <c r="M155" s="41" t="s">
        <v>875</v>
      </c>
      <c r="N155" s="40" t="s">
        <v>199</v>
      </c>
      <c r="O155" s="76" t="s">
        <v>912</v>
      </c>
      <c r="P155" s="4" t="s">
        <v>701</v>
      </c>
      <c r="Q155" s="4" t="s">
        <v>703</v>
      </c>
    </row>
    <row r="156" spans="1:17" s="8" customFormat="1" ht="16.5" customHeight="1">
      <c r="A156" s="47">
        <v>153</v>
      </c>
      <c r="B156" s="40" t="s">
        <v>31</v>
      </c>
      <c r="C156" s="40" t="s">
        <v>197</v>
      </c>
      <c r="D156" s="40" t="s">
        <v>197</v>
      </c>
      <c r="E156" s="40" t="s">
        <v>13</v>
      </c>
      <c r="F156" s="40" t="s">
        <v>198</v>
      </c>
      <c r="G156" s="40" t="s">
        <v>215</v>
      </c>
      <c r="H156" s="40">
        <v>345</v>
      </c>
      <c r="I156" s="40" t="s">
        <v>201</v>
      </c>
      <c r="J156" s="40" t="s">
        <v>202</v>
      </c>
      <c r="K156" s="41" t="s">
        <v>201</v>
      </c>
      <c r="L156" s="42" t="str">
        <f t="shared" si="4"/>
        <v>2020</v>
      </c>
      <c r="M156" s="41" t="s">
        <v>875</v>
      </c>
      <c r="N156" s="40" t="s">
        <v>199</v>
      </c>
      <c r="O156" s="76" t="s">
        <v>912</v>
      </c>
      <c r="P156" s="4" t="s">
        <v>701</v>
      </c>
      <c r="Q156" s="4" t="s">
        <v>704</v>
      </c>
    </row>
    <row r="157" spans="1:17" s="8" customFormat="1" ht="16.5" customHeight="1">
      <c r="A157" s="47">
        <v>154</v>
      </c>
      <c r="B157" s="40" t="s">
        <v>31</v>
      </c>
      <c r="C157" s="40" t="s">
        <v>197</v>
      </c>
      <c r="D157" s="40" t="s">
        <v>197</v>
      </c>
      <c r="E157" s="40" t="s">
        <v>13</v>
      </c>
      <c r="F157" s="40" t="s">
        <v>198</v>
      </c>
      <c r="G157" s="40" t="s">
        <v>216</v>
      </c>
      <c r="H157" s="40">
        <v>345</v>
      </c>
      <c r="I157" s="40" t="s">
        <v>201</v>
      </c>
      <c r="J157" s="40" t="s">
        <v>202</v>
      </c>
      <c r="K157" s="41" t="s">
        <v>201</v>
      </c>
      <c r="L157" s="42" t="str">
        <f t="shared" si="4"/>
        <v>2020</v>
      </c>
      <c r="M157" s="41" t="s">
        <v>875</v>
      </c>
      <c r="N157" s="40" t="s">
        <v>199</v>
      </c>
      <c r="O157" s="76" t="s">
        <v>912</v>
      </c>
      <c r="P157" s="4" t="s">
        <v>701</v>
      </c>
      <c r="Q157" s="4" t="s">
        <v>705</v>
      </c>
    </row>
    <row r="158" spans="1:17" s="8" customFormat="1">
      <c r="A158" s="47">
        <v>155</v>
      </c>
      <c r="B158" s="40" t="s">
        <v>31</v>
      </c>
      <c r="C158" s="40" t="s">
        <v>110</v>
      </c>
      <c r="D158" s="40" t="s">
        <v>110</v>
      </c>
      <c r="E158" s="40" t="s">
        <v>13</v>
      </c>
      <c r="F158" s="40" t="s">
        <v>167</v>
      </c>
      <c r="G158" s="40" t="s">
        <v>113</v>
      </c>
      <c r="H158" s="40">
        <v>154</v>
      </c>
      <c r="I158" s="40" t="s">
        <v>15</v>
      </c>
      <c r="J158" s="40" t="s">
        <v>19</v>
      </c>
      <c r="K158" s="41" t="s">
        <v>158</v>
      </c>
      <c r="L158" s="42" t="str">
        <f t="shared" si="4"/>
        <v>2012</v>
      </c>
      <c r="M158" s="41" t="s">
        <v>876</v>
      </c>
      <c r="N158" s="40" t="s">
        <v>14</v>
      </c>
      <c r="O158" s="40"/>
      <c r="P158" s="4" t="s">
        <v>706</v>
      </c>
      <c r="Q158" s="4" t="s">
        <v>707</v>
      </c>
    </row>
    <row r="159" spans="1:17" s="8" customFormat="1">
      <c r="A159" s="47">
        <v>156</v>
      </c>
      <c r="B159" s="40" t="s">
        <v>31</v>
      </c>
      <c r="C159" s="40" t="s">
        <v>110</v>
      </c>
      <c r="D159" s="40" t="s">
        <v>110</v>
      </c>
      <c r="E159" s="40" t="s">
        <v>13</v>
      </c>
      <c r="F159" s="40" t="s">
        <v>167</v>
      </c>
      <c r="G159" s="40" t="s">
        <v>114</v>
      </c>
      <c r="H159" s="40">
        <v>154</v>
      </c>
      <c r="I159" s="40" t="s">
        <v>15</v>
      </c>
      <c r="J159" s="40" t="s">
        <v>19</v>
      </c>
      <c r="K159" s="41" t="s">
        <v>158</v>
      </c>
      <c r="L159" s="42" t="str">
        <f t="shared" si="4"/>
        <v>2012</v>
      </c>
      <c r="M159" s="41" t="s">
        <v>876</v>
      </c>
      <c r="N159" s="40" t="s">
        <v>14</v>
      </c>
      <c r="O159" s="40"/>
      <c r="P159" s="4" t="s">
        <v>708</v>
      </c>
      <c r="Q159" s="4" t="s">
        <v>709</v>
      </c>
    </row>
    <row r="160" spans="1:17" s="8" customFormat="1">
      <c r="A160" s="47">
        <v>157</v>
      </c>
      <c r="B160" s="40" t="s">
        <v>31</v>
      </c>
      <c r="C160" s="40" t="s">
        <v>110</v>
      </c>
      <c r="D160" s="40" t="s">
        <v>110</v>
      </c>
      <c r="E160" s="40" t="s">
        <v>13</v>
      </c>
      <c r="F160" s="40" t="s">
        <v>167</v>
      </c>
      <c r="G160" s="40" t="s">
        <v>115</v>
      </c>
      <c r="H160" s="40">
        <v>154</v>
      </c>
      <c r="I160" s="40" t="s">
        <v>15</v>
      </c>
      <c r="J160" s="40" t="s">
        <v>19</v>
      </c>
      <c r="K160" s="41" t="s">
        <v>158</v>
      </c>
      <c r="L160" s="42" t="str">
        <f t="shared" si="4"/>
        <v>2012</v>
      </c>
      <c r="M160" s="41" t="s">
        <v>876</v>
      </c>
      <c r="N160" s="40" t="s">
        <v>14</v>
      </c>
      <c r="O160" s="40"/>
      <c r="P160" s="4" t="s">
        <v>710</v>
      </c>
      <c r="Q160" s="4" t="s">
        <v>711</v>
      </c>
    </row>
    <row r="161" spans="1:17" s="8" customFormat="1">
      <c r="A161" s="47">
        <v>158</v>
      </c>
      <c r="B161" s="40" t="s">
        <v>31</v>
      </c>
      <c r="C161" s="40" t="s">
        <v>110</v>
      </c>
      <c r="D161" s="40" t="s">
        <v>110</v>
      </c>
      <c r="E161" s="40" t="s">
        <v>13</v>
      </c>
      <c r="F161" s="40" t="s">
        <v>167</v>
      </c>
      <c r="G161" s="40" t="s">
        <v>116</v>
      </c>
      <c r="H161" s="40">
        <v>154</v>
      </c>
      <c r="I161" s="40" t="s">
        <v>15</v>
      </c>
      <c r="J161" s="40" t="s">
        <v>19</v>
      </c>
      <c r="K161" s="41" t="s">
        <v>158</v>
      </c>
      <c r="L161" s="42" t="str">
        <f t="shared" si="4"/>
        <v>2012</v>
      </c>
      <c r="M161" s="41" t="s">
        <v>876</v>
      </c>
      <c r="N161" s="40" t="s">
        <v>14</v>
      </c>
      <c r="O161" s="40"/>
      <c r="P161" s="4" t="s">
        <v>712</v>
      </c>
      <c r="Q161" s="4" t="s">
        <v>713</v>
      </c>
    </row>
    <row r="162" spans="1:17" s="8" customFormat="1">
      <c r="A162" s="47">
        <v>159</v>
      </c>
      <c r="B162" s="40" t="s">
        <v>31</v>
      </c>
      <c r="C162" s="40" t="s">
        <v>110</v>
      </c>
      <c r="D162" s="40" t="s">
        <v>110</v>
      </c>
      <c r="E162" s="40" t="s">
        <v>13</v>
      </c>
      <c r="F162" s="40" t="s">
        <v>98</v>
      </c>
      <c r="G162" s="40" t="s">
        <v>117</v>
      </c>
      <c r="H162" s="40">
        <v>345</v>
      </c>
      <c r="I162" s="40" t="s">
        <v>15</v>
      </c>
      <c r="J162" s="40" t="s">
        <v>19</v>
      </c>
      <c r="K162" s="41" t="s">
        <v>158</v>
      </c>
      <c r="L162" s="42" t="str">
        <f t="shared" si="4"/>
        <v>2014</v>
      </c>
      <c r="M162" s="41" t="s">
        <v>840</v>
      </c>
      <c r="N162" s="40" t="s">
        <v>17</v>
      </c>
      <c r="O162" s="40"/>
      <c r="P162" s="4" t="s">
        <v>714</v>
      </c>
      <c r="Q162" s="4" t="s">
        <v>796</v>
      </c>
    </row>
    <row r="163" spans="1:17" s="8" customFormat="1">
      <c r="A163" s="47">
        <v>160</v>
      </c>
      <c r="B163" s="40" t="s">
        <v>31</v>
      </c>
      <c r="C163" s="40" t="s">
        <v>110</v>
      </c>
      <c r="D163" s="40" t="s">
        <v>110</v>
      </c>
      <c r="E163" s="40" t="s">
        <v>13</v>
      </c>
      <c r="F163" s="40" t="s">
        <v>98</v>
      </c>
      <c r="G163" s="40" t="s">
        <v>118</v>
      </c>
      <c r="H163" s="40">
        <v>345</v>
      </c>
      <c r="I163" s="40" t="s">
        <v>15</v>
      </c>
      <c r="J163" s="40" t="s">
        <v>19</v>
      </c>
      <c r="K163" s="41" t="s">
        <v>158</v>
      </c>
      <c r="L163" s="42" t="str">
        <f t="shared" si="4"/>
        <v>2014</v>
      </c>
      <c r="M163" s="41" t="s">
        <v>840</v>
      </c>
      <c r="N163" s="40" t="s">
        <v>17</v>
      </c>
      <c r="O163" s="40"/>
      <c r="P163" s="4" t="s">
        <v>715</v>
      </c>
      <c r="Q163" s="4" t="s">
        <v>797</v>
      </c>
    </row>
    <row r="164" spans="1:17" s="8" customFormat="1">
      <c r="A164" s="47">
        <v>161</v>
      </c>
      <c r="B164" s="40" t="s">
        <v>31</v>
      </c>
      <c r="C164" s="40" t="s">
        <v>110</v>
      </c>
      <c r="D164" s="40" t="s">
        <v>110</v>
      </c>
      <c r="E164" s="40" t="s">
        <v>13</v>
      </c>
      <c r="F164" s="40" t="s">
        <v>98</v>
      </c>
      <c r="G164" s="40" t="s">
        <v>119</v>
      </c>
      <c r="H164" s="40">
        <v>345</v>
      </c>
      <c r="I164" s="40" t="s">
        <v>15</v>
      </c>
      <c r="J164" s="40" t="s">
        <v>19</v>
      </c>
      <c r="K164" s="41" t="s">
        <v>158</v>
      </c>
      <c r="L164" s="42" t="str">
        <f t="shared" si="4"/>
        <v>2014</v>
      </c>
      <c r="M164" s="41" t="s">
        <v>840</v>
      </c>
      <c r="N164" s="40" t="s">
        <v>17</v>
      </c>
      <c r="O164" s="40"/>
      <c r="P164" s="4" t="s">
        <v>716</v>
      </c>
      <c r="Q164" s="4" t="s">
        <v>798</v>
      </c>
    </row>
    <row r="165" spans="1:17" s="8" customFormat="1">
      <c r="A165" s="47">
        <v>162</v>
      </c>
      <c r="B165" s="40" t="s">
        <v>31</v>
      </c>
      <c r="C165" s="40" t="s">
        <v>110</v>
      </c>
      <c r="D165" s="40" t="s">
        <v>110</v>
      </c>
      <c r="E165" s="40" t="s">
        <v>13</v>
      </c>
      <c r="F165" s="40" t="s">
        <v>98</v>
      </c>
      <c r="G165" s="40" t="s">
        <v>120</v>
      </c>
      <c r="H165" s="40">
        <v>345</v>
      </c>
      <c r="I165" s="40" t="s">
        <v>15</v>
      </c>
      <c r="J165" s="40" t="s">
        <v>19</v>
      </c>
      <c r="K165" s="41" t="s">
        <v>158</v>
      </c>
      <c r="L165" s="42" t="str">
        <f t="shared" si="4"/>
        <v>2014</v>
      </c>
      <c r="M165" s="41" t="s">
        <v>840</v>
      </c>
      <c r="N165" s="40" t="s">
        <v>17</v>
      </c>
      <c r="O165" s="40"/>
      <c r="P165" s="4" t="s">
        <v>717</v>
      </c>
      <c r="Q165" s="4" t="s">
        <v>799</v>
      </c>
    </row>
    <row r="166" spans="1:17" s="8" customFormat="1">
      <c r="A166" s="47">
        <v>163</v>
      </c>
      <c r="B166" s="40" t="s">
        <v>31</v>
      </c>
      <c r="C166" s="40" t="s">
        <v>110</v>
      </c>
      <c r="D166" s="40" t="s">
        <v>110</v>
      </c>
      <c r="E166" s="40" t="s">
        <v>13</v>
      </c>
      <c r="F166" s="40" t="s">
        <v>121</v>
      </c>
      <c r="G166" s="40" t="s">
        <v>122</v>
      </c>
      <c r="H166" s="40">
        <v>345</v>
      </c>
      <c r="I166" s="40" t="s">
        <v>15</v>
      </c>
      <c r="J166" s="40" t="s">
        <v>19</v>
      </c>
      <c r="K166" s="41" t="s">
        <v>158</v>
      </c>
      <c r="L166" s="42" t="str">
        <f t="shared" si="4"/>
        <v>2014</v>
      </c>
      <c r="M166" s="41" t="s">
        <v>840</v>
      </c>
      <c r="N166" s="40" t="s">
        <v>17</v>
      </c>
      <c r="O166" s="40"/>
      <c r="P166" s="4" t="s">
        <v>718</v>
      </c>
      <c r="Q166" s="4" t="s">
        <v>800</v>
      </c>
    </row>
    <row r="167" spans="1:17" s="8" customFormat="1">
      <c r="A167" s="47">
        <v>164</v>
      </c>
      <c r="B167" s="40" t="s">
        <v>31</v>
      </c>
      <c r="C167" s="40" t="s">
        <v>110</v>
      </c>
      <c r="D167" s="40" t="s">
        <v>110</v>
      </c>
      <c r="E167" s="40" t="s">
        <v>13</v>
      </c>
      <c r="F167" s="40" t="s">
        <v>121</v>
      </c>
      <c r="G167" s="40" t="s">
        <v>123</v>
      </c>
      <c r="H167" s="40">
        <v>345</v>
      </c>
      <c r="I167" s="40" t="s">
        <v>15</v>
      </c>
      <c r="J167" s="40" t="s">
        <v>19</v>
      </c>
      <c r="K167" s="41" t="s">
        <v>158</v>
      </c>
      <c r="L167" s="42" t="str">
        <f t="shared" si="4"/>
        <v>2014</v>
      </c>
      <c r="M167" s="41" t="s">
        <v>840</v>
      </c>
      <c r="N167" s="40" t="s">
        <v>17</v>
      </c>
      <c r="O167" s="40"/>
      <c r="P167" s="4" t="s">
        <v>719</v>
      </c>
      <c r="Q167" s="4" t="s">
        <v>801</v>
      </c>
    </row>
    <row r="168" spans="1:17" s="8" customFormat="1">
      <c r="A168" s="47">
        <v>165</v>
      </c>
      <c r="B168" s="40" t="s">
        <v>31</v>
      </c>
      <c r="C168" s="40" t="s">
        <v>110</v>
      </c>
      <c r="D168" s="40" t="s">
        <v>110</v>
      </c>
      <c r="E168" s="40" t="s">
        <v>13</v>
      </c>
      <c r="F168" s="40" t="s">
        <v>121</v>
      </c>
      <c r="G168" s="40" t="s">
        <v>124</v>
      </c>
      <c r="H168" s="40">
        <v>345</v>
      </c>
      <c r="I168" s="40" t="s">
        <v>15</v>
      </c>
      <c r="J168" s="40" t="s">
        <v>19</v>
      </c>
      <c r="K168" s="41" t="s">
        <v>158</v>
      </c>
      <c r="L168" s="42" t="str">
        <f t="shared" si="4"/>
        <v>2014</v>
      </c>
      <c r="M168" s="41" t="s">
        <v>840</v>
      </c>
      <c r="N168" s="40" t="s">
        <v>17</v>
      </c>
      <c r="O168" s="40"/>
      <c r="P168" s="4" t="s">
        <v>720</v>
      </c>
      <c r="Q168" s="4" t="s">
        <v>802</v>
      </c>
    </row>
    <row r="169" spans="1:17" s="8" customFormat="1">
      <c r="A169" s="47">
        <v>166</v>
      </c>
      <c r="B169" s="40" t="s">
        <v>31</v>
      </c>
      <c r="C169" s="40" t="s">
        <v>110</v>
      </c>
      <c r="D169" s="40" t="s">
        <v>110</v>
      </c>
      <c r="E169" s="40" t="s">
        <v>13</v>
      </c>
      <c r="F169" s="40" t="s">
        <v>121</v>
      </c>
      <c r="G169" s="40" t="s">
        <v>125</v>
      </c>
      <c r="H169" s="40">
        <v>345</v>
      </c>
      <c r="I169" s="40" t="s">
        <v>15</v>
      </c>
      <c r="J169" s="40" t="s">
        <v>19</v>
      </c>
      <c r="K169" s="41" t="s">
        <v>158</v>
      </c>
      <c r="L169" s="42" t="str">
        <f t="shared" si="4"/>
        <v>2014</v>
      </c>
      <c r="M169" s="41" t="s">
        <v>840</v>
      </c>
      <c r="N169" s="40" t="s">
        <v>17</v>
      </c>
      <c r="O169" s="40"/>
      <c r="P169" s="4" t="s">
        <v>721</v>
      </c>
      <c r="Q169" s="4" t="s">
        <v>803</v>
      </c>
    </row>
    <row r="170" spans="1:17" s="8" customFormat="1">
      <c r="A170" s="47">
        <v>167</v>
      </c>
      <c r="B170" s="40" t="s">
        <v>31</v>
      </c>
      <c r="C170" s="40" t="s">
        <v>110</v>
      </c>
      <c r="D170" s="40" t="s">
        <v>110</v>
      </c>
      <c r="E170" s="40" t="s">
        <v>13</v>
      </c>
      <c r="F170" s="40" t="s">
        <v>121</v>
      </c>
      <c r="G170" s="40" t="s">
        <v>126</v>
      </c>
      <c r="H170" s="40">
        <v>345</v>
      </c>
      <c r="I170" s="40" t="s">
        <v>15</v>
      </c>
      <c r="J170" s="40" t="s">
        <v>19</v>
      </c>
      <c r="K170" s="41" t="s">
        <v>158</v>
      </c>
      <c r="L170" s="42" t="str">
        <f t="shared" si="4"/>
        <v>2014</v>
      </c>
      <c r="M170" s="41" t="s">
        <v>840</v>
      </c>
      <c r="N170" s="40" t="s">
        <v>17</v>
      </c>
      <c r="O170" s="40"/>
      <c r="P170" s="4" t="s">
        <v>722</v>
      </c>
      <c r="Q170" s="4" t="s">
        <v>804</v>
      </c>
    </row>
    <row r="171" spans="1:17" s="8" customFormat="1">
      <c r="A171" s="47">
        <v>168</v>
      </c>
      <c r="B171" s="40" t="s">
        <v>31</v>
      </c>
      <c r="C171" s="40" t="s">
        <v>110</v>
      </c>
      <c r="D171" s="40" t="s">
        <v>110</v>
      </c>
      <c r="E171" s="40" t="s">
        <v>13</v>
      </c>
      <c r="F171" s="40" t="s">
        <v>121</v>
      </c>
      <c r="G171" s="40" t="s">
        <v>127</v>
      </c>
      <c r="H171" s="40">
        <v>345</v>
      </c>
      <c r="I171" s="40" t="s">
        <v>15</v>
      </c>
      <c r="J171" s="40" t="s">
        <v>19</v>
      </c>
      <c r="K171" s="41" t="s">
        <v>158</v>
      </c>
      <c r="L171" s="42" t="str">
        <f t="shared" si="4"/>
        <v>2014</v>
      </c>
      <c r="M171" s="41" t="s">
        <v>840</v>
      </c>
      <c r="N171" s="40" t="s">
        <v>17</v>
      </c>
      <c r="O171" s="40"/>
      <c r="P171" s="4" t="s">
        <v>723</v>
      </c>
      <c r="Q171" s="4" t="s">
        <v>805</v>
      </c>
    </row>
    <row r="172" spans="1:17" s="8" customFormat="1">
      <c r="A172" s="47">
        <v>169</v>
      </c>
      <c r="B172" s="40" t="s">
        <v>31</v>
      </c>
      <c r="C172" s="40" t="s">
        <v>110</v>
      </c>
      <c r="D172" s="40" t="s">
        <v>110</v>
      </c>
      <c r="E172" s="40" t="s">
        <v>13</v>
      </c>
      <c r="F172" s="40" t="s">
        <v>179</v>
      </c>
      <c r="G172" s="40" t="s">
        <v>128</v>
      </c>
      <c r="H172" s="40">
        <v>154</v>
      </c>
      <c r="I172" s="40" t="s">
        <v>15</v>
      </c>
      <c r="J172" s="40" t="s">
        <v>20</v>
      </c>
      <c r="K172" s="41" t="s">
        <v>158</v>
      </c>
      <c r="L172" s="42" t="str">
        <f t="shared" si="4"/>
        <v>2015</v>
      </c>
      <c r="M172" s="41" t="s">
        <v>666</v>
      </c>
      <c r="N172" s="40" t="s">
        <v>14</v>
      </c>
      <c r="O172" s="40"/>
      <c r="P172" s="4" t="s">
        <v>724</v>
      </c>
      <c r="Q172" s="4" t="s">
        <v>725</v>
      </c>
    </row>
    <row r="173" spans="1:17" s="8" customFormat="1">
      <c r="A173" s="47">
        <v>170</v>
      </c>
      <c r="B173" s="40" t="s">
        <v>31</v>
      </c>
      <c r="C173" s="40" t="s">
        <v>110</v>
      </c>
      <c r="D173" s="40" t="s">
        <v>110</v>
      </c>
      <c r="E173" s="40" t="s">
        <v>13</v>
      </c>
      <c r="F173" s="40" t="s">
        <v>40</v>
      </c>
      <c r="G173" s="40" t="s">
        <v>57</v>
      </c>
      <c r="H173" s="40">
        <v>154</v>
      </c>
      <c r="I173" s="40" t="s">
        <v>15</v>
      </c>
      <c r="J173" s="40" t="s">
        <v>16</v>
      </c>
      <c r="K173" s="41">
        <v>2000</v>
      </c>
      <c r="L173" s="42" t="str">
        <f t="shared" si="4"/>
        <v>2003</v>
      </c>
      <c r="M173" s="41" t="s">
        <v>846</v>
      </c>
      <c r="N173" s="40" t="s">
        <v>14</v>
      </c>
      <c r="O173" s="40"/>
      <c r="P173" s="4" t="s">
        <v>726</v>
      </c>
      <c r="Q173" s="4" t="s">
        <v>727</v>
      </c>
    </row>
    <row r="174" spans="1:17" s="8" customFormat="1">
      <c r="A174" s="47">
        <v>171</v>
      </c>
      <c r="B174" s="40" t="s">
        <v>31</v>
      </c>
      <c r="C174" s="40" t="s">
        <v>110</v>
      </c>
      <c r="D174" s="40" t="s">
        <v>110</v>
      </c>
      <c r="E174" s="40" t="s">
        <v>13</v>
      </c>
      <c r="F174" s="40" t="s">
        <v>178</v>
      </c>
      <c r="G174" s="40" t="s">
        <v>94</v>
      </c>
      <c r="H174" s="40">
        <v>154</v>
      </c>
      <c r="I174" s="40" t="s">
        <v>15</v>
      </c>
      <c r="J174" s="40" t="s">
        <v>20</v>
      </c>
      <c r="K174" s="41" t="s">
        <v>158</v>
      </c>
      <c r="L174" s="42" t="str">
        <f t="shared" si="4"/>
        <v>2015</v>
      </c>
      <c r="M174" s="41" t="s">
        <v>605</v>
      </c>
      <c r="N174" s="40" t="s">
        <v>14</v>
      </c>
      <c r="O174" s="40"/>
      <c r="P174" s="4" t="s">
        <v>728</v>
      </c>
      <c r="Q174" s="4" t="s">
        <v>729</v>
      </c>
    </row>
    <row r="175" spans="1:17" s="8" customFormat="1">
      <c r="A175" s="47">
        <v>172</v>
      </c>
      <c r="B175" s="40" t="s">
        <v>31</v>
      </c>
      <c r="C175" s="40" t="s">
        <v>110</v>
      </c>
      <c r="D175" s="40" t="s">
        <v>110</v>
      </c>
      <c r="E175" s="40" t="s">
        <v>13</v>
      </c>
      <c r="F175" s="40" t="s">
        <v>32</v>
      </c>
      <c r="G175" s="40" t="s">
        <v>39</v>
      </c>
      <c r="H175" s="40">
        <v>154</v>
      </c>
      <c r="I175" s="40" t="s">
        <v>15</v>
      </c>
      <c r="J175" s="40" t="s">
        <v>20</v>
      </c>
      <c r="K175" s="41" t="s">
        <v>158</v>
      </c>
      <c r="L175" s="42" t="str">
        <f t="shared" si="4"/>
        <v>2017</v>
      </c>
      <c r="M175" s="41" t="s">
        <v>839</v>
      </c>
      <c r="N175" s="40" t="s">
        <v>17</v>
      </c>
      <c r="O175" s="40"/>
      <c r="P175" s="4" t="s">
        <v>440</v>
      </c>
      <c r="Q175" s="4" t="s">
        <v>730</v>
      </c>
    </row>
    <row r="176" spans="1:17" s="8" customFormat="1" ht="16.5" customHeight="1">
      <c r="A176" s="47">
        <v>173</v>
      </c>
      <c r="B176" s="40" t="s">
        <v>31</v>
      </c>
      <c r="C176" s="40" t="s">
        <v>110</v>
      </c>
      <c r="D176" s="40" t="s">
        <v>110</v>
      </c>
      <c r="E176" s="40" t="s">
        <v>13</v>
      </c>
      <c r="F176" s="40" t="s">
        <v>45</v>
      </c>
      <c r="G176" s="40" t="s">
        <v>129</v>
      </c>
      <c r="H176" s="40">
        <v>345</v>
      </c>
      <c r="I176" s="40" t="s">
        <v>21</v>
      </c>
      <c r="J176" s="40" t="s">
        <v>21</v>
      </c>
      <c r="K176" s="41">
        <v>2000</v>
      </c>
      <c r="L176" s="42" t="str">
        <f t="shared" si="4"/>
        <v>2007</v>
      </c>
      <c r="M176" s="41" t="s">
        <v>634</v>
      </c>
      <c r="N176" s="40" t="s">
        <v>14</v>
      </c>
      <c r="O176" s="40"/>
      <c r="P176" s="4" t="s">
        <v>731</v>
      </c>
      <c r="Q176" s="4" t="s">
        <v>732</v>
      </c>
    </row>
    <row r="177" spans="1:17" s="8" customFormat="1" ht="16.5" customHeight="1">
      <c r="A177" s="47">
        <v>174</v>
      </c>
      <c r="B177" s="40" t="s">
        <v>31</v>
      </c>
      <c r="C177" s="40" t="s">
        <v>110</v>
      </c>
      <c r="D177" s="40" t="s">
        <v>110</v>
      </c>
      <c r="E177" s="40" t="s">
        <v>13</v>
      </c>
      <c r="F177" s="40" t="s">
        <v>45</v>
      </c>
      <c r="G177" s="40" t="s">
        <v>130</v>
      </c>
      <c r="H177" s="40">
        <v>345</v>
      </c>
      <c r="I177" s="40" t="s">
        <v>21</v>
      </c>
      <c r="J177" s="40" t="s">
        <v>21</v>
      </c>
      <c r="K177" s="41">
        <v>2000</v>
      </c>
      <c r="L177" s="42" t="str">
        <f t="shared" si="4"/>
        <v>2021</v>
      </c>
      <c r="M177" s="41" t="s">
        <v>845</v>
      </c>
      <c r="N177" s="40" t="s">
        <v>14</v>
      </c>
      <c r="O177" s="40"/>
      <c r="P177" s="4" t="s">
        <v>733</v>
      </c>
      <c r="Q177" s="4" t="s">
        <v>734</v>
      </c>
    </row>
    <row r="178" spans="1:17" s="8" customFormat="1" ht="16.5" customHeight="1">
      <c r="A178" s="47">
        <v>175</v>
      </c>
      <c r="B178" s="40" t="s">
        <v>31</v>
      </c>
      <c r="C178" s="40" t="s">
        <v>110</v>
      </c>
      <c r="D178" s="40" t="s">
        <v>110</v>
      </c>
      <c r="E178" s="40" t="s">
        <v>13</v>
      </c>
      <c r="F178" s="40" t="s">
        <v>48</v>
      </c>
      <c r="G178" s="40" t="s">
        <v>70</v>
      </c>
      <c r="H178" s="40">
        <v>345</v>
      </c>
      <c r="I178" s="40" t="s">
        <v>21</v>
      </c>
      <c r="J178" s="40" t="s">
        <v>21</v>
      </c>
      <c r="K178" s="41">
        <v>2000</v>
      </c>
      <c r="L178" s="42" t="str">
        <f t="shared" si="4"/>
        <v>2021</v>
      </c>
      <c r="M178" s="41" t="s">
        <v>849</v>
      </c>
      <c r="N178" s="40" t="s">
        <v>14</v>
      </c>
      <c r="O178" s="40"/>
      <c r="P178" s="4" t="s">
        <v>735</v>
      </c>
      <c r="Q178" s="4" t="s">
        <v>736</v>
      </c>
    </row>
    <row r="179" spans="1:17" s="8" customFormat="1" ht="16.5" customHeight="1">
      <c r="A179" s="47">
        <v>176</v>
      </c>
      <c r="B179" s="40" t="s">
        <v>31</v>
      </c>
      <c r="C179" s="40" t="s">
        <v>110</v>
      </c>
      <c r="D179" s="40" t="s">
        <v>110</v>
      </c>
      <c r="E179" s="40" t="s">
        <v>13</v>
      </c>
      <c r="F179" s="40" t="s">
        <v>98</v>
      </c>
      <c r="G179" s="40" t="s">
        <v>131</v>
      </c>
      <c r="H179" s="40">
        <v>345</v>
      </c>
      <c r="I179" s="40" t="s">
        <v>21</v>
      </c>
      <c r="J179" s="40" t="s">
        <v>22</v>
      </c>
      <c r="K179" s="41">
        <v>2000</v>
      </c>
      <c r="L179" s="42" t="str">
        <f t="shared" si="4"/>
        <v>2012</v>
      </c>
      <c r="M179" s="41" t="s">
        <v>877</v>
      </c>
      <c r="N179" s="40" t="s">
        <v>17</v>
      </c>
      <c r="O179" s="40"/>
      <c r="P179" s="4" t="s">
        <v>737</v>
      </c>
      <c r="Q179" s="4" t="s">
        <v>806</v>
      </c>
    </row>
    <row r="180" spans="1:17" s="8" customFormat="1" ht="16.5" customHeight="1">
      <c r="A180" s="47">
        <v>177</v>
      </c>
      <c r="B180" s="40" t="s">
        <v>31</v>
      </c>
      <c r="C180" s="40" t="s">
        <v>110</v>
      </c>
      <c r="D180" s="40" t="s">
        <v>110</v>
      </c>
      <c r="E180" s="40" t="s">
        <v>13</v>
      </c>
      <c r="F180" s="40" t="s">
        <v>98</v>
      </c>
      <c r="G180" s="40" t="s">
        <v>132</v>
      </c>
      <c r="H180" s="40">
        <v>345</v>
      </c>
      <c r="I180" s="40" t="s">
        <v>21</v>
      </c>
      <c r="J180" s="40" t="s">
        <v>22</v>
      </c>
      <c r="K180" s="41">
        <v>2000</v>
      </c>
      <c r="L180" s="42" t="str">
        <f t="shared" si="4"/>
        <v>2012</v>
      </c>
      <c r="M180" s="41" t="s">
        <v>877</v>
      </c>
      <c r="N180" s="40" t="s">
        <v>17</v>
      </c>
      <c r="O180" s="40"/>
      <c r="P180" s="4" t="s">
        <v>738</v>
      </c>
      <c r="Q180" s="4" t="s">
        <v>807</v>
      </c>
    </row>
    <row r="181" spans="1:17" s="8" customFormat="1" ht="16.5" customHeight="1">
      <c r="A181" s="47">
        <v>178</v>
      </c>
      <c r="B181" s="50" t="s">
        <v>31</v>
      </c>
      <c r="C181" s="50" t="s">
        <v>110</v>
      </c>
      <c r="D181" s="50" t="s">
        <v>110</v>
      </c>
      <c r="E181" s="50" t="s">
        <v>13</v>
      </c>
      <c r="F181" s="50" t="s">
        <v>886</v>
      </c>
      <c r="G181" s="78" t="s">
        <v>887</v>
      </c>
      <c r="H181" s="50">
        <v>345</v>
      </c>
      <c r="I181" s="50" t="s">
        <v>21</v>
      </c>
      <c r="J181" s="50" t="s">
        <v>22</v>
      </c>
      <c r="K181" s="50">
        <v>2000</v>
      </c>
      <c r="L181" s="48" t="str">
        <f t="shared" si="4"/>
        <v>2022</v>
      </c>
      <c r="M181" s="51" t="s">
        <v>888</v>
      </c>
      <c r="N181" s="50" t="s">
        <v>14</v>
      </c>
      <c r="O181" s="50"/>
      <c r="P181" s="4"/>
      <c r="Q181" s="4"/>
    </row>
    <row r="182" spans="1:17" s="8" customFormat="1" ht="16.5" customHeight="1">
      <c r="A182" s="47">
        <v>179</v>
      </c>
      <c r="B182" s="50" t="s">
        <v>31</v>
      </c>
      <c r="C182" s="50" t="s">
        <v>110</v>
      </c>
      <c r="D182" s="50" t="s">
        <v>110</v>
      </c>
      <c r="E182" s="50" t="s">
        <v>13</v>
      </c>
      <c r="F182" s="50" t="s">
        <v>886</v>
      </c>
      <c r="G182" s="78" t="s">
        <v>889</v>
      </c>
      <c r="H182" s="50">
        <v>345</v>
      </c>
      <c r="I182" s="50" t="s">
        <v>21</v>
      </c>
      <c r="J182" s="50" t="s">
        <v>22</v>
      </c>
      <c r="K182" s="50">
        <v>2000</v>
      </c>
      <c r="L182" s="48" t="str">
        <f t="shared" si="4"/>
        <v>2022</v>
      </c>
      <c r="M182" s="51" t="s">
        <v>888</v>
      </c>
      <c r="N182" s="50" t="s">
        <v>14</v>
      </c>
      <c r="O182" s="50"/>
      <c r="P182" s="4"/>
      <c r="Q182" s="4"/>
    </row>
    <row r="183" spans="1:17" s="8" customFormat="1">
      <c r="A183" s="47">
        <v>180</v>
      </c>
      <c r="B183" s="40" t="s">
        <v>31</v>
      </c>
      <c r="C183" s="40" t="s">
        <v>110</v>
      </c>
      <c r="D183" s="40" t="s">
        <v>110</v>
      </c>
      <c r="E183" s="40" t="s">
        <v>13</v>
      </c>
      <c r="F183" s="40" t="s">
        <v>133</v>
      </c>
      <c r="G183" s="40" t="s">
        <v>134</v>
      </c>
      <c r="H183" s="40">
        <v>154</v>
      </c>
      <c r="I183" s="40" t="s">
        <v>15</v>
      </c>
      <c r="J183" s="40" t="s">
        <v>18</v>
      </c>
      <c r="K183" s="41">
        <v>2000</v>
      </c>
      <c r="L183" s="42" t="str">
        <f t="shared" si="4"/>
        <v>2017</v>
      </c>
      <c r="M183" s="41" t="s">
        <v>873</v>
      </c>
      <c r="N183" s="40" t="s">
        <v>14</v>
      </c>
      <c r="O183" s="40"/>
      <c r="P183" s="4" t="s">
        <v>739</v>
      </c>
      <c r="Q183" s="4" t="s">
        <v>739</v>
      </c>
    </row>
    <row r="184" spans="1:17" s="8" customFormat="1" ht="16.5" customHeight="1">
      <c r="A184" s="47">
        <v>181</v>
      </c>
      <c r="B184" s="40" t="s">
        <v>31</v>
      </c>
      <c r="C184" s="40" t="s">
        <v>197</v>
      </c>
      <c r="D184" s="40" t="s">
        <v>197</v>
      </c>
      <c r="E184" s="40" t="s">
        <v>13</v>
      </c>
      <c r="F184" s="40" t="s">
        <v>250</v>
      </c>
      <c r="G184" s="40" t="s">
        <v>261</v>
      </c>
      <c r="H184" s="40">
        <v>154</v>
      </c>
      <c r="I184" s="40" t="s">
        <v>201</v>
      </c>
      <c r="J184" s="40" t="s">
        <v>20</v>
      </c>
      <c r="K184" s="40" t="s">
        <v>201</v>
      </c>
      <c r="L184" s="42" t="str">
        <f t="shared" si="4"/>
        <v>2021</v>
      </c>
      <c r="M184" s="40" t="s">
        <v>878</v>
      </c>
      <c r="N184" s="40" t="s">
        <v>14</v>
      </c>
      <c r="O184" s="76" t="s">
        <v>912</v>
      </c>
      <c r="P184" s="4" t="s">
        <v>740</v>
      </c>
      <c r="Q184" s="4" t="s">
        <v>741</v>
      </c>
    </row>
    <row r="185" spans="1:17" s="8" customFormat="1" ht="16.5" customHeight="1">
      <c r="A185" s="47">
        <v>182</v>
      </c>
      <c r="B185" s="40" t="s">
        <v>31</v>
      </c>
      <c r="C185" s="40" t="s">
        <v>197</v>
      </c>
      <c r="D185" s="40" t="s">
        <v>197</v>
      </c>
      <c r="E185" s="40" t="s">
        <v>13</v>
      </c>
      <c r="F185" s="40" t="s">
        <v>250</v>
      </c>
      <c r="G185" s="40" t="s">
        <v>262</v>
      </c>
      <c r="H185" s="40">
        <v>154</v>
      </c>
      <c r="I185" s="40" t="s">
        <v>201</v>
      </c>
      <c r="J185" s="40" t="s">
        <v>20</v>
      </c>
      <c r="K185" s="40" t="s">
        <v>201</v>
      </c>
      <c r="L185" s="42" t="str">
        <f t="shared" si="4"/>
        <v>2021</v>
      </c>
      <c r="M185" s="40" t="s">
        <v>878</v>
      </c>
      <c r="N185" s="40" t="s">
        <v>14</v>
      </c>
      <c r="O185" s="76" t="s">
        <v>912</v>
      </c>
      <c r="P185" s="4" t="s">
        <v>740</v>
      </c>
      <c r="Q185" s="4" t="s">
        <v>742</v>
      </c>
    </row>
    <row r="186" spans="1:17" s="8" customFormat="1">
      <c r="A186" s="47">
        <v>183</v>
      </c>
      <c r="B186" s="40" t="s">
        <v>31</v>
      </c>
      <c r="C186" s="40" t="s">
        <v>110</v>
      </c>
      <c r="D186" s="40" t="s">
        <v>135</v>
      </c>
      <c r="E186" s="40" t="s">
        <v>13</v>
      </c>
      <c r="F186" s="40" t="s">
        <v>182</v>
      </c>
      <c r="G186" s="40" t="s">
        <v>136</v>
      </c>
      <c r="H186" s="40">
        <v>154</v>
      </c>
      <c r="I186" s="40" t="s">
        <v>15</v>
      </c>
      <c r="J186" s="40" t="s">
        <v>20</v>
      </c>
      <c r="K186" s="41" t="s">
        <v>158</v>
      </c>
      <c r="L186" s="42" t="str">
        <f t="shared" si="4"/>
        <v>2012</v>
      </c>
      <c r="M186" s="41" t="s">
        <v>876</v>
      </c>
      <c r="N186" s="40" t="s">
        <v>17</v>
      </c>
      <c r="O186" s="40"/>
      <c r="P186" s="4" t="s">
        <v>743</v>
      </c>
      <c r="Q186" s="4" t="s">
        <v>744</v>
      </c>
    </row>
    <row r="187" spans="1:17" s="8" customFormat="1">
      <c r="A187" s="47">
        <v>184</v>
      </c>
      <c r="B187" s="40" t="s">
        <v>31</v>
      </c>
      <c r="C187" s="40" t="s">
        <v>110</v>
      </c>
      <c r="D187" s="40" t="s">
        <v>135</v>
      </c>
      <c r="E187" s="40" t="s">
        <v>13</v>
      </c>
      <c r="F187" s="40" t="s">
        <v>181</v>
      </c>
      <c r="G187" s="40" t="s">
        <v>137</v>
      </c>
      <c r="H187" s="40">
        <v>154</v>
      </c>
      <c r="I187" s="40" t="s">
        <v>15</v>
      </c>
      <c r="J187" s="40" t="s">
        <v>20</v>
      </c>
      <c r="K187" s="41" t="s">
        <v>158</v>
      </c>
      <c r="L187" s="42" t="str">
        <f t="shared" si="4"/>
        <v>2012</v>
      </c>
      <c r="M187" s="41" t="s">
        <v>876</v>
      </c>
      <c r="N187" s="40" t="s">
        <v>17</v>
      </c>
      <c r="O187" s="40"/>
      <c r="P187" s="4" t="s">
        <v>745</v>
      </c>
      <c r="Q187" s="4" t="s">
        <v>746</v>
      </c>
    </row>
    <row r="188" spans="1:17" s="8" customFormat="1">
      <c r="A188" s="47">
        <v>185</v>
      </c>
      <c r="B188" s="40" t="s">
        <v>31</v>
      </c>
      <c r="C188" s="40" t="s">
        <v>110</v>
      </c>
      <c r="D188" s="40" t="s">
        <v>121</v>
      </c>
      <c r="E188" s="40" t="s">
        <v>13</v>
      </c>
      <c r="F188" s="40" t="s">
        <v>38</v>
      </c>
      <c r="G188" s="40" t="s">
        <v>122</v>
      </c>
      <c r="H188" s="40">
        <v>345</v>
      </c>
      <c r="I188" s="40" t="s">
        <v>15</v>
      </c>
      <c r="J188" s="40" t="s">
        <v>19</v>
      </c>
      <c r="K188" s="41" t="s">
        <v>158</v>
      </c>
      <c r="L188" s="42" t="str">
        <f t="shared" si="4"/>
        <v>2014</v>
      </c>
      <c r="M188" s="41" t="s">
        <v>840</v>
      </c>
      <c r="N188" s="40" t="s">
        <v>17</v>
      </c>
      <c r="O188" s="40"/>
      <c r="P188" s="4" t="s">
        <v>718</v>
      </c>
      <c r="Q188" s="4" t="s">
        <v>800</v>
      </c>
    </row>
    <row r="189" spans="1:17" s="8" customFormat="1">
      <c r="A189" s="47">
        <v>186</v>
      </c>
      <c r="B189" s="40" t="s">
        <v>31</v>
      </c>
      <c r="C189" s="40" t="s">
        <v>110</v>
      </c>
      <c r="D189" s="40" t="s">
        <v>121</v>
      </c>
      <c r="E189" s="40" t="s">
        <v>13</v>
      </c>
      <c r="F189" s="40" t="s">
        <v>38</v>
      </c>
      <c r="G189" s="40" t="s">
        <v>123</v>
      </c>
      <c r="H189" s="40">
        <v>345</v>
      </c>
      <c r="I189" s="40" t="s">
        <v>15</v>
      </c>
      <c r="J189" s="40" t="s">
        <v>19</v>
      </c>
      <c r="K189" s="41" t="s">
        <v>158</v>
      </c>
      <c r="L189" s="42" t="str">
        <f t="shared" si="4"/>
        <v>2014</v>
      </c>
      <c r="M189" s="41" t="s">
        <v>840</v>
      </c>
      <c r="N189" s="40" t="s">
        <v>17</v>
      </c>
      <c r="O189" s="40"/>
      <c r="P189" s="4" t="s">
        <v>719</v>
      </c>
      <c r="Q189" s="4" t="s">
        <v>801</v>
      </c>
    </row>
    <row r="190" spans="1:17" s="8" customFormat="1">
      <c r="A190" s="47">
        <v>187</v>
      </c>
      <c r="B190" s="40" t="s">
        <v>31</v>
      </c>
      <c r="C190" s="40" t="s">
        <v>110</v>
      </c>
      <c r="D190" s="40" t="s">
        <v>121</v>
      </c>
      <c r="E190" s="40" t="s">
        <v>13</v>
      </c>
      <c r="F190" s="40" t="s">
        <v>38</v>
      </c>
      <c r="G190" s="40" t="s">
        <v>124</v>
      </c>
      <c r="H190" s="40">
        <v>345</v>
      </c>
      <c r="I190" s="40" t="s">
        <v>15</v>
      </c>
      <c r="J190" s="40" t="s">
        <v>19</v>
      </c>
      <c r="K190" s="41" t="s">
        <v>158</v>
      </c>
      <c r="L190" s="42" t="str">
        <f t="shared" si="4"/>
        <v>2014</v>
      </c>
      <c r="M190" s="41" t="s">
        <v>840</v>
      </c>
      <c r="N190" s="40" t="s">
        <v>17</v>
      </c>
      <c r="O190" s="40"/>
      <c r="P190" s="4" t="s">
        <v>720</v>
      </c>
      <c r="Q190" s="4" t="s">
        <v>802</v>
      </c>
    </row>
    <row r="191" spans="1:17" s="8" customFormat="1">
      <c r="A191" s="47">
        <v>188</v>
      </c>
      <c r="B191" s="40" t="s">
        <v>31</v>
      </c>
      <c r="C191" s="40" t="s">
        <v>110</v>
      </c>
      <c r="D191" s="40" t="s">
        <v>121</v>
      </c>
      <c r="E191" s="40" t="s">
        <v>13</v>
      </c>
      <c r="F191" s="40" t="s">
        <v>38</v>
      </c>
      <c r="G191" s="40" t="s">
        <v>125</v>
      </c>
      <c r="H191" s="40">
        <v>345</v>
      </c>
      <c r="I191" s="40" t="s">
        <v>15</v>
      </c>
      <c r="J191" s="40" t="s">
        <v>19</v>
      </c>
      <c r="K191" s="41" t="s">
        <v>158</v>
      </c>
      <c r="L191" s="42" t="str">
        <f t="shared" si="4"/>
        <v>2014</v>
      </c>
      <c r="M191" s="41" t="s">
        <v>840</v>
      </c>
      <c r="N191" s="40" t="s">
        <v>17</v>
      </c>
      <c r="O191" s="40"/>
      <c r="P191" s="4" t="s">
        <v>721</v>
      </c>
      <c r="Q191" s="4" t="s">
        <v>803</v>
      </c>
    </row>
    <row r="192" spans="1:17" s="8" customFormat="1">
      <c r="A192" s="47">
        <v>189</v>
      </c>
      <c r="B192" s="40" t="s">
        <v>31</v>
      </c>
      <c r="C192" s="40" t="s">
        <v>110</v>
      </c>
      <c r="D192" s="40" t="s">
        <v>121</v>
      </c>
      <c r="E192" s="40" t="s">
        <v>13</v>
      </c>
      <c r="F192" s="40" t="s">
        <v>38</v>
      </c>
      <c r="G192" s="40" t="s">
        <v>126</v>
      </c>
      <c r="H192" s="40">
        <v>345</v>
      </c>
      <c r="I192" s="40" t="s">
        <v>15</v>
      </c>
      <c r="J192" s="40" t="s">
        <v>19</v>
      </c>
      <c r="K192" s="41" t="s">
        <v>158</v>
      </c>
      <c r="L192" s="42" t="str">
        <f t="shared" si="4"/>
        <v>2014</v>
      </c>
      <c r="M192" s="41" t="s">
        <v>840</v>
      </c>
      <c r="N192" s="40" t="s">
        <v>17</v>
      </c>
      <c r="O192" s="40"/>
      <c r="P192" s="4" t="s">
        <v>722</v>
      </c>
      <c r="Q192" s="4" t="s">
        <v>804</v>
      </c>
    </row>
    <row r="193" spans="1:17" s="8" customFormat="1">
      <c r="A193" s="47">
        <v>190</v>
      </c>
      <c r="B193" s="40" t="s">
        <v>31</v>
      </c>
      <c r="C193" s="40" t="s">
        <v>110</v>
      </c>
      <c r="D193" s="40" t="s">
        <v>121</v>
      </c>
      <c r="E193" s="40" t="s">
        <v>13</v>
      </c>
      <c r="F193" s="40" t="s">
        <v>38</v>
      </c>
      <c r="G193" s="40" t="s">
        <v>127</v>
      </c>
      <c r="H193" s="40">
        <v>345</v>
      </c>
      <c r="I193" s="40" t="s">
        <v>15</v>
      </c>
      <c r="J193" s="40" t="s">
        <v>19</v>
      </c>
      <c r="K193" s="41" t="s">
        <v>158</v>
      </c>
      <c r="L193" s="42" t="str">
        <f t="shared" si="4"/>
        <v>2014</v>
      </c>
      <c r="M193" s="41" t="s">
        <v>840</v>
      </c>
      <c r="N193" s="40" t="s">
        <v>17</v>
      </c>
      <c r="O193" s="40"/>
      <c r="P193" s="4" t="s">
        <v>723</v>
      </c>
      <c r="Q193" s="4" t="s">
        <v>805</v>
      </c>
    </row>
    <row r="194" spans="1:17" s="8" customFormat="1" ht="16.5" customHeight="1">
      <c r="A194" s="47">
        <v>191</v>
      </c>
      <c r="B194" s="40" t="s">
        <v>31</v>
      </c>
      <c r="C194" s="40" t="s">
        <v>110</v>
      </c>
      <c r="D194" s="40" t="s">
        <v>121</v>
      </c>
      <c r="E194" s="40" t="s">
        <v>13</v>
      </c>
      <c r="F194" s="40" t="s">
        <v>98</v>
      </c>
      <c r="G194" s="40" t="s">
        <v>138</v>
      </c>
      <c r="H194" s="40">
        <v>345</v>
      </c>
      <c r="I194" s="40" t="s">
        <v>21</v>
      </c>
      <c r="J194" s="40" t="s">
        <v>22</v>
      </c>
      <c r="K194" s="41">
        <v>2000</v>
      </c>
      <c r="L194" s="42" t="str">
        <f t="shared" si="4"/>
        <v>2016</v>
      </c>
      <c r="M194" s="41" t="s">
        <v>879</v>
      </c>
      <c r="N194" s="40" t="s">
        <v>17</v>
      </c>
      <c r="O194" s="40"/>
      <c r="P194" s="4" t="s">
        <v>747</v>
      </c>
      <c r="Q194" s="4" t="s">
        <v>748</v>
      </c>
    </row>
    <row r="195" spans="1:17" s="8" customFormat="1" ht="16.5" customHeight="1">
      <c r="A195" s="47">
        <v>192</v>
      </c>
      <c r="B195" s="40" t="s">
        <v>31</v>
      </c>
      <c r="C195" s="40" t="s">
        <v>110</v>
      </c>
      <c r="D195" s="40" t="s">
        <v>121</v>
      </c>
      <c r="E195" s="40" t="s">
        <v>13</v>
      </c>
      <c r="F195" s="40" t="s">
        <v>98</v>
      </c>
      <c r="G195" s="40" t="s">
        <v>139</v>
      </c>
      <c r="H195" s="40">
        <v>345</v>
      </c>
      <c r="I195" s="40" t="s">
        <v>21</v>
      </c>
      <c r="J195" s="40" t="s">
        <v>22</v>
      </c>
      <c r="K195" s="41">
        <v>2000</v>
      </c>
      <c r="L195" s="42" t="str">
        <f t="shared" si="4"/>
        <v>2016</v>
      </c>
      <c r="M195" s="41" t="s">
        <v>879</v>
      </c>
      <c r="N195" s="40" t="s">
        <v>17</v>
      </c>
      <c r="O195" s="40"/>
      <c r="P195" s="4" t="s">
        <v>749</v>
      </c>
      <c r="Q195" s="4" t="s">
        <v>750</v>
      </c>
    </row>
    <row r="196" spans="1:17" s="8" customFormat="1" ht="16.5" customHeight="1">
      <c r="A196" s="47">
        <v>193</v>
      </c>
      <c r="B196" s="40" t="s">
        <v>31</v>
      </c>
      <c r="C196" s="40" t="s">
        <v>110</v>
      </c>
      <c r="D196" s="40" t="s">
        <v>121</v>
      </c>
      <c r="E196" s="40" t="s">
        <v>13</v>
      </c>
      <c r="F196" s="40" t="s">
        <v>98</v>
      </c>
      <c r="G196" s="40" t="s">
        <v>140</v>
      </c>
      <c r="H196" s="40">
        <v>345</v>
      </c>
      <c r="I196" s="40" t="s">
        <v>21</v>
      </c>
      <c r="J196" s="40" t="s">
        <v>22</v>
      </c>
      <c r="K196" s="41">
        <v>2000</v>
      </c>
      <c r="L196" s="42" t="str">
        <f t="shared" si="4"/>
        <v>2016</v>
      </c>
      <c r="M196" s="41" t="s">
        <v>879</v>
      </c>
      <c r="N196" s="40" t="s">
        <v>17</v>
      </c>
      <c r="O196" s="40"/>
      <c r="P196" s="4" t="s">
        <v>751</v>
      </c>
      <c r="Q196" s="4" t="s">
        <v>752</v>
      </c>
    </row>
    <row r="197" spans="1:17" s="8" customFormat="1" ht="16.5" customHeight="1">
      <c r="A197" s="47">
        <v>194</v>
      </c>
      <c r="B197" s="40" t="s">
        <v>31</v>
      </c>
      <c r="C197" s="40" t="s">
        <v>110</v>
      </c>
      <c r="D197" s="40" t="s">
        <v>121</v>
      </c>
      <c r="E197" s="40" t="s">
        <v>13</v>
      </c>
      <c r="F197" s="40" t="s">
        <v>98</v>
      </c>
      <c r="G197" s="40" t="s">
        <v>141</v>
      </c>
      <c r="H197" s="40">
        <v>345</v>
      </c>
      <c r="I197" s="40" t="s">
        <v>21</v>
      </c>
      <c r="J197" s="40" t="s">
        <v>22</v>
      </c>
      <c r="K197" s="41">
        <v>2000</v>
      </c>
      <c r="L197" s="42" t="str">
        <f t="shared" si="4"/>
        <v>2016</v>
      </c>
      <c r="M197" s="41" t="s">
        <v>879</v>
      </c>
      <c r="N197" s="40" t="s">
        <v>17</v>
      </c>
      <c r="O197" s="40"/>
      <c r="P197" s="4" t="s">
        <v>753</v>
      </c>
      <c r="Q197" s="4" t="s">
        <v>754</v>
      </c>
    </row>
    <row r="198" spans="1:17" s="8" customFormat="1">
      <c r="A198" s="47">
        <v>195</v>
      </c>
      <c r="B198" s="40" t="s">
        <v>31</v>
      </c>
      <c r="C198" s="40" t="s">
        <v>110</v>
      </c>
      <c r="D198" s="40" t="s">
        <v>167</v>
      </c>
      <c r="E198" s="40" t="s">
        <v>13</v>
      </c>
      <c r="F198" s="40" t="s">
        <v>38</v>
      </c>
      <c r="G198" s="40" t="s">
        <v>113</v>
      </c>
      <c r="H198" s="40">
        <v>154</v>
      </c>
      <c r="I198" s="40" t="s">
        <v>15</v>
      </c>
      <c r="J198" s="40" t="s">
        <v>19</v>
      </c>
      <c r="K198" s="41" t="s">
        <v>158</v>
      </c>
      <c r="L198" s="42" t="str">
        <f t="shared" si="4"/>
        <v>2012</v>
      </c>
      <c r="M198" s="41" t="s">
        <v>876</v>
      </c>
      <c r="N198" s="40" t="s">
        <v>14</v>
      </c>
      <c r="O198" s="40"/>
      <c r="P198" s="4" t="s">
        <v>706</v>
      </c>
      <c r="Q198" s="4" t="s">
        <v>707</v>
      </c>
    </row>
    <row r="199" spans="1:17" s="8" customFormat="1">
      <c r="A199" s="47">
        <v>196</v>
      </c>
      <c r="B199" s="40" t="s">
        <v>31</v>
      </c>
      <c r="C199" s="40" t="s">
        <v>110</v>
      </c>
      <c r="D199" s="40" t="s">
        <v>167</v>
      </c>
      <c r="E199" s="40" t="s">
        <v>13</v>
      </c>
      <c r="F199" s="40" t="s">
        <v>38</v>
      </c>
      <c r="G199" s="40" t="s">
        <v>114</v>
      </c>
      <c r="H199" s="40">
        <v>154</v>
      </c>
      <c r="I199" s="40" t="s">
        <v>15</v>
      </c>
      <c r="J199" s="40" t="s">
        <v>19</v>
      </c>
      <c r="K199" s="41" t="s">
        <v>158</v>
      </c>
      <c r="L199" s="42" t="str">
        <f t="shared" si="4"/>
        <v>2012</v>
      </c>
      <c r="M199" s="41" t="s">
        <v>876</v>
      </c>
      <c r="N199" s="40" t="s">
        <v>14</v>
      </c>
      <c r="O199" s="40"/>
      <c r="P199" s="4" t="s">
        <v>708</v>
      </c>
      <c r="Q199" s="4" t="s">
        <v>709</v>
      </c>
    </row>
    <row r="200" spans="1:17" s="8" customFormat="1">
      <c r="A200" s="47">
        <v>197</v>
      </c>
      <c r="B200" s="40" t="s">
        <v>31</v>
      </c>
      <c r="C200" s="40" t="s">
        <v>110</v>
      </c>
      <c r="D200" s="40" t="s">
        <v>167</v>
      </c>
      <c r="E200" s="40" t="s">
        <v>13</v>
      </c>
      <c r="F200" s="40" t="s">
        <v>38</v>
      </c>
      <c r="G200" s="40" t="s">
        <v>115</v>
      </c>
      <c r="H200" s="40">
        <v>154</v>
      </c>
      <c r="I200" s="40" t="s">
        <v>15</v>
      </c>
      <c r="J200" s="40" t="s">
        <v>19</v>
      </c>
      <c r="K200" s="41" t="s">
        <v>158</v>
      </c>
      <c r="L200" s="42" t="str">
        <f t="shared" si="4"/>
        <v>2012</v>
      </c>
      <c r="M200" s="41" t="s">
        <v>876</v>
      </c>
      <c r="N200" s="40" t="s">
        <v>14</v>
      </c>
      <c r="O200" s="40"/>
      <c r="P200" s="4" t="s">
        <v>710</v>
      </c>
      <c r="Q200" s="4" t="s">
        <v>711</v>
      </c>
    </row>
    <row r="201" spans="1:17" s="8" customFormat="1">
      <c r="A201" s="47">
        <v>198</v>
      </c>
      <c r="B201" s="40" t="s">
        <v>31</v>
      </c>
      <c r="C201" s="40" t="s">
        <v>110</v>
      </c>
      <c r="D201" s="40" t="s">
        <v>167</v>
      </c>
      <c r="E201" s="40" t="s">
        <v>13</v>
      </c>
      <c r="F201" s="40" t="s">
        <v>38</v>
      </c>
      <c r="G201" s="40" t="s">
        <v>116</v>
      </c>
      <c r="H201" s="40">
        <v>154</v>
      </c>
      <c r="I201" s="40" t="s">
        <v>15</v>
      </c>
      <c r="J201" s="40" t="s">
        <v>19</v>
      </c>
      <c r="K201" s="41" t="s">
        <v>158</v>
      </c>
      <c r="L201" s="42" t="str">
        <f t="shared" si="4"/>
        <v>2012</v>
      </c>
      <c r="M201" s="41" t="s">
        <v>876</v>
      </c>
      <c r="N201" s="40" t="s">
        <v>14</v>
      </c>
      <c r="O201" s="40"/>
      <c r="P201" s="4" t="s">
        <v>712</v>
      </c>
      <c r="Q201" s="4" t="s">
        <v>713</v>
      </c>
    </row>
    <row r="202" spans="1:17" s="8" customFormat="1" ht="16.5" customHeight="1">
      <c r="A202" s="47">
        <v>199</v>
      </c>
      <c r="B202" s="40" t="s">
        <v>31</v>
      </c>
      <c r="C202" s="40" t="s">
        <v>110</v>
      </c>
      <c r="D202" s="40" t="s">
        <v>167</v>
      </c>
      <c r="E202" s="40" t="s">
        <v>13</v>
      </c>
      <c r="F202" s="40" t="s">
        <v>40</v>
      </c>
      <c r="G202" s="40" t="s">
        <v>831</v>
      </c>
      <c r="H202" s="40">
        <v>154</v>
      </c>
      <c r="I202" s="40" t="s">
        <v>201</v>
      </c>
      <c r="J202" s="40" t="s">
        <v>202</v>
      </c>
      <c r="K202" s="41" t="s">
        <v>201</v>
      </c>
      <c r="L202" s="42" t="str">
        <f t="shared" si="4"/>
        <v>2025</v>
      </c>
      <c r="M202" s="41" t="s">
        <v>842</v>
      </c>
      <c r="N202" s="40" t="s">
        <v>14</v>
      </c>
      <c r="O202" s="76" t="s">
        <v>914</v>
      </c>
      <c r="P202" s="4" t="s">
        <v>755</v>
      </c>
      <c r="Q202" s="4" t="s">
        <v>756</v>
      </c>
    </row>
    <row r="203" spans="1:17" s="8" customFormat="1" ht="16.5" customHeight="1">
      <c r="A203" s="47">
        <v>200</v>
      </c>
      <c r="B203" s="40" t="s">
        <v>31</v>
      </c>
      <c r="C203" s="40" t="s">
        <v>110</v>
      </c>
      <c r="D203" s="40" t="s">
        <v>167</v>
      </c>
      <c r="E203" s="40" t="s">
        <v>13</v>
      </c>
      <c r="F203" s="40" t="s">
        <v>40</v>
      </c>
      <c r="G203" s="40" t="s">
        <v>832</v>
      </c>
      <c r="H203" s="40">
        <v>154</v>
      </c>
      <c r="I203" s="40" t="s">
        <v>201</v>
      </c>
      <c r="J203" s="40" t="s">
        <v>202</v>
      </c>
      <c r="K203" s="41" t="s">
        <v>201</v>
      </c>
      <c r="L203" s="42" t="str">
        <f t="shared" si="4"/>
        <v>2025</v>
      </c>
      <c r="M203" s="41" t="s">
        <v>842</v>
      </c>
      <c r="N203" s="40" t="s">
        <v>14</v>
      </c>
      <c r="O203" s="76" t="s">
        <v>914</v>
      </c>
      <c r="P203" s="4"/>
      <c r="Q203" s="4"/>
    </row>
    <row r="204" spans="1:17" s="8" customFormat="1">
      <c r="A204" s="47">
        <v>201</v>
      </c>
      <c r="B204" s="40" t="s">
        <v>31</v>
      </c>
      <c r="C204" s="40" t="s">
        <v>110</v>
      </c>
      <c r="D204" s="40" t="s">
        <v>98</v>
      </c>
      <c r="E204" s="40" t="s">
        <v>13</v>
      </c>
      <c r="F204" s="40" t="s">
        <v>38</v>
      </c>
      <c r="G204" s="40" t="s">
        <v>117</v>
      </c>
      <c r="H204" s="40">
        <v>345</v>
      </c>
      <c r="I204" s="40" t="s">
        <v>15</v>
      </c>
      <c r="J204" s="40" t="s">
        <v>19</v>
      </c>
      <c r="K204" s="41" t="s">
        <v>158</v>
      </c>
      <c r="L204" s="42" t="str">
        <f t="shared" si="4"/>
        <v>2014</v>
      </c>
      <c r="M204" s="41" t="s">
        <v>840</v>
      </c>
      <c r="N204" s="40" t="s">
        <v>17</v>
      </c>
      <c r="O204" s="40"/>
      <c r="P204" s="4" t="s">
        <v>714</v>
      </c>
      <c r="Q204" s="4" t="s">
        <v>796</v>
      </c>
    </row>
    <row r="205" spans="1:17" s="8" customFormat="1">
      <c r="A205" s="47">
        <v>202</v>
      </c>
      <c r="B205" s="40" t="s">
        <v>31</v>
      </c>
      <c r="C205" s="40" t="s">
        <v>110</v>
      </c>
      <c r="D205" s="40" t="s">
        <v>98</v>
      </c>
      <c r="E205" s="40" t="s">
        <v>13</v>
      </c>
      <c r="F205" s="40" t="s">
        <v>38</v>
      </c>
      <c r="G205" s="40" t="s">
        <v>118</v>
      </c>
      <c r="H205" s="40">
        <v>345</v>
      </c>
      <c r="I205" s="40" t="s">
        <v>15</v>
      </c>
      <c r="J205" s="40" t="s">
        <v>19</v>
      </c>
      <c r="K205" s="41" t="s">
        <v>158</v>
      </c>
      <c r="L205" s="42" t="str">
        <f t="shared" si="4"/>
        <v>2014</v>
      </c>
      <c r="M205" s="41" t="s">
        <v>840</v>
      </c>
      <c r="N205" s="40" t="s">
        <v>17</v>
      </c>
      <c r="O205" s="40"/>
      <c r="P205" s="4" t="s">
        <v>715</v>
      </c>
      <c r="Q205" s="4" t="s">
        <v>797</v>
      </c>
    </row>
    <row r="206" spans="1:17" s="8" customFormat="1">
      <c r="A206" s="47">
        <v>203</v>
      </c>
      <c r="B206" s="40" t="s">
        <v>31</v>
      </c>
      <c r="C206" s="40" t="s">
        <v>110</v>
      </c>
      <c r="D206" s="40" t="s">
        <v>98</v>
      </c>
      <c r="E206" s="40" t="s">
        <v>13</v>
      </c>
      <c r="F206" s="40" t="s">
        <v>38</v>
      </c>
      <c r="G206" s="40" t="s">
        <v>119</v>
      </c>
      <c r="H206" s="40">
        <v>345</v>
      </c>
      <c r="I206" s="40" t="s">
        <v>15</v>
      </c>
      <c r="J206" s="40" t="s">
        <v>19</v>
      </c>
      <c r="K206" s="41" t="s">
        <v>158</v>
      </c>
      <c r="L206" s="42" t="str">
        <f t="shared" si="4"/>
        <v>2014</v>
      </c>
      <c r="M206" s="41" t="s">
        <v>840</v>
      </c>
      <c r="N206" s="40" t="s">
        <v>17</v>
      </c>
      <c r="O206" s="40"/>
      <c r="P206" s="4" t="s">
        <v>716</v>
      </c>
      <c r="Q206" s="4" t="s">
        <v>798</v>
      </c>
    </row>
    <row r="207" spans="1:17" s="8" customFormat="1">
      <c r="A207" s="47">
        <v>204</v>
      </c>
      <c r="B207" s="40" t="s">
        <v>31</v>
      </c>
      <c r="C207" s="40" t="s">
        <v>110</v>
      </c>
      <c r="D207" s="40" t="s">
        <v>98</v>
      </c>
      <c r="E207" s="40" t="s">
        <v>13</v>
      </c>
      <c r="F207" s="40" t="s">
        <v>38</v>
      </c>
      <c r="G207" s="40" t="s">
        <v>120</v>
      </c>
      <c r="H207" s="40">
        <v>345</v>
      </c>
      <c r="I207" s="40" t="s">
        <v>15</v>
      </c>
      <c r="J207" s="40" t="s">
        <v>19</v>
      </c>
      <c r="K207" s="41" t="s">
        <v>158</v>
      </c>
      <c r="L207" s="42" t="str">
        <f t="shared" ref="L207:L270" si="5">LEFT(M207,4)</f>
        <v>2014</v>
      </c>
      <c r="M207" s="41" t="s">
        <v>840</v>
      </c>
      <c r="N207" s="40" t="s">
        <v>17</v>
      </c>
      <c r="O207" s="40"/>
      <c r="P207" s="4" t="s">
        <v>717</v>
      </c>
      <c r="Q207" s="4" t="s">
        <v>799</v>
      </c>
    </row>
    <row r="208" spans="1:17" s="8" customFormat="1">
      <c r="A208" s="47">
        <v>205</v>
      </c>
      <c r="B208" s="40" t="s">
        <v>31</v>
      </c>
      <c r="C208" s="40" t="s">
        <v>110</v>
      </c>
      <c r="D208" s="40" t="s">
        <v>98</v>
      </c>
      <c r="E208" s="40" t="s">
        <v>13</v>
      </c>
      <c r="F208" s="40" t="s">
        <v>142</v>
      </c>
      <c r="G208" s="40" t="s">
        <v>143</v>
      </c>
      <c r="H208" s="40">
        <v>345</v>
      </c>
      <c r="I208" s="40" t="s">
        <v>15</v>
      </c>
      <c r="J208" s="40" t="s">
        <v>19</v>
      </c>
      <c r="K208" s="41" t="s">
        <v>158</v>
      </c>
      <c r="L208" s="42" t="str">
        <f t="shared" si="5"/>
        <v>2014</v>
      </c>
      <c r="M208" s="41" t="s">
        <v>840</v>
      </c>
      <c r="N208" s="40" t="s">
        <v>17</v>
      </c>
      <c r="O208" s="40"/>
      <c r="P208" s="4" t="s">
        <v>757</v>
      </c>
      <c r="Q208" s="4" t="s">
        <v>758</v>
      </c>
    </row>
    <row r="209" spans="1:17" s="8" customFormat="1">
      <c r="A209" s="47">
        <v>206</v>
      </c>
      <c r="B209" s="40" t="s">
        <v>31</v>
      </c>
      <c r="C209" s="40" t="s">
        <v>110</v>
      </c>
      <c r="D209" s="40" t="s">
        <v>98</v>
      </c>
      <c r="E209" s="40" t="s">
        <v>13</v>
      </c>
      <c r="F209" s="40" t="s">
        <v>142</v>
      </c>
      <c r="G209" s="40" t="s">
        <v>144</v>
      </c>
      <c r="H209" s="40">
        <v>345</v>
      </c>
      <c r="I209" s="40" t="s">
        <v>15</v>
      </c>
      <c r="J209" s="40" t="s">
        <v>19</v>
      </c>
      <c r="K209" s="41" t="s">
        <v>158</v>
      </c>
      <c r="L209" s="42" t="str">
        <f t="shared" si="5"/>
        <v>2014</v>
      </c>
      <c r="M209" s="41" t="s">
        <v>840</v>
      </c>
      <c r="N209" s="40" t="s">
        <v>17</v>
      </c>
      <c r="O209" s="40"/>
      <c r="P209" s="4" t="s">
        <v>759</v>
      </c>
      <c r="Q209" s="4" t="s">
        <v>760</v>
      </c>
    </row>
    <row r="210" spans="1:17" s="8" customFormat="1">
      <c r="A210" s="47">
        <v>207</v>
      </c>
      <c r="B210" s="40" t="s">
        <v>31</v>
      </c>
      <c r="C210" s="40" t="s">
        <v>110</v>
      </c>
      <c r="D210" s="40" t="s">
        <v>98</v>
      </c>
      <c r="E210" s="40" t="s">
        <v>13</v>
      </c>
      <c r="F210" s="40" t="s">
        <v>145</v>
      </c>
      <c r="G210" s="40" t="s">
        <v>146</v>
      </c>
      <c r="H210" s="40">
        <v>154</v>
      </c>
      <c r="I210" s="40" t="s">
        <v>15</v>
      </c>
      <c r="J210" s="40" t="s">
        <v>20</v>
      </c>
      <c r="K210" s="41" t="s">
        <v>158</v>
      </c>
      <c r="L210" s="42" t="str">
        <f t="shared" si="5"/>
        <v>2014</v>
      </c>
      <c r="M210" s="41" t="s">
        <v>840</v>
      </c>
      <c r="N210" s="40" t="s">
        <v>17</v>
      </c>
      <c r="O210" s="40"/>
      <c r="P210" s="4" t="s">
        <v>761</v>
      </c>
      <c r="Q210" s="4" t="s">
        <v>762</v>
      </c>
    </row>
    <row r="211" spans="1:17" s="8" customFormat="1">
      <c r="A211" s="47">
        <v>208</v>
      </c>
      <c r="B211" s="40" t="s">
        <v>31</v>
      </c>
      <c r="C211" s="40" t="s">
        <v>110</v>
      </c>
      <c r="D211" s="40" t="s">
        <v>98</v>
      </c>
      <c r="E211" s="40" t="s">
        <v>13</v>
      </c>
      <c r="F211" s="40" t="s">
        <v>145</v>
      </c>
      <c r="G211" s="40" t="s">
        <v>147</v>
      </c>
      <c r="H211" s="40">
        <v>154</v>
      </c>
      <c r="I211" s="40" t="s">
        <v>15</v>
      </c>
      <c r="J211" s="40" t="s">
        <v>20</v>
      </c>
      <c r="K211" s="41" t="s">
        <v>158</v>
      </c>
      <c r="L211" s="42" t="str">
        <f t="shared" si="5"/>
        <v>2014</v>
      </c>
      <c r="M211" s="41" t="s">
        <v>840</v>
      </c>
      <c r="N211" s="40" t="s">
        <v>17</v>
      </c>
      <c r="O211" s="40"/>
      <c r="P211" s="4" t="s">
        <v>763</v>
      </c>
      <c r="Q211" s="4" t="s">
        <v>764</v>
      </c>
    </row>
    <row r="212" spans="1:17" s="8" customFormat="1" ht="16.5" customHeight="1">
      <c r="A212" s="47">
        <v>209</v>
      </c>
      <c r="B212" s="40" t="s">
        <v>31</v>
      </c>
      <c r="C212" s="40" t="s">
        <v>110</v>
      </c>
      <c r="D212" s="40" t="s">
        <v>98</v>
      </c>
      <c r="E212" s="40" t="s">
        <v>13</v>
      </c>
      <c r="F212" s="40" t="s">
        <v>24</v>
      </c>
      <c r="G212" s="40" t="s">
        <v>148</v>
      </c>
      <c r="H212" s="40">
        <v>345</v>
      </c>
      <c r="I212" s="40" t="s">
        <v>21</v>
      </c>
      <c r="J212" s="40" t="s">
        <v>22</v>
      </c>
      <c r="K212" s="41">
        <v>2000</v>
      </c>
      <c r="L212" s="42" t="str">
        <f t="shared" si="5"/>
        <v>2016</v>
      </c>
      <c r="M212" s="41" t="s">
        <v>879</v>
      </c>
      <c r="N212" s="40" t="s">
        <v>17</v>
      </c>
      <c r="O212" s="40"/>
      <c r="P212" s="4" t="s">
        <v>765</v>
      </c>
      <c r="Q212" s="4" t="s">
        <v>766</v>
      </c>
    </row>
    <row r="213" spans="1:17" s="8" customFormat="1" ht="16.5" customHeight="1">
      <c r="A213" s="47">
        <v>210</v>
      </c>
      <c r="B213" s="40" t="s">
        <v>31</v>
      </c>
      <c r="C213" s="40" t="s">
        <v>110</v>
      </c>
      <c r="D213" s="40" t="s">
        <v>98</v>
      </c>
      <c r="E213" s="40" t="s">
        <v>13</v>
      </c>
      <c r="F213" s="40" t="s">
        <v>24</v>
      </c>
      <c r="G213" s="40" t="s">
        <v>149</v>
      </c>
      <c r="H213" s="40">
        <v>345</v>
      </c>
      <c r="I213" s="40" t="s">
        <v>21</v>
      </c>
      <c r="J213" s="40" t="s">
        <v>22</v>
      </c>
      <c r="K213" s="41">
        <v>2000</v>
      </c>
      <c r="L213" s="42" t="str">
        <f t="shared" si="5"/>
        <v>2016</v>
      </c>
      <c r="M213" s="41" t="s">
        <v>879</v>
      </c>
      <c r="N213" s="40" t="s">
        <v>17</v>
      </c>
      <c r="O213" s="40"/>
      <c r="P213" s="4" t="s">
        <v>767</v>
      </c>
      <c r="Q213" s="4" t="s">
        <v>768</v>
      </c>
    </row>
    <row r="214" spans="1:17" s="8" customFormat="1" ht="16.5" customHeight="1">
      <c r="A214" s="47">
        <v>211</v>
      </c>
      <c r="B214" s="40" t="s">
        <v>31</v>
      </c>
      <c r="C214" s="40" t="s">
        <v>110</v>
      </c>
      <c r="D214" s="40" t="s">
        <v>98</v>
      </c>
      <c r="E214" s="40" t="s">
        <v>13</v>
      </c>
      <c r="F214" s="40" t="s">
        <v>27</v>
      </c>
      <c r="G214" s="40" t="s">
        <v>99</v>
      </c>
      <c r="H214" s="40">
        <v>345</v>
      </c>
      <c r="I214" s="40" t="s">
        <v>21</v>
      </c>
      <c r="J214" s="40" t="s">
        <v>22</v>
      </c>
      <c r="K214" s="41">
        <v>2000</v>
      </c>
      <c r="L214" s="42" t="str">
        <f t="shared" si="5"/>
        <v>2016</v>
      </c>
      <c r="M214" s="41" t="s">
        <v>879</v>
      </c>
      <c r="N214" s="40" t="s">
        <v>17</v>
      </c>
      <c r="O214" s="40"/>
      <c r="P214" s="4" t="s">
        <v>584</v>
      </c>
      <c r="Q214" s="4" t="s">
        <v>585</v>
      </c>
    </row>
    <row r="215" spans="1:17" s="8" customFormat="1" ht="16.5" customHeight="1">
      <c r="A215" s="47">
        <v>212</v>
      </c>
      <c r="B215" s="40" t="s">
        <v>31</v>
      </c>
      <c r="C215" s="40" t="s">
        <v>110</v>
      </c>
      <c r="D215" s="40" t="s">
        <v>98</v>
      </c>
      <c r="E215" s="40" t="s">
        <v>13</v>
      </c>
      <c r="F215" s="40" t="s">
        <v>27</v>
      </c>
      <c r="G215" s="40" t="s">
        <v>100</v>
      </c>
      <c r="H215" s="40">
        <v>345</v>
      </c>
      <c r="I215" s="40" t="s">
        <v>21</v>
      </c>
      <c r="J215" s="40" t="s">
        <v>22</v>
      </c>
      <c r="K215" s="41">
        <v>2000</v>
      </c>
      <c r="L215" s="42" t="str">
        <f t="shared" si="5"/>
        <v>2016</v>
      </c>
      <c r="M215" s="41" t="s">
        <v>879</v>
      </c>
      <c r="N215" s="40" t="s">
        <v>17</v>
      </c>
      <c r="O215" s="40"/>
      <c r="P215" s="4" t="s">
        <v>637</v>
      </c>
      <c r="Q215" s="4" t="s">
        <v>587</v>
      </c>
    </row>
    <row r="216" spans="1:17" s="8" customFormat="1" ht="16.5" customHeight="1">
      <c r="A216" s="47">
        <v>213</v>
      </c>
      <c r="B216" s="40" t="s">
        <v>31</v>
      </c>
      <c r="C216" s="40" t="s">
        <v>110</v>
      </c>
      <c r="D216" s="40" t="s">
        <v>98</v>
      </c>
      <c r="E216" s="40" t="s">
        <v>13</v>
      </c>
      <c r="F216" s="40" t="s">
        <v>38</v>
      </c>
      <c r="G216" s="40" t="s">
        <v>131</v>
      </c>
      <c r="H216" s="40">
        <v>345</v>
      </c>
      <c r="I216" s="40" t="s">
        <v>21</v>
      </c>
      <c r="J216" s="40" t="s">
        <v>22</v>
      </c>
      <c r="K216" s="41">
        <v>2000</v>
      </c>
      <c r="L216" s="42" t="str">
        <f t="shared" si="5"/>
        <v>2016</v>
      </c>
      <c r="M216" s="41" t="s">
        <v>879</v>
      </c>
      <c r="N216" s="40" t="s">
        <v>17</v>
      </c>
      <c r="O216" s="40"/>
      <c r="P216" s="4" t="s">
        <v>737</v>
      </c>
      <c r="Q216" s="4" t="s">
        <v>806</v>
      </c>
    </row>
    <row r="217" spans="1:17" s="8" customFormat="1" ht="16.5" customHeight="1">
      <c r="A217" s="47">
        <v>214</v>
      </c>
      <c r="B217" s="40" t="s">
        <v>31</v>
      </c>
      <c r="C217" s="40" t="s">
        <v>110</v>
      </c>
      <c r="D217" s="40" t="s">
        <v>98</v>
      </c>
      <c r="E217" s="40" t="s">
        <v>13</v>
      </c>
      <c r="F217" s="40" t="s">
        <v>38</v>
      </c>
      <c r="G217" s="40" t="s">
        <v>132</v>
      </c>
      <c r="H217" s="40">
        <v>345</v>
      </c>
      <c r="I217" s="40" t="s">
        <v>21</v>
      </c>
      <c r="J217" s="40" t="s">
        <v>22</v>
      </c>
      <c r="K217" s="41">
        <v>2000</v>
      </c>
      <c r="L217" s="42" t="str">
        <f t="shared" si="5"/>
        <v>2016</v>
      </c>
      <c r="M217" s="41" t="s">
        <v>879</v>
      </c>
      <c r="N217" s="40" t="s">
        <v>17</v>
      </c>
      <c r="O217" s="40"/>
      <c r="P217" s="4" t="s">
        <v>738</v>
      </c>
      <c r="Q217" s="4" t="s">
        <v>807</v>
      </c>
    </row>
    <row r="218" spans="1:17" s="8" customFormat="1" ht="16.5" customHeight="1">
      <c r="A218" s="47">
        <v>215</v>
      </c>
      <c r="B218" s="40" t="s">
        <v>31</v>
      </c>
      <c r="C218" s="40" t="s">
        <v>110</v>
      </c>
      <c r="D218" s="40" t="s">
        <v>98</v>
      </c>
      <c r="E218" s="40" t="s">
        <v>13</v>
      </c>
      <c r="F218" s="40" t="s">
        <v>150</v>
      </c>
      <c r="G218" s="40" t="s">
        <v>151</v>
      </c>
      <c r="H218" s="40">
        <v>345</v>
      </c>
      <c r="I218" s="40" t="s">
        <v>21</v>
      </c>
      <c r="J218" s="40" t="s">
        <v>22</v>
      </c>
      <c r="K218" s="41">
        <v>2000</v>
      </c>
      <c r="L218" s="42" t="str">
        <f t="shared" si="5"/>
        <v>2016</v>
      </c>
      <c r="M218" s="41" t="s">
        <v>879</v>
      </c>
      <c r="N218" s="40" t="s">
        <v>17</v>
      </c>
      <c r="O218" s="40"/>
      <c r="P218" s="4" t="s">
        <v>769</v>
      </c>
      <c r="Q218" s="4" t="s">
        <v>770</v>
      </c>
    </row>
    <row r="219" spans="1:17" s="8" customFormat="1" ht="16.5" customHeight="1">
      <c r="A219" s="47">
        <v>216</v>
      </c>
      <c r="B219" s="40" t="s">
        <v>31</v>
      </c>
      <c r="C219" s="40" t="s">
        <v>110</v>
      </c>
      <c r="D219" s="40" t="s">
        <v>98</v>
      </c>
      <c r="E219" s="40" t="s">
        <v>13</v>
      </c>
      <c r="F219" s="40" t="s">
        <v>150</v>
      </c>
      <c r="G219" s="40" t="s">
        <v>152</v>
      </c>
      <c r="H219" s="40">
        <v>345</v>
      </c>
      <c r="I219" s="40" t="s">
        <v>21</v>
      </c>
      <c r="J219" s="40" t="s">
        <v>22</v>
      </c>
      <c r="K219" s="41">
        <v>2000</v>
      </c>
      <c r="L219" s="42" t="str">
        <f t="shared" si="5"/>
        <v>2016</v>
      </c>
      <c r="M219" s="41" t="s">
        <v>879</v>
      </c>
      <c r="N219" s="40" t="s">
        <v>17</v>
      </c>
      <c r="O219" s="40"/>
      <c r="P219" s="4" t="s">
        <v>771</v>
      </c>
      <c r="Q219" s="4" t="s">
        <v>772</v>
      </c>
    </row>
    <row r="220" spans="1:17" s="8" customFormat="1" ht="16.5" customHeight="1">
      <c r="A220" s="47">
        <v>217</v>
      </c>
      <c r="B220" s="40" t="s">
        <v>31</v>
      </c>
      <c r="C220" s="40" t="s">
        <v>110</v>
      </c>
      <c r="D220" s="40" t="s">
        <v>98</v>
      </c>
      <c r="E220" s="40" t="s">
        <v>13</v>
      </c>
      <c r="F220" s="40" t="s">
        <v>121</v>
      </c>
      <c r="G220" s="40" t="s">
        <v>138</v>
      </c>
      <c r="H220" s="40">
        <v>345</v>
      </c>
      <c r="I220" s="40" t="s">
        <v>21</v>
      </c>
      <c r="J220" s="40" t="s">
        <v>22</v>
      </c>
      <c r="K220" s="41">
        <v>2000</v>
      </c>
      <c r="L220" s="42" t="str">
        <f t="shared" si="5"/>
        <v>2016</v>
      </c>
      <c r="M220" s="41" t="s">
        <v>879</v>
      </c>
      <c r="N220" s="40" t="s">
        <v>17</v>
      </c>
      <c r="O220" s="40"/>
      <c r="P220" s="4" t="s">
        <v>747</v>
      </c>
      <c r="Q220" s="4" t="s">
        <v>748</v>
      </c>
    </row>
    <row r="221" spans="1:17" s="8" customFormat="1" ht="16.5" customHeight="1">
      <c r="A221" s="47">
        <v>218</v>
      </c>
      <c r="B221" s="40" t="s">
        <v>31</v>
      </c>
      <c r="C221" s="40" t="s">
        <v>110</v>
      </c>
      <c r="D221" s="40" t="s">
        <v>98</v>
      </c>
      <c r="E221" s="40" t="s">
        <v>13</v>
      </c>
      <c r="F221" s="40" t="s">
        <v>121</v>
      </c>
      <c r="G221" s="40" t="s">
        <v>139</v>
      </c>
      <c r="H221" s="40">
        <v>345</v>
      </c>
      <c r="I221" s="40" t="s">
        <v>21</v>
      </c>
      <c r="J221" s="40" t="s">
        <v>22</v>
      </c>
      <c r="K221" s="41">
        <v>2000</v>
      </c>
      <c r="L221" s="42" t="str">
        <f t="shared" si="5"/>
        <v>2016</v>
      </c>
      <c r="M221" s="41" t="s">
        <v>879</v>
      </c>
      <c r="N221" s="40" t="s">
        <v>17</v>
      </c>
      <c r="O221" s="40"/>
      <c r="P221" s="4" t="s">
        <v>749</v>
      </c>
      <c r="Q221" s="4" t="s">
        <v>750</v>
      </c>
    </row>
    <row r="222" spans="1:17" s="8" customFormat="1" ht="16.5" customHeight="1">
      <c r="A222" s="47">
        <v>219</v>
      </c>
      <c r="B222" s="40" t="s">
        <v>31</v>
      </c>
      <c r="C222" s="40" t="s">
        <v>110</v>
      </c>
      <c r="D222" s="40" t="s">
        <v>98</v>
      </c>
      <c r="E222" s="40" t="s">
        <v>13</v>
      </c>
      <c r="F222" s="40" t="s">
        <v>121</v>
      </c>
      <c r="G222" s="40" t="s">
        <v>140</v>
      </c>
      <c r="H222" s="40">
        <v>345</v>
      </c>
      <c r="I222" s="40" t="s">
        <v>21</v>
      </c>
      <c r="J222" s="40" t="s">
        <v>22</v>
      </c>
      <c r="K222" s="41">
        <v>2000</v>
      </c>
      <c r="L222" s="42" t="str">
        <f t="shared" si="5"/>
        <v>2016</v>
      </c>
      <c r="M222" s="41" t="s">
        <v>879</v>
      </c>
      <c r="N222" s="40" t="s">
        <v>17</v>
      </c>
      <c r="O222" s="40"/>
      <c r="P222" s="4" t="s">
        <v>751</v>
      </c>
      <c r="Q222" s="4" t="s">
        <v>752</v>
      </c>
    </row>
    <row r="223" spans="1:17" s="8" customFormat="1" ht="16.5" customHeight="1">
      <c r="A223" s="47">
        <v>220</v>
      </c>
      <c r="B223" s="40" t="s">
        <v>31</v>
      </c>
      <c r="C223" s="40" t="s">
        <v>110</v>
      </c>
      <c r="D223" s="40" t="s">
        <v>98</v>
      </c>
      <c r="E223" s="40" t="s">
        <v>13</v>
      </c>
      <c r="F223" s="40" t="s">
        <v>121</v>
      </c>
      <c r="G223" s="40" t="s">
        <v>141</v>
      </c>
      <c r="H223" s="40">
        <v>345</v>
      </c>
      <c r="I223" s="40" t="s">
        <v>21</v>
      </c>
      <c r="J223" s="40" t="s">
        <v>22</v>
      </c>
      <c r="K223" s="41">
        <v>2000</v>
      </c>
      <c r="L223" s="42" t="str">
        <f t="shared" si="5"/>
        <v>2016</v>
      </c>
      <c r="M223" s="41" t="s">
        <v>879</v>
      </c>
      <c r="N223" s="40" t="s">
        <v>17</v>
      </c>
      <c r="O223" s="40"/>
      <c r="P223" s="4" t="s">
        <v>753</v>
      </c>
      <c r="Q223" s="4" t="s">
        <v>754</v>
      </c>
    </row>
    <row r="224" spans="1:17" s="8" customFormat="1" ht="16.5" customHeight="1">
      <c r="A224" s="47">
        <v>221</v>
      </c>
      <c r="B224" s="40" t="s">
        <v>31</v>
      </c>
      <c r="C224" s="40" t="s">
        <v>197</v>
      </c>
      <c r="D224" s="40" t="s">
        <v>98</v>
      </c>
      <c r="E224" s="40" t="s">
        <v>13</v>
      </c>
      <c r="F224" s="40" t="s">
        <v>249</v>
      </c>
      <c r="G224" s="40" t="s">
        <v>258</v>
      </c>
      <c r="H224" s="40">
        <v>154</v>
      </c>
      <c r="I224" s="40" t="s">
        <v>201</v>
      </c>
      <c r="J224" s="40" t="s">
        <v>20</v>
      </c>
      <c r="K224" s="40" t="s">
        <v>201</v>
      </c>
      <c r="L224" s="42" t="str">
        <f t="shared" si="5"/>
        <v>2023</v>
      </c>
      <c r="M224" s="40" t="s">
        <v>880</v>
      </c>
      <c r="N224" s="40" t="s">
        <v>14</v>
      </c>
      <c r="O224" s="76" t="s">
        <v>912</v>
      </c>
      <c r="P224" s="4" t="s">
        <v>773</v>
      </c>
      <c r="Q224" s="4" t="s">
        <v>774</v>
      </c>
    </row>
    <row r="225" spans="1:17" s="8" customFormat="1" ht="16.5" customHeight="1">
      <c r="A225" s="47">
        <v>222</v>
      </c>
      <c r="B225" s="40" t="s">
        <v>31</v>
      </c>
      <c r="C225" s="40" t="s">
        <v>197</v>
      </c>
      <c r="D225" s="40" t="s">
        <v>98</v>
      </c>
      <c r="E225" s="40" t="s">
        <v>13</v>
      </c>
      <c r="F225" s="40" t="s">
        <v>249</v>
      </c>
      <c r="G225" s="40" t="s">
        <v>265</v>
      </c>
      <c r="H225" s="40">
        <v>154</v>
      </c>
      <c r="I225" s="40" t="s">
        <v>201</v>
      </c>
      <c r="J225" s="40" t="s">
        <v>20</v>
      </c>
      <c r="K225" s="40" t="s">
        <v>201</v>
      </c>
      <c r="L225" s="42" t="str">
        <f t="shared" si="5"/>
        <v>2022</v>
      </c>
      <c r="M225" s="40" t="s">
        <v>881</v>
      </c>
      <c r="N225" s="40" t="s">
        <v>14</v>
      </c>
      <c r="O225" s="76" t="s">
        <v>912</v>
      </c>
      <c r="P225" s="4" t="s">
        <v>773</v>
      </c>
      <c r="Q225" s="4" t="s">
        <v>775</v>
      </c>
    </row>
    <row r="226" spans="1:17" s="8" customFormat="1" ht="16.5" customHeight="1">
      <c r="A226" s="47">
        <v>223</v>
      </c>
      <c r="B226" s="40" t="s">
        <v>31</v>
      </c>
      <c r="C226" s="40" t="s">
        <v>197</v>
      </c>
      <c r="D226" s="40" t="s">
        <v>98</v>
      </c>
      <c r="E226" s="40" t="s">
        <v>13</v>
      </c>
      <c r="F226" s="40" t="s">
        <v>259</v>
      </c>
      <c r="G226" s="40" t="s">
        <v>260</v>
      </c>
      <c r="H226" s="40">
        <v>154</v>
      </c>
      <c r="I226" s="40" t="s">
        <v>201</v>
      </c>
      <c r="J226" s="40" t="s">
        <v>20</v>
      </c>
      <c r="K226" s="40" t="s">
        <v>201</v>
      </c>
      <c r="L226" s="42" t="str">
        <f t="shared" si="5"/>
        <v>2022</v>
      </c>
      <c r="M226" s="40" t="s">
        <v>881</v>
      </c>
      <c r="N226" s="40" t="s">
        <v>14</v>
      </c>
      <c r="O226" s="76" t="s">
        <v>912</v>
      </c>
      <c r="P226" s="4" t="s">
        <v>776</v>
      </c>
      <c r="Q226" s="4" t="s">
        <v>777</v>
      </c>
    </row>
    <row r="227" spans="1:17" s="8" customFormat="1">
      <c r="A227" s="47">
        <v>224</v>
      </c>
      <c r="B227" s="40" t="s">
        <v>31</v>
      </c>
      <c r="C227" s="40" t="s">
        <v>110</v>
      </c>
      <c r="D227" s="40" t="s">
        <v>98</v>
      </c>
      <c r="E227" s="40" t="s">
        <v>13</v>
      </c>
      <c r="F227" s="40" t="s">
        <v>142</v>
      </c>
      <c r="G227" s="40" t="s">
        <v>153</v>
      </c>
      <c r="H227" s="40">
        <v>345</v>
      </c>
      <c r="I227" s="40" t="s">
        <v>15</v>
      </c>
      <c r="J227" s="40" t="s">
        <v>19</v>
      </c>
      <c r="K227" s="41" t="s">
        <v>158</v>
      </c>
      <c r="L227" s="42" t="str">
        <f t="shared" si="5"/>
        <v>2014</v>
      </c>
      <c r="M227" s="41" t="s">
        <v>840</v>
      </c>
      <c r="N227" s="40" t="s">
        <v>17</v>
      </c>
      <c r="O227" s="40"/>
      <c r="P227" s="4" t="s">
        <v>778</v>
      </c>
      <c r="Q227" s="4" t="s">
        <v>779</v>
      </c>
    </row>
    <row r="228" spans="1:17" s="8" customFormat="1">
      <c r="A228" s="47">
        <v>225</v>
      </c>
      <c r="B228" s="40" t="s">
        <v>31</v>
      </c>
      <c r="C228" s="40" t="s">
        <v>110</v>
      </c>
      <c r="D228" s="40" t="s">
        <v>98</v>
      </c>
      <c r="E228" s="40" t="s">
        <v>13</v>
      </c>
      <c r="F228" s="40" t="s">
        <v>142</v>
      </c>
      <c r="G228" s="40" t="s">
        <v>154</v>
      </c>
      <c r="H228" s="40">
        <v>345</v>
      </c>
      <c r="I228" s="40" t="s">
        <v>15</v>
      </c>
      <c r="J228" s="40" t="s">
        <v>19</v>
      </c>
      <c r="K228" s="41" t="s">
        <v>158</v>
      </c>
      <c r="L228" s="42" t="str">
        <f t="shared" si="5"/>
        <v>2014</v>
      </c>
      <c r="M228" s="41" t="s">
        <v>840</v>
      </c>
      <c r="N228" s="40" t="s">
        <v>17</v>
      </c>
      <c r="O228" s="40"/>
      <c r="P228" s="4" t="s">
        <v>780</v>
      </c>
      <c r="Q228" s="4" t="s">
        <v>781</v>
      </c>
    </row>
    <row r="229" spans="1:17" s="8" customFormat="1">
      <c r="A229" s="47">
        <v>226</v>
      </c>
      <c r="B229" s="40" t="s">
        <v>31</v>
      </c>
      <c r="C229" s="40" t="s">
        <v>110</v>
      </c>
      <c r="D229" s="40" t="s">
        <v>182</v>
      </c>
      <c r="E229" s="40" t="s">
        <v>13</v>
      </c>
      <c r="F229" s="40" t="s">
        <v>135</v>
      </c>
      <c r="G229" s="40" t="s">
        <v>136</v>
      </c>
      <c r="H229" s="40">
        <v>154</v>
      </c>
      <c r="I229" s="40" t="s">
        <v>15</v>
      </c>
      <c r="J229" s="40" t="s">
        <v>20</v>
      </c>
      <c r="K229" s="41" t="s">
        <v>158</v>
      </c>
      <c r="L229" s="42" t="str">
        <f t="shared" si="5"/>
        <v>2012</v>
      </c>
      <c r="M229" s="41" t="s">
        <v>876</v>
      </c>
      <c r="N229" s="40" t="s">
        <v>17</v>
      </c>
      <c r="O229" s="40"/>
      <c r="P229" s="4" t="s">
        <v>743</v>
      </c>
      <c r="Q229" s="4" t="s">
        <v>744</v>
      </c>
    </row>
    <row r="230" spans="1:17" s="8" customFormat="1" ht="16.5" customHeight="1">
      <c r="A230" s="47">
        <v>227</v>
      </c>
      <c r="B230" s="40" t="s">
        <v>31</v>
      </c>
      <c r="C230" s="40" t="s">
        <v>197</v>
      </c>
      <c r="D230" s="40" t="s">
        <v>264</v>
      </c>
      <c r="E230" s="40" t="s">
        <v>13</v>
      </c>
      <c r="F230" s="40" t="s">
        <v>250</v>
      </c>
      <c r="G230" s="40" t="s">
        <v>263</v>
      </c>
      <c r="H230" s="40">
        <v>154</v>
      </c>
      <c r="I230" s="40" t="s">
        <v>201</v>
      </c>
      <c r="J230" s="40" t="s">
        <v>20</v>
      </c>
      <c r="K230" s="40" t="s">
        <v>201</v>
      </c>
      <c r="L230" s="42" t="str">
        <f t="shared" si="5"/>
        <v>2019</v>
      </c>
      <c r="M230" s="40" t="s">
        <v>882</v>
      </c>
      <c r="N230" s="40" t="s">
        <v>14</v>
      </c>
      <c r="O230" s="76" t="s">
        <v>912</v>
      </c>
      <c r="P230" s="4" t="s">
        <v>782</v>
      </c>
      <c r="Q230" s="4" t="s">
        <v>783</v>
      </c>
    </row>
    <row r="231" spans="1:17" s="8" customFormat="1" ht="16.5" customHeight="1">
      <c r="A231" s="47">
        <v>228</v>
      </c>
      <c r="B231" s="40" t="s">
        <v>31</v>
      </c>
      <c r="C231" s="40" t="s">
        <v>197</v>
      </c>
      <c r="D231" s="40" t="s">
        <v>253</v>
      </c>
      <c r="E231" s="40" t="s">
        <v>13</v>
      </c>
      <c r="F231" s="40" t="s">
        <v>272</v>
      </c>
      <c r="G231" s="40" t="s">
        <v>252</v>
      </c>
      <c r="H231" s="40">
        <v>345</v>
      </c>
      <c r="I231" s="40" t="s">
        <v>201</v>
      </c>
      <c r="J231" s="40" t="s">
        <v>20</v>
      </c>
      <c r="K231" s="40" t="s">
        <v>201</v>
      </c>
      <c r="L231" s="42" t="str">
        <f t="shared" si="5"/>
        <v>2022</v>
      </c>
      <c r="M231" s="40" t="s">
        <v>864</v>
      </c>
      <c r="N231" s="40" t="s">
        <v>14</v>
      </c>
      <c r="O231" s="76" t="s">
        <v>912</v>
      </c>
      <c r="P231" s="4" t="s">
        <v>784</v>
      </c>
      <c r="Q231" s="4" t="s">
        <v>785</v>
      </c>
    </row>
    <row r="232" spans="1:17" s="8" customFormat="1" ht="16.5" customHeight="1">
      <c r="A232" s="47">
        <v>229</v>
      </c>
      <c r="B232" s="40" t="s">
        <v>31</v>
      </c>
      <c r="C232" s="40" t="s">
        <v>197</v>
      </c>
      <c r="D232" s="40" t="s">
        <v>253</v>
      </c>
      <c r="E232" s="40" t="s">
        <v>13</v>
      </c>
      <c r="F232" s="40" t="s">
        <v>272</v>
      </c>
      <c r="G232" s="40" t="s">
        <v>254</v>
      </c>
      <c r="H232" s="40">
        <v>345</v>
      </c>
      <c r="I232" s="40" t="s">
        <v>201</v>
      </c>
      <c r="J232" s="40" t="s">
        <v>20</v>
      </c>
      <c r="K232" s="40" t="s">
        <v>201</v>
      </c>
      <c r="L232" s="42" t="str">
        <f t="shared" si="5"/>
        <v>2022</v>
      </c>
      <c r="M232" s="40" t="s">
        <v>864</v>
      </c>
      <c r="N232" s="40" t="s">
        <v>14</v>
      </c>
      <c r="O232" s="76" t="s">
        <v>912</v>
      </c>
      <c r="P232" s="4" t="s">
        <v>784</v>
      </c>
      <c r="Q232" s="4" t="s">
        <v>786</v>
      </c>
    </row>
    <row r="233" spans="1:17" s="8" customFormat="1" ht="16.5" customHeight="1">
      <c r="A233" s="47">
        <v>230</v>
      </c>
      <c r="B233" s="40" t="s">
        <v>31</v>
      </c>
      <c r="C233" s="40" t="s">
        <v>197</v>
      </c>
      <c r="D233" s="40" t="s">
        <v>253</v>
      </c>
      <c r="E233" s="40" t="s">
        <v>13</v>
      </c>
      <c r="F233" s="40" t="s">
        <v>272</v>
      </c>
      <c r="G233" s="40" t="s">
        <v>255</v>
      </c>
      <c r="H233" s="40">
        <v>345</v>
      </c>
      <c r="I233" s="40" t="s">
        <v>201</v>
      </c>
      <c r="J233" s="40" t="s">
        <v>20</v>
      </c>
      <c r="K233" s="40" t="s">
        <v>201</v>
      </c>
      <c r="L233" s="42" t="str">
        <f t="shared" si="5"/>
        <v>2022</v>
      </c>
      <c r="M233" s="40" t="s">
        <v>864</v>
      </c>
      <c r="N233" s="40" t="s">
        <v>14</v>
      </c>
      <c r="O233" s="76" t="s">
        <v>912</v>
      </c>
      <c r="P233" s="4" t="s">
        <v>784</v>
      </c>
      <c r="Q233" s="4" t="s">
        <v>787</v>
      </c>
    </row>
    <row r="234" spans="1:17" s="8" customFormat="1" ht="16.5" customHeight="1">
      <c r="A234" s="47">
        <v>231</v>
      </c>
      <c r="B234" s="40" t="s">
        <v>31</v>
      </c>
      <c r="C234" s="40" t="s">
        <v>197</v>
      </c>
      <c r="D234" s="40" t="s">
        <v>253</v>
      </c>
      <c r="E234" s="40" t="s">
        <v>13</v>
      </c>
      <c r="F234" s="40" t="s">
        <v>272</v>
      </c>
      <c r="G234" s="40" t="s">
        <v>256</v>
      </c>
      <c r="H234" s="40">
        <v>345</v>
      </c>
      <c r="I234" s="40" t="s">
        <v>201</v>
      </c>
      <c r="J234" s="40" t="s">
        <v>20</v>
      </c>
      <c r="K234" s="40" t="s">
        <v>201</v>
      </c>
      <c r="L234" s="42" t="str">
        <f t="shared" si="5"/>
        <v>2022</v>
      </c>
      <c r="M234" s="40" t="s">
        <v>864</v>
      </c>
      <c r="N234" s="40" t="s">
        <v>14</v>
      </c>
      <c r="O234" s="76" t="s">
        <v>912</v>
      </c>
      <c r="P234" s="4" t="s">
        <v>784</v>
      </c>
      <c r="Q234" s="4" t="s">
        <v>788</v>
      </c>
    </row>
    <row r="235" spans="1:17" s="8" customFormat="1" ht="16.5" customHeight="1">
      <c r="A235" s="47">
        <v>232</v>
      </c>
      <c r="B235" s="40" t="s">
        <v>31</v>
      </c>
      <c r="C235" s="40" t="s">
        <v>197</v>
      </c>
      <c r="D235" s="40" t="s">
        <v>250</v>
      </c>
      <c r="E235" s="40" t="s">
        <v>13</v>
      </c>
      <c r="F235" s="40" t="s">
        <v>264</v>
      </c>
      <c r="G235" s="40" t="s">
        <v>263</v>
      </c>
      <c r="H235" s="40">
        <v>154</v>
      </c>
      <c r="I235" s="40" t="s">
        <v>201</v>
      </c>
      <c r="J235" s="40" t="s">
        <v>20</v>
      </c>
      <c r="K235" s="40" t="s">
        <v>201</v>
      </c>
      <c r="L235" s="42" t="str">
        <f t="shared" si="5"/>
        <v>2019</v>
      </c>
      <c r="M235" s="40" t="s">
        <v>882</v>
      </c>
      <c r="N235" s="40" t="s">
        <v>14</v>
      </c>
      <c r="O235" s="76" t="s">
        <v>912</v>
      </c>
      <c r="P235" s="4" t="s">
        <v>789</v>
      </c>
      <c r="Q235" s="4" t="s">
        <v>790</v>
      </c>
    </row>
    <row r="236" spans="1:17" s="8" customFormat="1" ht="16.5" customHeight="1">
      <c r="A236" s="47">
        <v>233</v>
      </c>
      <c r="B236" s="40" t="s">
        <v>31</v>
      </c>
      <c r="C236" s="40" t="s">
        <v>197</v>
      </c>
      <c r="D236" s="40" t="s">
        <v>250</v>
      </c>
      <c r="E236" s="40" t="s">
        <v>13</v>
      </c>
      <c r="F236" s="40" t="s">
        <v>197</v>
      </c>
      <c r="G236" s="40" t="s">
        <v>261</v>
      </c>
      <c r="H236" s="40">
        <v>154</v>
      </c>
      <c r="I236" s="40" t="s">
        <v>201</v>
      </c>
      <c r="J236" s="40" t="s">
        <v>20</v>
      </c>
      <c r="K236" s="40" t="s">
        <v>201</v>
      </c>
      <c r="L236" s="42" t="str">
        <f t="shared" si="5"/>
        <v>2021</v>
      </c>
      <c r="M236" s="40" t="s">
        <v>878</v>
      </c>
      <c r="N236" s="40" t="s">
        <v>14</v>
      </c>
      <c r="O236" s="76" t="s">
        <v>912</v>
      </c>
      <c r="P236" s="4" t="s">
        <v>791</v>
      </c>
      <c r="Q236" s="4" t="s">
        <v>741</v>
      </c>
    </row>
    <row r="237" spans="1:17" s="8" customFormat="1" ht="16.5" customHeight="1">
      <c r="A237" s="47">
        <v>234</v>
      </c>
      <c r="B237" s="40" t="s">
        <v>31</v>
      </c>
      <c r="C237" s="40" t="s">
        <v>197</v>
      </c>
      <c r="D237" s="40" t="s">
        <v>250</v>
      </c>
      <c r="E237" s="40" t="s">
        <v>13</v>
      </c>
      <c r="F237" s="40" t="s">
        <v>197</v>
      </c>
      <c r="G237" s="40" t="s">
        <v>262</v>
      </c>
      <c r="H237" s="40">
        <v>154</v>
      </c>
      <c r="I237" s="40" t="s">
        <v>201</v>
      </c>
      <c r="J237" s="40" t="s">
        <v>20</v>
      </c>
      <c r="K237" s="40" t="s">
        <v>201</v>
      </c>
      <c r="L237" s="42" t="str">
        <f t="shared" si="5"/>
        <v>2021</v>
      </c>
      <c r="M237" s="40" t="s">
        <v>878</v>
      </c>
      <c r="N237" s="40" t="s">
        <v>14</v>
      </c>
      <c r="O237" s="76" t="s">
        <v>912</v>
      </c>
      <c r="P237" s="4" t="s">
        <v>791</v>
      </c>
      <c r="Q237" s="4" t="s">
        <v>742</v>
      </c>
    </row>
    <row r="238" spans="1:17" s="8" customFormat="1">
      <c r="A238" s="47">
        <v>235</v>
      </c>
      <c r="B238" s="40" t="s">
        <v>31</v>
      </c>
      <c r="C238" s="40" t="s">
        <v>110</v>
      </c>
      <c r="D238" s="40" t="s">
        <v>181</v>
      </c>
      <c r="E238" s="40" t="s">
        <v>13</v>
      </c>
      <c r="F238" s="40" t="s">
        <v>135</v>
      </c>
      <c r="G238" s="40" t="s">
        <v>137</v>
      </c>
      <c r="H238" s="40">
        <v>154</v>
      </c>
      <c r="I238" s="40" t="s">
        <v>15</v>
      </c>
      <c r="J238" s="40" t="s">
        <v>20</v>
      </c>
      <c r="K238" s="41" t="s">
        <v>158</v>
      </c>
      <c r="L238" s="42" t="str">
        <f t="shared" si="5"/>
        <v>2012</v>
      </c>
      <c r="M238" s="41" t="s">
        <v>876</v>
      </c>
      <c r="N238" s="40" t="s">
        <v>17</v>
      </c>
      <c r="O238" s="40"/>
      <c r="P238" s="4" t="s">
        <v>745</v>
      </c>
      <c r="Q238" s="4" t="s">
        <v>746</v>
      </c>
    </row>
    <row r="239" spans="1:17" s="8" customFormat="1">
      <c r="A239" s="47">
        <v>236</v>
      </c>
      <c r="B239" s="40" t="s">
        <v>31</v>
      </c>
      <c r="C239" s="40" t="s">
        <v>110</v>
      </c>
      <c r="D239" s="40" t="s">
        <v>181</v>
      </c>
      <c r="E239" s="40" t="s">
        <v>13</v>
      </c>
      <c r="F239" s="40" t="s">
        <v>180</v>
      </c>
      <c r="G239" s="40" t="s">
        <v>111</v>
      </c>
      <c r="H239" s="40">
        <v>154</v>
      </c>
      <c r="I239" s="40" t="s">
        <v>15</v>
      </c>
      <c r="J239" s="40" t="s">
        <v>20</v>
      </c>
      <c r="K239" s="41" t="s">
        <v>158</v>
      </c>
      <c r="L239" s="42" t="str">
        <f t="shared" si="5"/>
        <v>2017</v>
      </c>
      <c r="M239" s="41" t="s">
        <v>873</v>
      </c>
      <c r="N239" s="40" t="s">
        <v>14</v>
      </c>
      <c r="O239" s="40"/>
      <c r="P239" s="4" t="s">
        <v>691</v>
      </c>
      <c r="Q239" s="4" t="s">
        <v>692</v>
      </c>
    </row>
    <row r="240" spans="1:17" s="8" customFormat="1">
      <c r="A240" s="47">
        <v>237</v>
      </c>
      <c r="B240" s="40" t="s">
        <v>31</v>
      </c>
      <c r="C240" s="40" t="s">
        <v>110</v>
      </c>
      <c r="D240" s="40" t="s">
        <v>181</v>
      </c>
      <c r="E240" s="40" t="s">
        <v>13</v>
      </c>
      <c r="F240" s="40" t="s">
        <v>92</v>
      </c>
      <c r="G240" s="40" t="s">
        <v>101</v>
      </c>
      <c r="H240" s="40">
        <v>154</v>
      </c>
      <c r="I240" s="40" t="s">
        <v>15</v>
      </c>
      <c r="J240" s="40" t="s">
        <v>20</v>
      </c>
      <c r="K240" s="41" t="s">
        <v>158</v>
      </c>
      <c r="L240" s="42" t="str">
        <f t="shared" si="5"/>
        <v>2017</v>
      </c>
      <c r="M240" s="41" t="s">
        <v>873</v>
      </c>
      <c r="N240" s="40" t="s">
        <v>14</v>
      </c>
      <c r="O240" s="40"/>
      <c r="P240" s="4" t="s">
        <v>792</v>
      </c>
      <c r="Q240" s="4" t="s">
        <v>793</v>
      </c>
    </row>
    <row r="241" spans="1:17" s="8" customFormat="1" ht="16.5" customHeight="1">
      <c r="A241" s="47">
        <v>238</v>
      </c>
      <c r="B241" s="40" t="s">
        <v>31</v>
      </c>
      <c r="C241" s="40" t="s">
        <v>197</v>
      </c>
      <c r="D241" s="40" t="s">
        <v>266</v>
      </c>
      <c r="E241" s="40" t="s">
        <v>13</v>
      </c>
      <c r="F241" s="40" t="s">
        <v>93</v>
      </c>
      <c r="G241" s="40" t="s">
        <v>257</v>
      </c>
      <c r="H241" s="40">
        <v>154</v>
      </c>
      <c r="I241" s="40" t="s">
        <v>201</v>
      </c>
      <c r="J241" s="40" t="s">
        <v>20</v>
      </c>
      <c r="K241" s="40" t="s">
        <v>201</v>
      </c>
      <c r="L241" s="42" t="str">
        <f t="shared" si="5"/>
        <v>2021</v>
      </c>
      <c r="M241" s="40" t="s">
        <v>870</v>
      </c>
      <c r="N241" s="40" t="s">
        <v>14</v>
      </c>
      <c r="O241" s="76" t="s">
        <v>912</v>
      </c>
      <c r="P241" s="4" t="s">
        <v>794</v>
      </c>
      <c r="Q241" s="4" t="s">
        <v>795</v>
      </c>
    </row>
    <row r="242" spans="1:17" s="8" customFormat="1" ht="13.5" customHeight="1">
      <c r="A242" s="47">
        <v>239</v>
      </c>
      <c r="B242" s="40" t="s">
        <v>31</v>
      </c>
      <c r="C242" s="40" t="s">
        <v>110</v>
      </c>
      <c r="D242" s="40" t="s">
        <v>179</v>
      </c>
      <c r="E242" s="40" t="s">
        <v>13</v>
      </c>
      <c r="F242" s="40" t="s">
        <v>38</v>
      </c>
      <c r="G242" s="40" t="s">
        <v>128</v>
      </c>
      <c r="H242" s="40">
        <v>154</v>
      </c>
      <c r="I242" s="40" t="s">
        <v>15</v>
      </c>
      <c r="J242" s="40" t="s">
        <v>20</v>
      </c>
      <c r="K242" s="41" t="s">
        <v>158</v>
      </c>
      <c r="L242" s="42" t="str">
        <f t="shared" si="5"/>
        <v>2015</v>
      </c>
      <c r="M242" s="41" t="s">
        <v>666</v>
      </c>
      <c r="N242" s="40" t="s">
        <v>14</v>
      </c>
      <c r="O242" s="40"/>
      <c r="P242" s="4" t="s">
        <v>724</v>
      </c>
      <c r="Q242" s="4" t="s">
        <v>725</v>
      </c>
    </row>
    <row r="243" spans="1:17" s="7" customFormat="1" ht="16.5" customHeight="1">
      <c r="A243" s="47">
        <v>240</v>
      </c>
      <c r="B243" s="40" t="s">
        <v>31</v>
      </c>
      <c r="C243" s="38" t="s">
        <v>548</v>
      </c>
      <c r="D243" s="38" t="s">
        <v>276</v>
      </c>
      <c r="E243" s="38" t="s">
        <v>277</v>
      </c>
      <c r="F243" s="38" t="s">
        <v>278</v>
      </c>
      <c r="G243" s="38" t="s">
        <v>279</v>
      </c>
      <c r="H243" s="38">
        <v>154</v>
      </c>
      <c r="I243" s="38" t="s">
        <v>280</v>
      </c>
      <c r="J243" s="38" t="s">
        <v>20</v>
      </c>
      <c r="K243" s="38" t="s">
        <v>280</v>
      </c>
      <c r="L243" s="42" t="str">
        <f t="shared" si="5"/>
        <v>2020</v>
      </c>
      <c r="M243" s="38" t="s">
        <v>858</v>
      </c>
      <c r="N243" s="44" t="s">
        <v>14</v>
      </c>
      <c r="O243" s="76" t="s">
        <v>912</v>
      </c>
      <c r="P243" s="18" t="s">
        <v>281</v>
      </c>
      <c r="Q243" s="18" t="s">
        <v>282</v>
      </c>
    </row>
    <row r="244" spans="1:17" s="7" customFormat="1" ht="16.5" customHeight="1">
      <c r="A244" s="47">
        <v>241</v>
      </c>
      <c r="B244" s="40" t="s">
        <v>31</v>
      </c>
      <c r="C244" s="38" t="s">
        <v>548</v>
      </c>
      <c r="D244" s="38" t="s">
        <v>276</v>
      </c>
      <c r="E244" s="38" t="s">
        <v>277</v>
      </c>
      <c r="F244" s="38" t="s">
        <v>278</v>
      </c>
      <c r="G244" s="38" t="s">
        <v>283</v>
      </c>
      <c r="H244" s="38">
        <v>154</v>
      </c>
      <c r="I244" s="38" t="s">
        <v>280</v>
      </c>
      <c r="J244" s="38" t="s">
        <v>20</v>
      </c>
      <c r="K244" s="38" t="s">
        <v>280</v>
      </c>
      <c r="L244" s="42" t="str">
        <f t="shared" si="5"/>
        <v>2020</v>
      </c>
      <c r="M244" s="38" t="s">
        <v>858</v>
      </c>
      <c r="N244" s="44" t="s">
        <v>14</v>
      </c>
      <c r="O244" s="76" t="s">
        <v>912</v>
      </c>
      <c r="P244" s="18" t="s">
        <v>284</v>
      </c>
      <c r="Q244" s="18" t="s">
        <v>285</v>
      </c>
    </row>
    <row r="245" spans="1:17" s="7" customFormat="1">
      <c r="A245" s="47">
        <v>242</v>
      </c>
      <c r="B245" s="40" t="s">
        <v>31</v>
      </c>
      <c r="C245" s="38" t="s">
        <v>548</v>
      </c>
      <c r="D245" s="38" t="s">
        <v>276</v>
      </c>
      <c r="E245" s="38" t="s">
        <v>277</v>
      </c>
      <c r="F245" s="38" t="s">
        <v>286</v>
      </c>
      <c r="G245" s="38" t="s">
        <v>287</v>
      </c>
      <c r="H245" s="38">
        <v>154</v>
      </c>
      <c r="I245" s="38" t="s">
        <v>910</v>
      </c>
      <c r="J245" s="38" t="s">
        <v>20</v>
      </c>
      <c r="K245" s="38" t="s">
        <v>288</v>
      </c>
      <c r="L245" s="42" t="str">
        <f t="shared" si="5"/>
        <v>2013</v>
      </c>
      <c r="M245" s="38" t="s">
        <v>859</v>
      </c>
      <c r="N245" s="44" t="s">
        <v>14</v>
      </c>
      <c r="O245" s="44"/>
      <c r="P245" s="18" t="s">
        <v>289</v>
      </c>
      <c r="Q245" s="18" t="s">
        <v>290</v>
      </c>
    </row>
    <row r="246" spans="1:17" s="7" customFormat="1">
      <c r="A246" s="47">
        <v>243</v>
      </c>
      <c r="B246" s="40" t="s">
        <v>31</v>
      </c>
      <c r="C246" s="38" t="s">
        <v>548</v>
      </c>
      <c r="D246" s="38" t="s">
        <v>276</v>
      </c>
      <c r="E246" s="38" t="s">
        <v>277</v>
      </c>
      <c r="F246" s="38" t="s">
        <v>286</v>
      </c>
      <c r="G246" s="38" t="s">
        <v>291</v>
      </c>
      <c r="H246" s="38">
        <v>154</v>
      </c>
      <c r="I246" s="38" t="s">
        <v>910</v>
      </c>
      <c r="J246" s="38" t="s">
        <v>20</v>
      </c>
      <c r="K246" s="38" t="s">
        <v>288</v>
      </c>
      <c r="L246" s="42" t="str">
        <f t="shared" si="5"/>
        <v>2013</v>
      </c>
      <c r="M246" s="38" t="s">
        <v>859</v>
      </c>
      <c r="N246" s="44" t="s">
        <v>14</v>
      </c>
      <c r="O246" s="44"/>
      <c r="P246" s="18" t="s">
        <v>292</v>
      </c>
      <c r="Q246" s="18" t="s">
        <v>293</v>
      </c>
    </row>
    <row r="247" spans="1:17" s="7" customFormat="1">
      <c r="A247" s="47">
        <v>244</v>
      </c>
      <c r="B247" s="40" t="s">
        <v>31</v>
      </c>
      <c r="C247" s="38" t="s">
        <v>548</v>
      </c>
      <c r="D247" s="38" t="s">
        <v>276</v>
      </c>
      <c r="E247" s="38" t="s">
        <v>277</v>
      </c>
      <c r="F247" s="38" t="s">
        <v>286</v>
      </c>
      <c r="G247" s="38" t="s">
        <v>294</v>
      </c>
      <c r="H247" s="38">
        <v>154</v>
      </c>
      <c r="I247" s="38" t="s">
        <v>910</v>
      </c>
      <c r="J247" s="38" t="s">
        <v>20</v>
      </c>
      <c r="K247" s="38" t="s">
        <v>288</v>
      </c>
      <c r="L247" s="42" t="str">
        <f t="shared" si="5"/>
        <v>2013</v>
      </c>
      <c r="M247" s="38" t="s">
        <v>859</v>
      </c>
      <c r="N247" s="44" t="s">
        <v>14</v>
      </c>
      <c r="O247" s="44"/>
      <c r="P247" s="18" t="s">
        <v>295</v>
      </c>
      <c r="Q247" s="18" t="s">
        <v>296</v>
      </c>
    </row>
    <row r="248" spans="1:17" s="7" customFormat="1">
      <c r="A248" s="47">
        <v>245</v>
      </c>
      <c r="B248" s="40" t="s">
        <v>31</v>
      </c>
      <c r="C248" s="38" t="s">
        <v>548</v>
      </c>
      <c r="D248" s="38" t="s">
        <v>276</v>
      </c>
      <c r="E248" s="38" t="s">
        <v>277</v>
      </c>
      <c r="F248" s="38" t="s">
        <v>286</v>
      </c>
      <c r="G248" s="38" t="s">
        <v>297</v>
      </c>
      <c r="H248" s="38">
        <v>154</v>
      </c>
      <c r="I248" s="38" t="s">
        <v>910</v>
      </c>
      <c r="J248" s="38" t="s">
        <v>20</v>
      </c>
      <c r="K248" s="38" t="s">
        <v>288</v>
      </c>
      <c r="L248" s="42" t="str">
        <f t="shared" si="5"/>
        <v>2013</v>
      </c>
      <c r="M248" s="38" t="s">
        <v>859</v>
      </c>
      <c r="N248" s="44" t="s">
        <v>14</v>
      </c>
      <c r="O248" s="44"/>
      <c r="P248" s="18" t="s">
        <v>298</v>
      </c>
      <c r="Q248" s="18" t="s">
        <v>299</v>
      </c>
    </row>
    <row r="249" spans="1:17" s="7" customFormat="1">
      <c r="A249" s="47">
        <v>246</v>
      </c>
      <c r="B249" s="40" t="s">
        <v>31</v>
      </c>
      <c r="C249" s="38" t="s">
        <v>548</v>
      </c>
      <c r="D249" s="38" t="s">
        <v>276</v>
      </c>
      <c r="E249" s="38" t="s">
        <v>277</v>
      </c>
      <c r="F249" s="38" t="s">
        <v>271</v>
      </c>
      <c r="G249" s="38" t="s">
        <v>300</v>
      </c>
      <c r="H249" s="38">
        <v>154</v>
      </c>
      <c r="I249" s="38" t="s">
        <v>910</v>
      </c>
      <c r="J249" s="38" t="s">
        <v>202</v>
      </c>
      <c r="K249" s="38" t="s">
        <v>288</v>
      </c>
      <c r="L249" s="42" t="str">
        <f t="shared" si="5"/>
        <v>2012</v>
      </c>
      <c r="M249" s="38" t="s">
        <v>860</v>
      </c>
      <c r="N249" s="44" t="s">
        <v>14</v>
      </c>
      <c r="O249" s="44"/>
      <c r="P249" s="18" t="s">
        <v>301</v>
      </c>
      <c r="Q249" s="18" t="s">
        <v>302</v>
      </c>
    </row>
    <row r="250" spans="1:17" s="7" customFormat="1">
      <c r="A250" s="47">
        <v>247</v>
      </c>
      <c r="B250" s="40" t="s">
        <v>31</v>
      </c>
      <c r="C250" s="38" t="s">
        <v>548</v>
      </c>
      <c r="D250" s="38" t="s">
        <v>276</v>
      </c>
      <c r="E250" s="38" t="s">
        <v>277</v>
      </c>
      <c r="F250" s="38" t="s">
        <v>271</v>
      </c>
      <c r="G250" s="38" t="s">
        <v>303</v>
      </c>
      <c r="H250" s="38">
        <v>154</v>
      </c>
      <c r="I250" s="38" t="s">
        <v>910</v>
      </c>
      <c r="J250" s="38" t="s">
        <v>202</v>
      </c>
      <c r="K250" s="38" t="s">
        <v>288</v>
      </c>
      <c r="L250" s="42" t="str">
        <f t="shared" si="5"/>
        <v>2012</v>
      </c>
      <c r="M250" s="38" t="s">
        <v>860</v>
      </c>
      <c r="N250" s="44" t="s">
        <v>14</v>
      </c>
      <c r="O250" s="44"/>
      <c r="P250" s="18" t="s">
        <v>304</v>
      </c>
      <c r="Q250" s="18" t="s">
        <v>305</v>
      </c>
    </row>
    <row r="251" spans="1:17" s="7" customFormat="1">
      <c r="A251" s="47">
        <v>248</v>
      </c>
      <c r="B251" s="40" t="s">
        <v>31</v>
      </c>
      <c r="C251" s="38" t="s">
        <v>548</v>
      </c>
      <c r="D251" s="38" t="s">
        <v>286</v>
      </c>
      <c r="E251" s="38" t="s">
        <v>277</v>
      </c>
      <c r="F251" s="38" t="s">
        <v>276</v>
      </c>
      <c r="G251" s="38" t="s">
        <v>287</v>
      </c>
      <c r="H251" s="38">
        <v>154</v>
      </c>
      <c r="I251" s="38" t="s">
        <v>910</v>
      </c>
      <c r="J251" s="38" t="s">
        <v>20</v>
      </c>
      <c r="K251" s="38" t="s">
        <v>288</v>
      </c>
      <c r="L251" s="42" t="str">
        <f t="shared" si="5"/>
        <v>2013</v>
      </c>
      <c r="M251" s="38" t="s">
        <v>859</v>
      </c>
      <c r="N251" s="44" t="s">
        <v>14</v>
      </c>
      <c r="O251" s="44"/>
      <c r="P251" s="18" t="s">
        <v>289</v>
      </c>
      <c r="Q251" s="18" t="s">
        <v>290</v>
      </c>
    </row>
    <row r="252" spans="1:17" s="7" customFormat="1">
      <c r="A252" s="47">
        <v>249</v>
      </c>
      <c r="B252" s="40" t="s">
        <v>31</v>
      </c>
      <c r="C252" s="38" t="s">
        <v>548</v>
      </c>
      <c r="D252" s="38" t="s">
        <v>286</v>
      </c>
      <c r="E252" s="38" t="s">
        <v>277</v>
      </c>
      <c r="F252" s="38" t="s">
        <v>276</v>
      </c>
      <c r="G252" s="38" t="s">
        <v>291</v>
      </c>
      <c r="H252" s="38">
        <v>154</v>
      </c>
      <c r="I252" s="38" t="s">
        <v>910</v>
      </c>
      <c r="J252" s="38" t="s">
        <v>20</v>
      </c>
      <c r="K252" s="38" t="s">
        <v>288</v>
      </c>
      <c r="L252" s="42" t="str">
        <f t="shared" si="5"/>
        <v>2013</v>
      </c>
      <c r="M252" s="38" t="s">
        <v>859</v>
      </c>
      <c r="N252" s="44" t="s">
        <v>14</v>
      </c>
      <c r="O252" s="44"/>
      <c r="P252" s="18" t="s">
        <v>292</v>
      </c>
      <c r="Q252" s="18" t="s">
        <v>293</v>
      </c>
    </row>
    <row r="253" spans="1:17" s="7" customFormat="1">
      <c r="A253" s="47">
        <v>250</v>
      </c>
      <c r="B253" s="40" t="s">
        <v>31</v>
      </c>
      <c r="C253" s="38" t="s">
        <v>548</v>
      </c>
      <c r="D253" s="38" t="s">
        <v>286</v>
      </c>
      <c r="E253" s="38" t="s">
        <v>277</v>
      </c>
      <c r="F253" s="38" t="s">
        <v>276</v>
      </c>
      <c r="G253" s="38" t="s">
        <v>294</v>
      </c>
      <c r="H253" s="38">
        <v>154</v>
      </c>
      <c r="I253" s="38" t="s">
        <v>910</v>
      </c>
      <c r="J253" s="38" t="s">
        <v>20</v>
      </c>
      <c r="K253" s="38" t="s">
        <v>288</v>
      </c>
      <c r="L253" s="42" t="str">
        <f t="shared" si="5"/>
        <v>2013</v>
      </c>
      <c r="M253" s="38" t="s">
        <v>859</v>
      </c>
      <c r="N253" s="44" t="s">
        <v>14</v>
      </c>
      <c r="O253" s="44"/>
      <c r="P253" s="18" t="s">
        <v>295</v>
      </c>
      <c r="Q253" s="18" t="s">
        <v>296</v>
      </c>
    </row>
    <row r="254" spans="1:17" s="7" customFormat="1">
      <c r="A254" s="47">
        <v>251</v>
      </c>
      <c r="B254" s="40" t="s">
        <v>31</v>
      </c>
      <c r="C254" s="38" t="s">
        <v>548</v>
      </c>
      <c r="D254" s="38" t="s">
        <v>286</v>
      </c>
      <c r="E254" s="38" t="s">
        <v>277</v>
      </c>
      <c r="F254" s="38" t="s">
        <v>276</v>
      </c>
      <c r="G254" s="38" t="s">
        <v>297</v>
      </c>
      <c r="H254" s="38">
        <v>154</v>
      </c>
      <c r="I254" s="38" t="s">
        <v>910</v>
      </c>
      <c r="J254" s="38" t="s">
        <v>20</v>
      </c>
      <c r="K254" s="38" t="s">
        <v>288</v>
      </c>
      <c r="L254" s="42" t="str">
        <f t="shared" si="5"/>
        <v>2013</v>
      </c>
      <c r="M254" s="38" t="s">
        <v>859</v>
      </c>
      <c r="N254" s="44" t="s">
        <v>14</v>
      </c>
      <c r="O254" s="44"/>
      <c r="P254" s="18" t="s">
        <v>298</v>
      </c>
      <c r="Q254" s="18" t="s">
        <v>299</v>
      </c>
    </row>
    <row r="255" spans="1:17" s="7" customFormat="1">
      <c r="A255" s="47">
        <v>252</v>
      </c>
      <c r="B255" s="40" t="s">
        <v>31</v>
      </c>
      <c r="C255" s="38" t="s">
        <v>548</v>
      </c>
      <c r="D255" s="38" t="s">
        <v>306</v>
      </c>
      <c r="E255" s="38" t="s">
        <v>277</v>
      </c>
      <c r="F255" s="38" t="s">
        <v>307</v>
      </c>
      <c r="G255" s="38" t="s">
        <v>308</v>
      </c>
      <c r="H255" s="38">
        <v>154</v>
      </c>
      <c r="I255" s="38" t="s">
        <v>910</v>
      </c>
      <c r="J255" s="38" t="s">
        <v>18</v>
      </c>
      <c r="K255" s="38" t="s">
        <v>309</v>
      </c>
      <c r="L255" s="42" t="str">
        <f t="shared" si="5"/>
        <v>2009</v>
      </c>
      <c r="M255" s="38" t="s">
        <v>835</v>
      </c>
      <c r="N255" s="44" t="s">
        <v>17</v>
      </c>
      <c r="O255" s="44"/>
      <c r="P255" s="18" t="s">
        <v>310</v>
      </c>
      <c r="Q255" s="18" t="s">
        <v>311</v>
      </c>
    </row>
    <row r="256" spans="1:17" s="7" customFormat="1">
      <c r="A256" s="47">
        <v>253</v>
      </c>
      <c r="B256" s="40" t="s">
        <v>31</v>
      </c>
      <c r="C256" s="38" t="s">
        <v>548</v>
      </c>
      <c r="D256" s="38" t="s">
        <v>306</v>
      </c>
      <c r="E256" s="38" t="s">
        <v>277</v>
      </c>
      <c r="F256" s="38" t="s">
        <v>248</v>
      </c>
      <c r="G256" s="38" t="s">
        <v>312</v>
      </c>
      <c r="H256" s="38">
        <v>154</v>
      </c>
      <c r="I256" s="38" t="s">
        <v>15</v>
      </c>
      <c r="J256" s="38" t="s">
        <v>20</v>
      </c>
      <c r="K256" s="38" t="s">
        <v>288</v>
      </c>
      <c r="L256" s="42" t="str">
        <f t="shared" si="5"/>
        <v>2013</v>
      </c>
      <c r="M256" s="38" t="s">
        <v>662</v>
      </c>
      <c r="N256" s="44" t="s">
        <v>14</v>
      </c>
      <c r="O256" s="44"/>
      <c r="P256" s="18" t="s">
        <v>313</v>
      </c>
      <c r="Q256" s="18" t="s">
        <v>314</v>
      </c>
    </row>
    <row r="257" spans="1:17" s="7" customFormat="1">
      <c r="A257" s="47">
        <v>254</v>
      </c>
      <c r="B257" s="40" t="s">
        <v>31</v>
      </c>
      <c r="C257" s="38" t="s">
        <v>548</v>
      </c>
      <c r="D257" s="38" t="s">
        <v>306</v>
      </c>
      <c r="E257" s="38" t="s">
        <v>277</v>
      </c>
      <c r="F257" s="38" t="s">
        <v>248</v>
      </c>
      <c r="G257" s="38" t="s">
        <v>315</v>
      </c>
      <c r="H257" s="38">
        <v>154</v>
      </c>
      <c r="I257" s="38" t="s">
        <v>15</v>
      </c>
      <c r="J257" s="38" t="s">
        <v>20</v>
      </c>
      <c r="K257" s="38" t="s">
        <v>288</v>
      </c>
      <c r="L257" s="42" t="str">
        <f t="shared" si="5"/>
        <v>2013</v>
      </c>
      <c r="M257" s="38" t="s">
        <v>662</v>
      </c>
      <c r="N257" s="44" t="s">
        <v>14</v>
      </c>
      <c r="O257" s="44"/>
      <c r="P257" s="18" t="s">
        <v>316</v>
      </c>
      <c r="Q257" s="18" t="s">
        <v>317</v>
      </c>
    </row>
    <row r="258" spans="1:17" s="7" customFormat="1">
      <c r="A258" s="47">
        <v>255</v>
      </c>
      <c r="B258" s="40" t="s">
        <v>31</v>
      </c>
      <c r="C258" s="38" t="s">
        <v>548</v>
      </c>
      <c r="D258" s="38" t="s">
        <v>318</v>
      </c>
      <c r="E258" s="38" t="s">
        <v>277</v>
      </c>
      <c r="F258" s="38" t="s">
        <v>319</v>
      </c>
      <c r="G258" s="38" t="s">
        <v>320</v>
      </c>
      <c r="H258" s="38">
        <v>154</v>
      </c>
      <c r="I258" s="38" t="s">
        <v>15</v>
      </c>
      <c r="J258" s="38" t="s">
        <v>20</v>
      </c>
      <c r="K258" s="38" t="s">
        <v>321</v>
      </c>
      <c r="L258" s="42" t="str">
        <f t="shared" si="5"/>
        <v>2016</v>
      </c>
      <c r="M258" s="38" t="s">
        <v>834</v>
      </c>
      <c r="N258" s="44" t="s">
        <v>17</v>
      </c>
      <c r="O258" s="44"/>
      <c r="P258" s="18" t="s">
        <v>322</v>
      </c>
      <c r="Q258" s="18" t="s">
        <v>323</v>
      </c>
    </row>
    <row r="259" spans="1:17" s="7" customFormat="1">
      <c r="A259" s="47">
        <v>256</v>
      </c>
      <c r="B259" s="40" t="s">
        <v>31</v>
      </c>
      <c r="C259" s="38" t="s">
        <v>548</v>
      </c>
      <c r="D259" s="38" t="s">
        <v>318</v>
      </c>
      <c r="E259" s="38" t="s">
        <v>277</v>
      </c>
      <c r="F259" s="38" t="s">
        <v>319</v>
      </c>
      <c r="G259" s="38" t="s">
        <v>324</v>
      </c>
      <c r="H259" s="38">
        <v>154</v>
      </c>
      <c r="I259" s="38" t="s">
        <v>15</v>
      </c>
      <c r="J259" s="38" t="s">
        <v>20</v>
      </c>
      <c r="K259" s="38" t="s">
        <v>321</v>
      </c>
      <c r="L259" s="42" t="str">
        <f t="shared" si="5"/>
        <v>2016</v>
      </c>
      <c r="M259" s="38" t="s">
        <v>834</v>
      </c>
      <c r="N259" s="44" t="s">
        <v>17</v>
      </c>
      <c r="O259" s="44"/>
      <c r="P259" s="18" t="s">
        <v>325</v>
      </c>
      <c r="Q259" s="18" t="s">
        <v>326</v>
      </c>
    </row>
    <row r="260" spans="1:17" s="7" customFormat="1">
      <c r="A260" s="47">
        <v>257</v>
      </c>
      <c r="B260" s="40" t="s">
        <v>31</v>
      </c>
      <c r="C260" s="38" t="s">
        <v>548</v>
      </c>
      <c r="D260" s="38" t="s">
        <v>318</v>
      </c>
      <c r="E260" s="38" t="s">
        <v>277</v>
      </c>
      <c r="F260" s="38" t="s">
        <v>327</v>
      </c>
      <c r="G260" s="38" t="s">
        <v>90</v>
      </c>
      <c r="H260" s="38">
        <v>154</v>
      </c>
      <c r="I260" s="38" t="s">
        <v>15</v>
      </c>
      <c r="J260" s="38" t="s">
        <v>20</v>
      </c>
      <c r="K260" s="38" t="s">
        <v>288</v>
      </c>
      <c r="L260" s="42" t="str">
        <f t="shared" si="5"/>
        <v>2015</v>
      </c>
      <c r="M260" s="38" t="s">
        <v>666</v>
      </c>
      <c r="N260" s="44" t="s">
        <v>14</v>
      </c>
      <c r="O260" s="44"/>
      <c r="P260" s="18" t="s">
        <v>328</v>
      </c>
      <c r="Q260" s="18" t="s">
        <v>329</v>
      </c>
    </row>
    <row r="261" spans="1:17" s="7" customFormat="1">
      <c r="A261" s="47">
        <v>258</v>
      </c>
      <c r="B261" s="40" t="s">
        <v>31</v>
      </c>
      <c r="C261" s="38" t="s">
        <v>548</v>
      </c>
      <c r="D261" s="38" t="s">
        <v>318</v>
      </c>
      <c r="E261" s="38" t="s">
        <v>277</v>
      </c>
      <c r="F261" s="38" t="s">
        <v>327</v>
      </c>
      <c r="G261" s="38" t="s">
        <v>330</v>
      </c>
      <c r="H261" s="38">
        <v>154</v>
      </c>
      <c r="I261" s="38" t="s">
        <v>15</v>
      </c>
      <c r="J261" s="38" t="s">
        <v>20</v>
      </c>
      <c r="K261" s="38" t="s">
        <v>288</v>
      </c>
      <c r="L261" s="42" t="str">
        <f t="shared" si="5"/>
        <v>2015</v>
      </c>
      <c r="M261" s="38" t="s">
        <v>666</v>
      </c>
      <c r="N261" s="44" t="s">
        <v>14</v>
      </c>
      <c r="O261" s="44"/>
      <c r="P261" s="18" t="s">
        <v>331</v>
      </c>
      <c r="Q261" s="18" t="s">
        <v>332</v>
      </c>
    </row>
    <row r="262" spans="1:17" s="7" customFormat="1">
      <c r="A262" s="47">
        <v>259</v>
      </c>
      <c r="B262" s="40" t="s">
        <v>31</v>
      </c>
      <c r="C262" s="38" t="s">
        <v>548</v>
      </c>
      <c r="D262" s="38" t="s">
        <v>318</v>
      </c>
      <c r="E262" s="38" t="s">
        <v>277</v>
      </c>
      <c r="F262" s="38" t="s">
        <v>333</v>
      </c>
      <c r="G262" s="38" t="s">
        <v>334</v>
      </c>
      <c r="H262" s="38">
        <v>154</v>
      </c>
      <c r="I262" s="38" t="s">
        <v>15</v>
      </c>
      <c r="J262" s="38" t="s">
        <v>20</v>
      </c>
      <c r="K262" s="38" t="s">
        <v>288</v>
      </c>
      <c r="L262" s="42" t="str">
        <f t="shared" si="5"/>
        <v>2015</v>
      </c>
      <c r="M262" s="38" t="s">
        <v>666</v>
      </c>
      <c r="N262" s="44" t="s">
        <v>14</v>
      </c>
      <c r="O262" s="44"/>
      <c r="P262" s="18" t="s">
        <v>335</v>
      </c>
      <c r="Q262" s="18" t="s">
        <v>336</v>
      </c>
    </row>
    <row r="263" spans="1:17" s="7" customFormat="1">
      <c r="A263" s="47">
        <v>260</v>
      </c>
      <c r="B263" s="40" t="s">
        <v>31</v>
      </c>
      <c r="C263" s="38" t="s">
        <v>548</v>
      </c>
      <c r="D263" s="38" t="s">
        <v>318</v>
      </c>
      <c r="E263" s="38" t="s">
        <v>277</v>
      </c>
      <c r="F263" s="38" t="s">
        <v>333</v>
      </c>
      <c r="G263" s="38" t="s">
        <v>337</v>
      </c>
      <c r="H263" s="38">
        <v>154</v>
      </c>
      <c r="I263" s="38" t="s">
        <v>15</v>
      </c>
      <c r="J263" s="38" t="s">
        <v>20</v>
      </c>
      <c r="K263" s="38" t="s">
        <v>288</v>
      </c>
      <c r="L263" s="42" t="str">
        <f t="shared" si="5"/>
        <v>2015</v>
      </c>
      <c r="M263" s="38" t="s">
        <v>666</v>
      </c>
      <c r="N263" s="44" t="s">
        <v>14</v>
      </c>
      <c r="O263" s="44"/>
      <c r="P263" s="18" t="s">
        <v>338</v>
      </c>
      <c r="Q263" s="18" t="s">
        <v>339</v>
      </c>
    </row>
    <row r="264" spans="1:17" s="7" customFormat="1" ht="16.5" customHeight="1">
      <c r="A264" s="47">
        <v>261</v>
      </c>
      <c r="B264" s="40" t="s">
        <v>31</v>
      </c>
      <c r="C264" s="38" t="s">
        <v>548</v>
      </c>
      <c r="D264" s="38" t="s">
        <v>247</v>
      </c>
      <c r="E264" s="38" t="s">
        <v>277</v>
      </c>
      <c r="F264" s="38" t="s">
        <v>246</v>
      </c>
      <c r="G264" s="38" t="s">
        <v>340</v>
      </c>
      <c r="H264" s="38">
        <v>154</v>
      </c>
      <c r="I264" s="38" t="s">
        <v>280</v>
      </c>
      <c r="J264" s="38" t="s">
        <v>20</v>
      </c>
      <c r="K264" s="38" t="s">
        <v>280</v>
      </c>
      <c r="L264" s="42" t="str">
        <f t="shared" si="5"/>
        <v>2019</v>
      </c>
      <c r="M264" s="38" t="s">
        <v>861</v>
      </c>
      <c r="N264" s="44" t="s">
        <v>14</v>
      </c>
      <c r="O264" s="76" t="s">
        <v>912</v>
      </c>
      <c r="P264" s="18" t="s">
        <v>341</v>
      </c>
      <c r="Q264" s="18" t="s">
        <v>342</v>
      </c>
    </row>
    <row r="265" spans="1:17" s="7" customFormat="1" ht="16.5" customHeight="1">
      <c r="A265" s="47">
        <v>262</v>
      </c>
      <c r="B265" s="40" t="s">
        <v>31</v>
      </c>
      <c r="C265" s="38" t="s">
        <v>548</v>
      </c>
      <c r="D265" s="38" t="s">
        <v>247</v>
      </c>
      <c r="E265" s="38" t="s">
        <v>277</v>
      </c>
      <c r="F265" s="38" t="s">
        <v>246</v>
      </c>
      <c r="G265" s="38" t="s">
        <v>343</v>
      </c>
      <c r="H265" s="38">
        <v>154</v>
      </c>
      <c r="I265" s="38" t="s">
        <v>280</v>
      </c>
      <c r="J265" s="38" t="s">
        <v>20</v>
      </c>
      <c r="K265" s="38" t="s">
        <v>280</v>
      </c>
      <c r="L265" s="42" t="str">
        <f t="shared" si="5"/>
        <v>2019</v>
      </c>
      <c r="M265" s="38" t="s">
        <v>861</v>
      </c>
      <c r="N265" s="44" t="s">
        <v>14</v>
      </c>
      <c r="O265" s="76" t="s">
        <v>912</v>
      </c>
      <c r="P265" s="18" t="s">
        <v>344</v>
      </c>
      <c r="Q265" s="18" t="s">
        <v>345</v>
      </c>
    </row>
    <row r="266" spans="1:17" s="7" customFormat="1" ht="16.5" customHeight="1">
      <c r="A266" s="47">
        <v>263</v>
      </c>
      <c r="B266" s="40" t="s">
        <v>31</v>
      </c>
      <c r="C266" s="38" t="s">
        <v>548</v>
      </c>
      <c r="D266" s="38" t="s">
        <v>247</v>
      </c>
      <c r="E266" s="38" t="s">
        <v>277</v>
      </c>
      <c r="F266" s="38" t="s">
        <v>248</v>
      </c>
      <c r="G266" s="38" t="s">
        <v>346</v>
      </c>
      <c r="H266" s="38">
        <v>154</v>
      </c>
      <c r="I266" s="38" t="s">
        <v>280</v>
      </c>
      <c r="J266" s="38" t="s">
        <v>20</v>
      </c>
      <c r="K266" s="38" t="s">
        <v>280</v>
      </c>
      <c r="L266" s="42" t="str">
        <f t="shared" si="5"/>
        <v>2018</v>
      </c>
      <c r="M266" s="38" t="s">
        <v>854</v>
      </c>
      <c r="N266" s="44" t="s">
        <v>14</v>
      </c>
      <c r="O266" s="76" t="s">
        <v>912</v>
      </c>
      <c r="P266" s="18" t="s">
        <v>347</v>
      </c>
      <c r="Q266" s="18" t="s">
        <v>348</v>
      </c>
    </row>
    <row r="267" spans="1:17" s="7" customFormat="1" ht="16.5" customHeight="1">
      <c r="A267" s="47">
        <v>264</v>
      </c>
      <c r="B267" s="40" t="s">
        <v>31</v>
      </c>
      <c r="C267" s="38" t="s">
        <v>548</v>
      </c>
      <c r="D267" s="38" t="s">
        <v>247</v>
      </c>
      <c r="E267" s="38" t="s">
        <v>277</v>
      </c>
      <c r="F267" s="38" t="s">
        <v>248</v>
      </c>
      <c r="G267" s="38" t="s">
        <v>349</v>
      </c>
      <c r="H267" s="38">
        <v>154</v>
      </c>
      <c r="I267" s="38" t="s">
        <v>280</v>
      </c>
      <c r="J267" s="38" t="s">
        <v>911</v>
      </c>
      <c r="K267" s="38" t="s">
        <v>280</v>
      </c>
      <c r="L267" s="42" t="str">
        <f t="shared" si="5"/>
        <v>2018</v>
      </c>
      <c r="M267" s="38" t="s">
        <v>854</v>
      </c>
      <c r="N267" s="44" t="s">
        <v>14</v>
      </c>
      <c r="O267" s="76" t="s">
        <v>912</v>
      </c>
      <c r="P267" s="18" t="s">
        <v>350</v>
      </c>
      <c r="Q267" s="18" t="s">
        <v>351</v>
      </c>
    </row>
    <row r="268" spans="1:17" s="7" customFormat="1">
      <c r="A268" s="47">
        <v>265</v>
      </c>
      <c r="B268" s="40" t="s">
        <v>31</v>
      </c>
      <c r="C268" s="38" t="s">
        <v>548</v>
      </c>
      <c r="D268" s="38" t="s">
        <v>186</v>
      </c>
      <c r="E268" s="38" t="s">
        <v>277</v>
      </c>
      <c r="F268" s="38" t="s">
        <v>275</v>
      </c>
      <c r="G268" s="38" t="s">
        <v>352</v>
      </c>
      <c r="H268" s="38">
        <v>154</v>
      </c>
      <c r="I268" s="38" t="s">
        <v>15</v>
      </c>
      <c r="J268" s="38" t="s">
        <v>20</v>
      </c>
      <c r="K268" s="38" t="s">
        <v>288</v>
      </c>
      <c r="L268" s="42" t="str">
        <f t="shared" si="5"/>
        <v>2017</v>
      </c>
      <c r="M268" s="38" t="s">
        <v>839</v>
      </c>
      <c r="N268" s="44" t="s">
        <v>14</v>
      </c>
      <c r="O268" s="44"/>
      <c r="P268" s="18" t="s">
        <v>353</v>
      </c>
      <c r="Q268" s="18" t="s">
        <v>354</v>
      </c>
    </row>
    <row r="269" spans="1:17" s="7" customFormat="1">
      <c r="A269" s="47">
        <v>266</v>
      </c>
      <c r="B269" s="40" t="s">
        <v>31</v>
      </c>
      <c r="C269" s="38" t="s">
        <v>548</v>
      </c>
      <c r="D269" s="38" t="s">
        <v>186</v>
      </c>
      <c r="E269" s="38" t="s">
        <v>277</v>
      </c>
      <c r="F269" s="38" t="s">
        <v>275</v>
      </c>
      <c r="G269" s="38" t="s">
        <v>355</v>
      </c>
      <c r="H269" s="38">
        <v>154</v>
      </c>
      <c r="I269" s="38" t="s">
        <v>15</v>
      </c>
      <c r="J269" s="38" t="s">
        <v>20</v>
      </c>
      <c r="K269" s="38" t="s">
        <v>288</v>
      </c>
      <c r="L269" s="42" t="str">
        <f t="shared" si="5"/>
        <v>2017</v>
      </c>
      <c r="M269" s="38" t="s">
        <v>839</v>
      </c>
      <c r="N269" s="44" t="s">
        <v>14</v>
      </c>
      <c r="O269" s="44"/>
      <c r="P269" s="18" t="s">
        <v>356</v>
      </c>
      <c r="Q269" s="18" t="s">
        <v>357</v>
      </c>
    </row>
    <row r="270" spans="1:17" s="7" customFormat="1">
      <c r="A270" s="47">
        <v>267</v>
      </c>
      <c r="B270" s="40" t="s">
        <v>31</v>
      </c>
      <c r="C270" s="38" t="s">
        <v>548</v>
      </c>
      <c r="D270" s="38" t="s">
        <v>186</v>
      </c>
      <c r="E270" s="38" t="s">
        <v>277</v>
      </c>
      <c r="F270" s="38" t="s">
        <v>185</v>
      </c>
      <c r="G270" s="38" t="s">
        <v>358</v>
      </c>
      <c r="H270" s="38">
        <v>154</v>
      </c>
      <c r="I270" s="38" t="s">
        <v>15</v>
      </c>
      <c r="J270" s="38" t="s">
        <v>20</v>
      </c>
      <c r="K270" s="38" t="s">
        <v>321</v>
      </c>
      <c r="L270" s="42" t="str">
        <f t="shared" si="5"/>
        <v>2016</v>
      </c>
      <c r="M270" s="38" t="s">
        <v>636</v>
      </c>
      <c r="N270" s="44" t="s">
        <v>17</v>
      </c>
      <c r="O270" s="44"/>
      <c r="P270" s="18" t="s">
        <v>359</v>
      </c>
      <c r="Q270" s="18" t="s">
        <v>360</v>
      </c>
    </row>
    <row r="271" spans="1:17" s="7" customFormat="1">
      <c r="A271" s="47">
        <v>268</v>
      </c>
      <c r="B271" s="40" t="s">
        <v>31</v>
      </c>
      <c r="C271" s="38" t="s">
        <v>548</v>
      </c>
      <c r="D271" s="38" t="s">
        <v>186</v>
      </c>
      <c r="E271" s="38" t="s">
        <v>277</v>
      </c>
      <c r="F271" s="38" t="s">
        <v>185</v>
      </c>
      <c r="G271" s="38" t="s">
        <v>361</v>
      </c>
      <c r="H271" s="38">
        <v>154</v>
      </c>
      <c r="I271" s="38" t="s">
        <v>15</v>
      </c>
      <c r="J271" s="38" t="s">
        <v>362</v>
      </c>
      <c r="K271" s="38" t="s">
        <v>321</v>
      </c>
      <c r="L271" s="42" t="str">
        <f t="shared" ref="L271:L334" si="6">LEFT(M271,4)</f>
        <v>2016</v>
      </c>
      <c r="M271" s="38" t="s">
        <v>636</v>
      </c>
      <c r="N271" s="44" t="s">
        <v>17</v>
      </c>
      <c r="O271" s="44"/>
      <c r="P271" s="18" t="s">
        <v>363</v>
      </c>
      <c r="Q271" s="18" t="s">
        <v>364</v>
      </c>
    </row>
    <row r="272" spans="1:17" s="7" customFormat="1">
      <c r="A272" s="47">
        <v>269</v>
      </c>
      <c r="B272" s="40" t="s">
        <v>31</v>
      </c>
      <c r="C272" s="38" t="s">
        <v>548</v>
      </c>
      <c r="D272" s="38" t="s">
        <v>319</v>
      </c>
      <c r="E272" s="38" t="s">
        <v>277</v>
      </c>
      <c r="F272" s="38" t="s">
        <v>246</v>
      </c>
      <c r="G272" s="38" t="s">
        <v>365</v>
      </c>
      <c r="H272" s="38">
        <v>154</v>
      </c>
      <c r="I272" s="38" t="s">
        <v>15</v>
      </c>
      <c r="J272" s="38" t="s">
        <v>20</v>
      </c>
      <c r="K272" s="38" t="s">
        <v>321</v>
      </c>
      <c r="L272" s="42" t="str">
        <f t="shared" si="6"/>
        <v>2016</v>
      </c>
      <c r="M272" s="38" t="s">
        <v>834</v>
      </c>
      <c r="N272" s="44" t="s">
        <v>17</v>
      </c>
      <c r="O272" s="44"/>
      <c r="P272" s="18" t="s">
        <v>366</v>
      </c>
      <c r="Q272" s="18" t="s">
        <v>367</v>
      </c>
    </row>
    <row r="273" spans="1:17" s="7" customFormat="1">
      <c r="A273" s="47">
        <v>270</v>
      </c>
      <c r="B273" s="40" t="s">
        <v>31</v>
      </c>
      <c r="C273" s="38" t="s">
        <v>548</v>
      </c>
      <c r="D273" s="38" t="s">
        <v>319</v>
      </c>
      <c r="E273" s="38" t="s">
        <v>277</v>
      </c>
      <c r="F273" s="38" t="s">
        <v>246</v>
      </c>
      <c r="G273" s="38" t="s">
        <v>368</v>
      </c>
      <c r="H273" s="38">
        <v>154</v>
      </c>
      <c r="I273" s="38" t="s">
        <v>15</v>
      </c>
      <c r="J273" s="38" t="s">
        <v>20</v>
      </c>
      <c r="K273" s="38" t="s">
        <v>321</v>
      </c>
      <c r="L273" s="42" t="str">
        <f t="shared" si="6"/>
        <v>2016</v>
      </c>
      <c r="M273" s="38" t="s">
        <v>834</v>
      </c>
      <c r="N273" s="44" t="s">
        <v>17</v>
      </c>
      <c r="O273" s="44"/>
      <c r="P273" s="18" t="s">
        <v>369</v>
      </c>
      <c r="Q273" s="18" t="s">
        <v>370</v>
      </c>
    </row>
    <row r="274" spans="1:17" s="7" customFormat="1">
      <c r="A274" s="47">
        <v>271</v>
      </c>
      <c r="B274" s="40" t="s">
        <v>31</v>
      </c>
      <c r="C274" s="38" t="s">
        <v>548</v>
      </c>
      <c r="D274" s="38" t="s">
        <v>319</v>
      </c>
      <c r="E274" s="38" t="s">
        <v>277</v>
      </c>
      <c r="F274" s="38" t="s">
        <v>318</v>
      </c>
      <c r="G274" s="38" t="s">
        <v>320</v>
      </c>
      <c r="H274" s="38">
        <v>154</v>
      </c>
      <c r="I274" s="38" t="s">
        <v>15</v>
      </c>
      <c r="J274" s="38" t="s">
        <v>20</v>
      </c>
      <c r="K274" s="38" t="s">
        <v>321</v>
      </c>
      <c r="L274" s="42" t="str">
        <f t="shared" si="6"/>
        <v>2016</v>
      </c>
      <c r="M274" s="38" t="s">
        <v>834</v>
      </c>
      <c r="N274" s="44" t="s">
        <v>17</v>
      </c>
      <c r="O274" s="44"/>
      <c r="P274" s="18" t="s">
        <v>322</v>
      </c>
      <c r="Q274" s="18" t="s">
        <v>323</v>
      </c>
    </row>
    <row r="275" spans="1:17" s="7" customFormat="1">
      <c r="A275" s="47">
        <v>272</v>
      </c>
      <c r="B275" s="40" t="s">
        <v>31</v>
      </c>
      <c r="C275" s="38" t="s">
        <v>548</v>
      </c>
      <c r="D275" s="38" t="s">
        <v>319</v>
      </c>
      <c r="E275" s="38" t="s">
        <v>277</v>
      </c>
      <c r="F275" s="38" t="s">
        <v>318</v>
      </c>
      <c r="G275" s="38" t="s">
        <v>324</v>
      </c>
      <c r="H275" s="38">
        <v>154</v>
      </c>
      <c r="I275" s="38" t="s">
        <v>15</v>
      </c>
      <c r="J275" s="38" t="s">
        <v>20</v>
      </c>
      <c r="K275" s="38" t="s">
        <v>321</v>
      </c>
      <c r="L275" s="42" t="str">
        <f t="shared" si="6"/>
        <v>2016</v>
      </c>
      <c r="M275" s="38" t="s">
        <v>834</v>
      </c>
      <c r="N275" s="44" t="s">
        <v>17</v>
      </c>
      <c r="O275" s="44"/>
      <c r="P275" s="18" t="s">
        <v>325</v>
      </c>
      <c r="Q275" s="18" t="s">
        <v>326</v>
      </c>
    </row>
    <row r="276" spans="1:17" s="7" customFormat="1">
      <c r="A276" s="47">
        <v>273</v>
      </c>
      <c r="B276" s="40" t="s">
        <v>31</v>
      </c>
      <c r="C276" s="38" t="s">
        <v>548</v>
      </c>
      <c r="D276" s="38" t="s">
        <v>246</v>
      </c>
      <c r="E276" s="38" t="s">
        <v>277</v>
      </c>
      <c r="F276" s="38" t="s">
        <v>319</v>
      </c>
      <c r="G276" s="38" t="s">
        <v>365</v>
      </c>
      <c r="H276" s="38">
        <v>154</v>
      </c>
      <c r="I276" s="38" t="s">
        <v>15</v>
      </c>
      <c r="J276" s="38" t="s">
        <v>20</v>
      </c>
      <c r="K276" s="38" t="s">
        <v>321</v>
      </c>
      <c r="L276" s="42" t="str">
        <f t="shared" si="6"/>
        <v>2016</v>
      </c>
      <c r="M276" s="38" t="s">
        <v>834</v>
      </c>
      <c r="N276" s="44" t="s">
        <v>17</v>
      </c>
      <c r="O276" s="44"/>
      <c r="P276" s="18" t="s">
        <v>371</v>
      </c>
      <c r="Q276" s="18" t="s">
        <v>372</v>
      </c>
    </row>
    <row r="277" spans="1:17" s="7" customFormat="1">
      <c r="A277" s="47">
        <v>274</v>
      </c>
      <c r="B277" s="40" t="s">
        <v>31</v>
      </c>
      <c r="C277" s="38" t="s">
        <v>548</v>
      </c>
      <c r="D277" s="38" t="s">
        <v>246</v>
      </c>
      <c r="E277" s="38" t="s">
        <v>277</v>
      </c>
      <c r="F277" s="38" t="s">
        <v>319</v>
      </c>
      <c r="G277" s="38" t="s">
        <v>368</v>
      </c>
      <c r="H277" s="38">
        <v>154</v>
      </c>
      <c r="I277" s="38" t="s">
        <v>15</v>
      </c>
      <c r="J277" s="38" t="s">
        <v>20</v>
      </c>
      <c r="K277" s="38" t="s">
        <v>321</v>
      </c>
      <c r="L277" s="42" t="str">
        <f t="shared" si="6"/>
        <v>2016</v>
      </c>
      <c r="M277" s="38" t="s">
        <v>834</v>
      </c>
      <c r="N277" s="44" t="s">
        <v>17</v>
      </c>
      <c r="O277" s="44"/>
      <c r="P277" s="18" t="s">
        <v>373</v>
      </c>
      <c r="Q277" s="18" t="s">
        <v>374</v>
      </c>
    </row>
    <row r="278" spans="1:17" s="7" customFormat="1" ht="16.5" customHeight="1">
      <c r="A278" s="47">
        <v>275</v>
      </c>
      <c r="B278" s="40" t="s">
        <v>31</v>
      </c>
      <c r="C278" s="38" t="s">
        <v>548</v>
      </c>
      <c r="D278" s="38" t="s">
        <v>246</v>
      </c>
      <c r="E278" s="38" t="s">
        <v>277</v>
      </c>
      <c r="F278" s="38" t="s">
        <v>375</v>
      </c>
      <c r="G278" s="38" t="s">
        <v>279</v>
      </c>
      <c r="H278" s="38">
        <v>154</v>
      </c>
      <c r="I278" s="38" t="s">
        <v>280</v>
      </c>
      <c r="J278" s="38" t="s">
        <v>20</v>
      </c>
      <c r="K278" s="38" t="s">
        <v>280</v>
      </c>
      <c r="L278" s="42" t="str">
        <f t="shared" si="6"/>
        <v>2020</v>
      </c>
      <c r="M278" s="38" t="s">
        <v>858</v>
      </c>
      <c r="N278" s="44" t="s">
        <v>14</v>
      </c>
      <c r="O278" s="76" t="s">
        <v>912</v>
      </c>
      <c r="P278" s="18" t="s">
        <v>281</v>
      </c>
      <c r="Q278" s="18" t="s">
        <v>282</v>
      </c>
    </row>
    <row r="279" spans="1:17" s="7" customFormat="1" ht="16.5" customHeight="1">
      <c r="A279" s="47">
        <v>276</v>
      </c>
      <c r="B279" s="40" t="s">
        <v>31</v>
      </c>
      <c r="C279" s="38" t="s">
        <v>548</v>
      </c>
      <c r="D279" s="38" t="s">
        <v>246</v>
      </c>
      <c r="E279" s="38" t="s">
        <v>277</v>
      </c>
      <c r="F279" s="38" t="s">
        <v>375</v>
      </c>
      <c r="G279" s="38" t="s">
        <v>283</v>
      </c>
      <c r="H279" s="38">
        <v>154</v>
      </c>
      <c r="I279" s="38" t="s">
        <v>280</v>
      </c>
      <c r="J279" s="38" t="s">
        <v>20</v>
      </c>
      <c r="K279" s="38" t="s">
        <v>280</v>
      </c>
      <c r="L279" s="42" t="str">
        <f t="shared" si="6"/>
        <v>2020</v>
      </c>
      <c r="M279" s="38" t="s">
        <v>858</v>
      </c>
      <c r="N279" s="44" t="s">
        <v>14</v>
      </c>
      <c r="O279" s="76" t="s">
        <v>912</v>
      </c>
      <c r="P279" s="18" t="s">
        <v>284</v>
      </c>
      <c r="Q279" s="18" t="s">
        <v>285</v>
      </c>
    </row>
    <row r="280" spans="1:17" s="7" customFormat="1" ht="16.5" customHeight="1">
      <c r="A280" s="47">
        <v>277</v>
      </c>
      <c r="B280" s="40" t="s">
        <v>31</v>
      </c>
      <c r="C280" s="38" t="s">
        <v>548</v>
      </c>
      <c r="D280" s="38" t="s">
        <v>246</v>
      </c>
      <c r="E280" s="38" t="s">
        <v>277</v>
      </c>
      <c r="F280" s="38" t="s">
        <v>247</v>
      </c>
      <c r="G280" s="38" t="s">
        <v>340</v>
      </c>
      <c r="H280" s="38">
        <v>154</v>
      </c>
      <c r="I280" s="38" t="s">
        <v>280</v>
      </c>
      <c r="J280" s="38" t="s">
        <v>20</v>
      </c>
      <c r="K280" s="38" t="s">
        <v>280</v>
      </c>
      <c r="L280" s="42" t="str">
        <f t="shared" si="6"/>
        <v>2019</v>
      </c>
      <c r="M280" s="38" t="s">
        <v>861</v>
      </c>
      <c r="N280" s="44" t="s">
        <v>14</v>
      </c>
      <c r="O280" s="76" t="s">
        <v>912</v>
      </c>
      <c r="P280" s="18" t="s">
        <v>341</v>
      </c>
      <c r="Q280" s="18" t="s">
        <v>342</v>
      </c>
    </row>
    <row r="281" spans="1:17" s="7" customFormat="1" ht="16.5" customHeight="1">
      <c r="A281" s="47">
        <v>278</v>
      </c>
      <c r="B281" s="40" t="s">
        <v>31</v>
      </c>
      <c r="C281" s="38" t="s">
        <v>548</v>
      </c>
      <c r="D281" s="38" t="s">
        <v>246</v>
      </c>
      <c r="E281" s="38" t="s">
        <v>277</v>
      </c>
      <c r="F281" s="38" t="s">
        <v>247</v>
      </c>
      <c r="G281" s="38" t="s">
        <v>343</v>
      </c>
      <c r="H281" s="38">
        <v>154</v>
      </c>
      <c r="I281" s="38" t="s">
        <v>280</v>
      </c>
      <c r="J281" s="38" t="s">
        <v>20</v>
      </c>
      <c r="K281" s="38" t="s">
        <v>280</v>
      </c>
      <c r="L281" s="42" t="str">
        <f t="shared" si="6"/>
        <v>2019</v>
      </c>
      <c r="M281" s="38" t="s">
        <v>861</v>
      </c>
      <c r="N281" s="44" t="s">
        <v>14</v>
      </c>
      <c r="O281" s="76" t="s">
        <v>912</v>
      </c>
      <c r="P281" s="18" t="s">
        <v>344</v>
      </c>
      <c r="Q281" s="18" t="s">
        <v>345</v>
      </c>
    </row>
    <row r="282" spans="1:17" s="7" customFormat="1">
      <c r="A282" s="47">
        <v>279</v>
      </c>
      <c r="B282" s="40" t="s">
        <v>31</v>
      </c>
      <c r="C282" s="38" t="s">
        <v>548</v>
      </c>
      <c r="D282" s="38" t="s">
        <v>376</v>
      </c>
      <c r="E282" s="38" t="s">
        <v>277</v>
      </c>
      <c r="F282" s="38" t="s">
        <v>248</v>
      </c>
      <c r="G282" s="38" t="s">
        <v>377</v>
      </c>
      <c r="H282" s="38">
        <v>154</v>
      </c>
      <c r="I282" s="38" t="s">
        <v>910</v>
      </c>
      <c r="J282" s="38" t="s">
        <v>20</v>
      </c>
      <c r="K282" s="38" t="s">
        <v>288</v>
      </c>
      <c r="L282" s="42" t="str">
        <f t="shared" si="6"/>
        <v>2015</v>
      </c>
      <c r="M282" s="38" t="s">
        <v>666</v>
      </c>
      <c r="N282" s="44" t="s">
        <v>14</v>
      </c>
      <c r="O282" s="44"/>
      <c r="P282" s="18" t="s">
        <v>378</v>
      </c>
      <c r="Q282" s="18" t="s">
        <v>379</v>
      </c>
    </row>
    <row r="283" spans="1:17" s="7" customFormat="1">
      <c r="A283" s="47">
        <v>280</v>
      </c>
      <c r="B283" s="40" t="s">
        <v>31</v>
      </c>
      <c r="C283" s="38" t="s">
        <v>548</v>
      </c>
      <c r="D283" s="38" t="s">
        <v>376</v>
      </c>
      <c r="E283" s="38" t="s">
        <v>277</v>
      </c>
      <c r="F283" s="38" t="s">
        <v>248</v>
      </c>
      <c r="G283" s="38" t="s">
        <v>380</v>
      </c>
      <c r="H283" s="38">
        <v>154</v>
      </c>
      <c r="I283" s="38" t="s">
        <v>910</v>
      </c>
      <c r="J283" s="38" t="s">
        <v>20</v>
      </c>
      <c r="K283" s="38" t="s">
        <v>288</v>
      </c>
      <c r="L283" s="42" t="str">
        <f t="shared" si="6"/>
        <v>2015</v>
      </c>
      <c r="M283" s="38" t="s">
        <v>666</v>
      </c>
      <c r="N283" s="44" t="s">
        <v>14</v>
      </c>
      <c r="O283" s="44"/>
      <c r="P283" s="18" t="s">
        <v>381</v>
      </c>
      <c r="Q283" s="18" t="s">
        <v>382</v>
      </c>
    </row>
    <row r="284" spans="1:17" s="7" customFormat="1" ht="16.5" customHeight="1">
      <c r="A284" s="47">
        <v>281</v>
      </c>
      <c r="B284" s="40" t="s">
        <v>31</v>
      </c>
      <c r="C284" s="38" t="s">
        <v>548</v>
      </c>
      <c r="D284" s="38" t="s">
        <v>376</v>
      </c>
      <c r="E284" s="38" t="s">
        <v>277</v>
      </c>
      <c r="F284" s="38" t="s">
        <v>274</v>
      </c>
      <c r="G284" s="38" t="s">
        <v>383</v>
      </c>
      <c r="H284" s="38">
        <v>154</v>
      </c>
      <c r="I284" s="38" t="s">
        <v>280</v>
      </c>
      <c r="J284" s="38" t="s">
        <v>20</v>
      </c>
      <c r="K284" s="38" t="s">
        <v>280</v>
      </c>
      <c r="L284" s="42" t="str">
        <f t="shared" si="6"/>
        <v>2024</v>
      </c>
      <c r="M284" s="38" t="s">
        <v>862</v>
      </c>
      <c r="N284" s="44" t="s">
        <v>14</v>
      </c>
      <c r="O284" s="76" t="s">
        <v>912</v>
      </c>
      <c r="P284" s="18" t="s">
        <v>390</v>
      </c>
      <c r="Q284" s="18" t="s">
        <v>384</v>
      </c>
    </row>
    <row r="285" spans="1:17" s="7" customFormat="1">
      <c r="A285" s="47">
        <v>282</v>
      </c>
      <c r="B285" s="40" t="s">
        <v>31</v>
      </c>
      <c r="C285" s="38" t="s">
        <v>548</v>
      </c>
      <c r="D285" s="38" t="s">
        <v>376</v>
      </c>
      <c r="E285" s="38" t="s">
        <v>277</v>
      </c>
      <c r="F285" s="38" t="s">
        <v>186</v>
      </c>
      <c r="G285" s="38" t="s">
        <v>352</v>
      </c>
      <c r="H285" s="38">
        <v>154</v>
      </c>
      <c r="I285" s="38" t="s">
        <v>15</v>
      </c>
      <c r="J285" s="38" t="s">
        <v>20</v>
      </c>
      <c r="K285" s="38" t="s">
        <v>385</v>
      </c>
      <c r="L285" s="42" t="str">
        <f t="shared" si="6"/>
        <v>2017</v>
      </c>
      <c r="M285" s="38" t="s">
        <v>839</v>
      </c>
      <c r="N285" s="38" t="s">
        <v>14</v>
      </c>
      <c r="O285" s="38"/>
      <c r="P285" s="18" t="s">
        <v>353</v>
      </c>
      <c r="Q285" s="18" t="s">
        <v>354</v>
      </c>
    </row>
    <row r="286" spans="1:17" s="7" customFormat="1">
      <c r="A286" s="47">
        <v>283</v>
      </c>
      <c r="B286" s="40" t="s">
        <v>31</v>
      </c>
      <c r="C286" s="38" t="s">
        <v>548</v>
      </c>
      <c r="D286" s="38" t="s">
        <v>376</v>
      </c>
      <c r="E286" s="38" t="s">
        <v>277</v>
      </c>
      <c r="F286" s="38" t="s">
        <v>86</v>
      </c>
      <c r="G286" s="38" t="s">
        <v>386</v>
      </c>
      <c r="H286" s="38">
        <v>154</v>
      </c>
      <c r="I286" s="38" t="s">
        <v>15</v>
      </c>
      <c r="J286" s="38" t="s">
        <v>16</v>
      </c>
      <c r="K286" s="38" t="s">
        <v>309</v>
      </c>
      <c r="L286" s="42" t="str">
        <f t="shared" si="6"/>
        <v>2007</v>
      </c>
      <c r="M286" s="38" t="s">
        <v>837</v>
      </c>
      <c r="N286" s="38" t="s">
        <v>17</v>
      </c>
      <c r="O286" s="38"/>
      <c r="P286" s="18" t="s">
        <v>387</v>
      </c>
      <c r="Q286" s="18" t="s">
        <v>388</v>
      </c>
    </row>
    <row r="287" spans="1:17" s="7" customFormat="1">
      <c r="A287" s="47">
        <v>284</v>
      </c>
      <c r="B287" s="40" t="s">
        <v>31</v>
      </c>
      <c r="C287" s="38" t="s">
        <v>548</v>
      </c>
      <c r="D287" s="38" t="s">
        <v>376</v>
      </c>
      <c r="E287" s="38" t="s">
        <v>277</v>
      </c>
      <c r="F287" s="38" t="s">
        <v>186</v>
      </c>
      <c r="G287" s="38" t="s">
        <v>355</v>
      </c>
      <c r="H287" s="38">
        <v>154</v>
      </c>
      <c r="I287" s="38" t="s">
        <v>15</v>
      </c>
      <c r="J287" s="38" t="s">
        <v>20</v>
      </c>
      <c r="K287" s="38" t="s">
        <v>389</v>
      </c>
      <c r="L287" s="42" t="str">
        <f t="shared" si="6"/>
        <v>2017</v>
      </c>
      <c r="M287" s="38" t="s">
        <v>839</v>
      </c>
      <c r="N287" s="38" t="s">
        <v>14</v>
      </c>
      <c r="O287" s="38"/>
      <c r="P287" s="18" t="s">
        <v>356</v>
      </c>
      <c r="Q287" s="18" t="s">
        <v>357</v>
      </c>
    </row>
    <row r="288" spans="1:17" s="7" customFormat="1">
      <c r="A288" s="47">
        <v>285</v>
      </c>
      <c r="B288" s="40" t="s">
        <v>31</v>
      </c>
      <c r="C288" s="38" t="s">
        <v>548</v>
      </c>
      <c r="D288" s="38" t="s">
        <v>248</v>
      </c>
      <c r="E288" s="38" t="s">
        <v>277</v>
      </c>
      <c r="F288" s="38" t="s">
        <v>275</v>
      </c>
      <c r="G288" s="38" t="s">
        <v>377</v>
      </c>
      <c r="H288" s="38">
        <v>154</v>
      </c>
      <c r="I288" s="38" t="s">
        <v>15</v>
      </c>
      <c r="J288" s="38" t="s">
        <v>20</v>
      </c>
      <c r="K288" s="38" t="s">
        <v>288</v>
      </c>
      <c r="L288" s="42" t="str">
        <f t="shared" si="6"/>
        <v>2015</v>
      </c>
      <c r="M288" s="38" t="s">
        <v>666</v>
      </c>
      <c r="N288" s="38" t="s">
        <v>14</v>
      </c>
      <c r="O288" s="38"/>
      <c r="P288" s="18" t="s">
        <v>378</v>
      </c>
      <c r="Q288" s="18" t="s">
        <v>379</v>
      </c>
    </row>
    <row r="289" spans="1:17" s="7" customFormat="1">
      <c r="A289" s="47">
        <v>286</v>
      </c>
      <c r="B289" s="40" t="s">
        <v>31</v>
      </c>
      <c r="C289" s="38" t="s">
        <v>548</v>
      </c>
      <c r="D289" s="38" t="s">
        <v>248</v>
      </c>
      <c r="E289" s="38" t="s">
        <v>277</v>
      </c>
      <c r="F289" s="38" t="s">
        <v>275</v>
      </c>
      <c r="G289" s="38" t="s">
        <v>380</v>
      </c>
      <c r="H289" s="38">
        <v>154</v>
      </c>
      <c r="I289" s="38" t="s">
        <v>15</v>
      </c>
      <c r="J289" s="38" t="s">
        <v>20</v>
      </c>
      <c r="K289" s="38" t="s">
        <v>288</v>
      </c>
      <c r="L289" s="42" t="str">
        <f t="shared" si="6"/>
        <v>2015</v>
      </c>
      <c r="M289" s="38" t="s">
        <v>666</v>
      </c>
      <c r="N289" s="38" t="s">
        <v>14</v>
      </c>
      <c r="O289" s="38"/>
      <c r="P289" s="18" t="s">
        <v>381</v>
      </c>
      <c r="Q289" s="18" t="s">
        <v>382</v>
      </c>
    </row>
    <row r="290" spans="1:17" s="7" customFormat="1">
      <c r="A290" s="47">
        <v>287</v>
      </c>
      <c r="B290" s="40" t="s">
        <v>31</v>
      </c>
      <c r="C290" s="38" t="s">
        <v>548</v>
      </c>
      <c r="D290" s="38" t="s">
        <v>248</v>
      </c>
      <c r="E290" s="38" t="s">
        <v>277</v>
      </c>
      <c r="F290" s="38" t="s">
        <v>306</v>
      </c>
      <c r="G290" s="38" t="s">
        <v>312</v>
      </c>
      <c r="H290" s="38">
        <v>154</v>
      </c>
      <c r="I290" s="38" t="s">
        <v>15</v>
      </c>
      <c r="J290" s="38" t="s">
        <v>20</v>
      </c>
      <c r="K290" s="38" t="s">
        <v>288</v>
      </c>
      <c r="L290" s="42" t="str">
        <f t="shared" si="6"/>
        <v>2013</v>
      </c>
      <c r="M290" s="38" t="s">
        <v>662</v>
      </c>
      <c r="N290" s="38" t="s">
        <v>14</v>
      </c>
      <c r="O290" s="38"/>
      <c r="P290" s="18" t="s">
        <v>313</v>
      </c>
      <c r="Q290" s="18" t="s">
        <v>314</v>
      </c>
    </row>
    <row r="291" spans="1:17" s="7" customFormat="1">
      <c r="A291" s="47">
        <v>288</v>
      </c>
      <c r="B291" s="40" t="s">
        <v>31</v>
      </c>
      <c r="C291" s="38" t="s">
        <v>548</v>
      </c>
      <c r="D291" s="38" t="s">
        <v>248</v>
      </c>
      <c r="E291" s="38" t="s">
        <v>277</v>
      </c>
      <c r="F291" s="38" t="s">
        <v>306</v>
      </c>
      <c r="G291" s="38" t="s">
        <v>315</v>
      </c>
      <c r="H291" s="38">
        <v>154</v>
      </c>
      <c r="I291" s="38" t="s">
        <v>15</v>
      </c>
      <c r="J291" s="38" t="s">
        <v>20</v>
      </c>
      <c r="K291" s="38" t="s">
        <v>288</v>
      </c>
      <c r="L291" s="42" t="str">
        <f t="shared" si="6"/>
        <v>2013</v>
      </c>
      <c r="M291" s="38" t="s">
        <v>662</v>
      </c>
      <c r="N291" s="38" t="s">
        <v>14</v>
      </c>
      <c r="O291" s="38"/>
      <c r="P291" s="17" t="s">
        <v>316</v>
      </c>
      <c r="Q291" s="17" t="s">
        <v>317</v>
      </c>
    </row>
    <row r="292" spans="1:17" s="7" customFormat="1" ht="16.5" customHeight="1">
      <c r="A292" s="47">
        <v>289</v>
      </c>
      <c r="B292" s="40" t="s">
        <v>31</v>
      </c>
      <c r="C292" s="38" t="s">
        <v>548</v>
      </c>
      <c r="D292" s="38" t="s">
        <v>248</v>
      </c>
      <c r="E292" s="38" t="s">
        <v>277</v>
      </c>
      <c r="F292" s="38" t="s">
        <v>247</v>
      </c>
      <c r="G292" s="38" t="s">
        <v>346</v>
      </c>
      <c r="H292" s="38">
        <v>154</v>
      </c>
      <c r="I292" s="38" t="s">
        <v>280</v>
      </c>
      <c r="J292" s="38" t="s">
        <v>20</v>
      </c>
      <c r="K292" s="38" t="s">
        <v>280</v>
      </c>
      <c r="L292" s="42" t="str">
        <f t="shared" si="6"/>
        <v>2018</v>
      </c>
      <c r="M292" s="38" t="s">
        <v>854</v>
      </c>
      <c r="N292" s="38" t="s">
        <v>14</v>
      </c>
      <c r="O292" s="76" t="s">
        <v>912</v>
      </c>
      <c r="P292" s="17" t="s">
        <v>347</v>
      </c>
      <c r="Q292" s="17" t="s">
        <v>348</v>
      </c>
    </row>
    <row r="293" spans="1:17" s="7" customFormat="1" ht="16.5" customHeight="1">
      <c r="A293" s="47">
        <v>290</v>
      </c>
      <c r="B293" s="40" t="s">
        <v>31</v>
      </c>
      <c r="C293" s="38" t="s">
        <v>548</v>
      </c>
      <c r="D293" s="38" t="s">
        <v>248</v>
      </c>
      <c r="E293" s="38" t="s">
        <v>277</v>
      </c>
      <c r="F293" s="38" t="s">
        <v>247</v>
      </c>
      <c r="G293" s="38" t="s">
        <v>349</v>
      </c>
      <c r="H293" s="38">
        <v>154</v>
      </c>
      <c r="I293" s="38" t="s">
        <v>280</v>
      </c>
      <c r="J293" s="38" t="s">
        <v>20</v>
      </c>
      <c r="K293" s="38" t="s">
        <v>280</v>
      </c>
      <c r="L293" s="42" t="str">
        <f t="shared" si="6"/>
        <v>2018</v>
      </c>
      <c r="M293" s="38" t="s">
        <v>854</v>
      </c>
      <c r="N293" s="38" t="s">
        <v>14</v>
      </c>
      <c r="O293" s="76" t="s">
        <v>912</v>
      </c>
      <c r="P293" s="17" t="s">
        <v>350</v>
      </c>
      <c r="Q293" s="17" t="s">
        <v>351</v>
      </c>
    </row>
    <row r="294" spans="1:17" s="7" customFormat="1" ht="16.5" customHeight="1">
      <c r="A294" s="47">
        <v>291</v>
      </c>
      <c r="B294" s="45" t="s">
        <v>31</v>
      </c>
      <c r="C294" s="45" t="s">
        <v>91</v>
      </c>
      <c r="D294" s="45" t="s">
        <v>177</v>
      </c>
      <c r="E294" s="45" t="s">
        <v>13</v>
      </c>
      <c r="F294" s="45" t="s">
        <v>596</v>
      </c>
      <c r="G294" s="45" t="s">
        <v>597</v>
      </c>
      <c r="H294" s="45">
        <v>154</v>
      </c>
      <c r="I294" s="39" t="s">
        <v>280</v>
      </c>
      <c r="J294" s="45" t="s">
        <v>20</v>
      </c>
      <c r="K294" s="39" t="s">
        <v>280</v>
      </c>
      <c r="L294" s="42" t="str">
        <f t="shared" si="6"/>
        <v>2022</v>
      </c>
      <c r="M294" s="39" t="s">
        <v>850</v>
      </c>
      <c r="N294" s="45" t="s">
        <v>14</v>
      </c>
      <c r="O294" s="76" t="s">
        <v>912</v>
      </c>
      <c r="P294" s="52" t="s">
        <v>598</v>
      </c>
      <c r="Q294" s="53" t="s">
        <v>599</v>
      </c>
    </row>
    <row r="295" spans="1:17" s="7" customFormat="1" ht="16.5" customHeight="1">
      <c r="A295" s="47">
        <v>292</v>
      </c>
      <c r="B295" s="45" t="s">
        <v>31</v>
      </c>
      <c r="C295" s="45" t="s">
        <v>91</v>
      </c>
      <c r="D295" s="45" t="s">
        <v>177</v>
      </c>
      <c r="E295" s="45" t="s">
        <v>13</v>
      </c>
      <c r="F295" s="45" t="s">
        <v>92</v>
      </c>
      <c r="G295" s="45" t="s">
        <v>600</v>
      </c>
      <c r="H295" s="45">
        <v>154</v>
      </c>
      <c r="I295" s="39" t="s">
        <v>280</v>
      </c>
      <c r="J295" s="45" t="s">
        <v>20</v>
      </c>
      <c r="K295" s="39" t="s">
        <v>280</v>
      </c>
      <c r="L295" s="42" t="str">
        <f t="shared" si="6"/>
        <v>2024</v>
      </c>
      <c r="M295" s="39" t="s">
        <v>863</v>
      </c>
      <c r="N295" s="45" t="s">
        <v>14</v>
      </c>
      <c r="O295" s="76" t="s">
        <v>912</v>
      </c>
      <c r="P295" s="45" t="s">
        <v>808</v>
      </c>
      <c r="Q295" s="45" t="s">
        <v>809</v>
      </c>
    </row>
    <row r="296" spans="1:17" s="7" customFormat="1" ht="16.5" customHeight="1">
      <c r="A296" s="47">
        <v>293</v>
      </c>
      <c r="B296" s="45" t="s">
        <v>31</v>
      </c>
      <c r="C296" s="45" t="s">
        <v>91</v>
      </c>
      <c r="D296" s="45" t="s">
        <v>178</v>
      </c>
      <c r="E296" s="45" t="s">
        <v>13</v>
      </c>
      <c r="F296" s="45" t="s">
        <v>93</v>
      </c>
      <c r="G296" s="45" t="s">
        <v>601</v>
      </c>
      <c r="H296" s="45">
        <v>154</v>
      </c>
      <c r="I296" s="39" t="s">
        <v>280</v>
      </c>
      <c r="J296" s="45" t="s">
        <v>20</v>
      </c>
      <c r="K296" s="39" t="s">
        <v>280</v>
      </c>
      <c r="L296" s="42" t="str">
        <f t="shared" si="6"/>
        <v>2022</v>
      </c>
      <c r="M296" s="39" t="s">
        <v>855</v>
      </c>
      <c r="N296" s="45" t="s">
        <v>14</v>
      </c>
      <c r="O296" s="76" t="s">
        <v>912</v>
      </c>
      <c r="P296" s="52" t="s">
        <v>602</v>
      </c>
      <c r="Q296" s="52" t="s">
        <v>603</v>
      </c>
    </row>
    <row r="297" spans="1:17" s="7" customFormat="1">
      <c r="A297" s="47">
        <v>294</v>
      </c>
      <c r="B297" s="45" t="s">
        <v>31</v>
      </c>
      <c r="C297" s="45" t="s">
        <v>91</v>
      </c>
      <c r="D297" s="45" t="s">
        <v>178</v>
      </c>
      <c r="E297" s="45" t="s">
        <v>13</v>
      </c>
      <c r="F297" s="45" t="s">
        <v>38</v>
      </c>
      <c r="G297" s="45" t="s">
        <v>604</v>
      </c>
      <c r="H297" s="45">
        <v>154</v>
      </c>
      <c r="I297" s="45" t="s">
        <v>15</v>
      </c>
      <c r="J297" s="45" t="s">
        <v>20</v>
      </c>
      <c r="K297" s="39" t="s">
        <v>905</v>
      </c>
      <c r="L297" s="42" t="str">
        <f t="shared" si="6"/>
        <v>2015</v>
      </c>
      <c r="M297" s="39" t="s">
        <v>605</v>
      </c>
      <c r="N297" s="45" t="s">
        <v>14</v>
      </c>
      <c r="O297" s="45"/>
      <c r="P297" s="52" t="s">
        <v>550</v>
      </c>
      <c r="Q297" s="52" t="s">
        <v>606</v>
      </c>
    </row>
    <row r="298" spans="1:17" s="7" customFormat="1" ht="16.5" customHeight="1">
      <c r="A298" s="47">
        <v>295</v>
      </c>
      <c r="B298" s="45" t="s">
        <v>31</v>
      </c>
      <c r="C298" s="45" t="s">
        <v>91</v>
      </c>
      <c r="D298" s="45" t="s">
        <v>27</v>
      </c>
      <c r="E298" s="45" t="s">
        <v>13</v>
      </c>
      <c r="F298" s="45" t="s">
        <v>607</v>
      </c>
      <c r="G298" s="45" t="s">
        <v>608</v>
      </c>
      <c r="H298" s="45">
        <v>154</v>
      </c>
      <c r="I298" s="39" t="s">
        <v>280</v>
      </c>
      <c r="J298" s="45" t="s">
        <v>20</v>
      </c>
      <c r="K298" s="39" t="s">
        <v>280</v>
      </c>
      <c r="L298" s="42" t="str">
        <f t="shared" si="6"/>
        <v>2022</v>
      </c>
      <c r="M298" s="39" t="s">
        <v>864</v>
      </c>
      <c r="N298" s="45" t="s">
        <v>14</v>
      </c>
      <c r="O298" s="76" t="s">
        <v>912</v>
      </c>
      <c r="P298" s="52" t="s">
        <v>609</v>
      </c>
      <c r="Q298" s="52" t="s">
        <v>560</v>
      </c>
    </row>
    <row r="299" spans="1:17" s="7" customFormat="1" ht="16.5" customHeight="1">
      <c r="A299" s="47">
        <v>296</v>
      </c>
      <c r="B299" s="45" t="s">
        <v>31</v>
      </c>
      <c r="C299" s="45" t="s">
        <v>91</v>
      </c>
      <c r="D299" s="45" t="s">
        <v>27</v>
      </c>
      <c r="E299" s="45" t="s">
        <v>13</v>
      </c>
      <c r="F299" s="45" t="s">
        <v>607</v>
      </c>
      <c r="G299" s="45" t="s">
        <v>610</v>
      </c>
      <c r="H299" s="45">
        <v>154</v>
      </c>
      <c r="I299" s="39" t="s">
        <v>280</v>
      </c>
      <c r="J299" s="45" t="s">
        <v>20</v>
      </c>
      <c r="K299" s="39" t="s">
        <v>280</v>
      </c>
      <c r="L299" s="42" t="str">
        <f t="shared" si="6"/>
        <v>2022</v>
      </c>
      <c r="M299" s="39" t="s">
        <v>864</v>
      </c>
      <c r="N299" s="45" t="s">
        <v>14</v>
      </c>
      <c r="O299" s="76" t="s">
        <v>912</v>
      </c>
      <c r="P299" s="52" t="s">
        <v>611</v>
      </c>
      <c r="Q299" s="54" t="s">
        <v>561</v>
      </c>
    </row>
    <row r="300" spans="1:17" s="7" customFormat="1" ht="16.5" customHeight="1">
      <c r="A300" s="47">
        <v>297</v>
      </c>
      <c r="B300" s="45" t="s">
        <v>31</v>
      </c>
      <c r="C300" s="45" t="s">
        <v>91</v>
      </c>
      <c r="D300" s="45" t="s">
        <v>27</v>
      </c>
      <c r="E300" s="45" t="s">
        <v>13</v>
      </c>
      <c r="F300" s="45" t="s">
        <v>607</v>
      </c>
      <c r="G300" s="45" t="s">
        <v>612</v>
      </c>
      <c r="H300" s="45">
        <v>154</v>
      </c>
      <c r="I300" s="39" t="s">
        <v>280</v>
      </c>
      <c r="J300" s="45" t="s">
        <v>20</v>
      </c>
      <c r="K300" s="39" t="s">
        <v>280</v>
      </c>
      <c r="L300" s="42" t="str">
        <f t="shared" si="6"/>
        <v>2022</v>
      </c>
      <c r="M300" s="39" t="s">
        <v>864</v>
      </c>
      <c r="N300" s="45" t="s">
        <v>14</v>
      </c>
      <c r="O300" s="76" t="s">
        <v>912</v>
      </c>
      <c r="P300" s="52" t="s">
        <v>613</v>
      </c>
      <c r="Q300" s="52" t="s">
        <v>562</v>
      </c>
    </row>
    <row r="301" spans="1:17" s="7" customFormat="1" ht="16.5" customHeight="1">
      <c r="A301" s="47">
        <v>298</v>
      </c>
      <c r="B301" s="45" t="s">
        <v>31</v>
      </c>
      <c r="C301" s="45" t="s">
        <v>91</v>
      </c>
      <c r="D301" s="45" t="s">
        <v>27</v>
      </c>
      <c r="E301" s="45" t="s">
        <v>13</v>
      </c>
      <c r="F301" s="45" t="s">
        <v>607</v>
      </c>
      <c r="G301" s="45" t="s">
        <v>614</v>
      </c>
      <c r="H301" s="45">
        <v>154</v>
      </c>
      <c r="I301" s="39" t="s">
        <v>280</v>
      </c>
      <c r="J301" s="45" t="s">
        <v>20</v>
      </c>
      <c r="K301" s="39" t="s">
        <v>280</v>
      </c>
      <c r="L301" s="42" t="str">
        <f t="shared" si="6"/>
        <v>2022</v>
      </c>
      <c r="M301" s="39" t="s">
        <v>864</v>
      </c>
      <c r="N301" s="45" t="s">
        <v>14</v>
      </c>
      <c r="O301" s="76" t="s">
        <v>912</v>
      </c>
      <c r="P301" s="52" t="s">
        <v>615</v>
      </c>
      <c r="Q301" s="55" t="s">
        <v>563</v>
      </c>
    </row>
    <row r="302" spans="1:17" s="7" customFormat="1">
      <c r="A302" s="47">
        <v>299</v>
      </c>
      <c r="B302" s="45" t="s">
        <v>31</v>
      </c>
      <c r="C302" s="45" t="s">
        <v>91</v>
      </c>
      <c r="D302" s="45" t="s">
        <v>27</v>
      </c>
      <c r="E302" s="45" t="s">
        <v>13</v>
      </c>
      <c r="F302" s="45" t="s">
        <v>54</v>
      </c>
      <c r="G302" s="45" t="s">
        <v>616</v>
      </c>
      <c r="H302" s="45">
        <v>345</v>
      </c>
      <c r="I302" s="45" t="s">
        <v>15</v>
      </c>
      <c r="J302" s="45" t="s">
        <v>19</v>
      </c>
      <c r="K302" s="39" t="s">
        <v>906</v>
      </c>
      <c r="L302" s="42" t="str">
        <f t="shared" si="6"/>
        <v>2015</v>
      </c>
      <c r="M302" s="39" t="s">
        <v>865</v>
      </c>
      <c r="N302" s="45" t="s">
        <v>17</v>
      </c>
      <c r="O302" s="75"/>
      <c r="P302" s="56" t="s">
        <v>617</v>
      </c>
      <c r="Q302" s="53" t="s">
        <v>564</v>
      </c>
    </row>
    <row r="303" spans="1:17" s="7" customFormat="1">
      <c r="A303" s="47">
        <v>300</v>
      </c>
      <c r="B303" s="45" t="s">
        <v>31</v>
      </c>
      <c r="C303" s="45" t="s">
        <v>91</v>
      </c>
      <c r="D303" s="45" t="s">
        <v>27</v>
      </c>
      <c r="E303" s="45" t="s">
        <v>13</v>
      </c>
      <c r="F303" s="45" t="s">
        <v>54</v>
      </c>
      <c r="G303" s="45" t="s">
        <v>618</v>
      </c>
      <c r="H303" s="45">
        <v>345</v>
      </c>
      <c r="I303" s="45" t="s">
        <v>15</v>
      </c>
      <c r="J303" s="45" t="s">
        <v>19</v>
      </c>
      <c r="K303" s="39" t="s">
        <v>906</v>
      </c>
      <c r="L303" s="42" t="str">
        <f t="shared" si="6"/>
        <v>2015</v>
      </c>
      <c r="M303" s="39" t="s">
        <v>865</v>
      </c>
      <c r="N303" s="45" t="s">
        <v>17</v>
      </c>
      <c r="O303" s="45"/>
      <c r="P303" s="52" t="s">
        <v>565</v>
      </c>
      <c r="Q303" s="53" t="s">
        <v>566</v>
      </c>
    </row>
    <row r="304" spans="1:17" s="7" customFormat="1">
      <c r="A304" s="47">
        <v>301</v>
      </c>
      <c r="B304" s="45" t="s">
        <v>31</v>
      </c>
      <c r="C304" s="45" t="s">
        <v>91</v>
      </c>
      <c r="D304" s="45" t="s">
        <v>27</v>
      </c>
      <c r="E304" s="45" t="s">
        <v>13</v>
      </c>
      <c r="F304" s="45" t="s">
        <v>54</v>
      </c>
      <c r="G304" s="45" t="s">
        <v>619</v>
      </c>
      <c r="H304" s="45">
        <v>345</v>
      </c>
      <c r="I304" s="45" t="s">
        <v>15</v>
      </c>
      <c r="J304" s="45" t="s">
        <v>19</v>
      </c>
      <c r="K304" s="39" t="s">
        <v>905</v>
      </c>
      <c r="L304" s="42" t="str">
        <f t="shared" si="6"/>
        <v>2015</v>
      </c>
      <c r="M304" s="39" t="s">
        <v>865</v>
      </c>
      <c r="N304" s="45" t="s">
        <v>17</v>
      </c>
      <c r="O304" s="45"/>
      <c r="P304" s="52" t="s">
        <v>567</v>
      </c>
      <c r="Q304" s="52" t="s">
        <v>568</v>
      </c>
    </row>
    <row r="305" spans="1:17" s="7" customFormat="1">
      <c r="A305" s="47">
        <v>302</v>
      </c>
      <c r="B305" s="45" t="s">
        <v>31</v>
      </c>
      <c r="C305" s="45" t="s">
        <v>91</v>
      </c>
      <c r="D305" s="45" t="s">
        <v>27</v>
      </c>
      <c r="E305" s="45" t="s">
        <v>13</v>
      </c>
      <c r="F305" s="45" t="s">
        <v>54</v>
      </c>
      <c r="G305" s="45" t="s">
        <v>620</v>
      </c>
      <c r="H305" s="45">
        <v>345</v>
      </c>
      <c r="I305" s="45" t="s">
        <v>15</v>
      </c>
      <c r="J305" s="45" t="s">
        <v>19</v>
      </c>
      <c r="K305" s="39" t="s">
        <v>905</v>
      </c>
      <c r="L305" s="42" t="str">
        <f t="shared" si="6"/>
        <v>2015</v>
      </c>
      <c r="M305" s="39" t="s">
        <v>865</v>
      </c>
      <c r="N305" s="45" t="s">
        <v>17</v>
      </c>
      <c r="O305" s="45"/>
      <c r="P305" s="52" t="s">
        <v>569</v>
      </c>
      <c r="Q305" s="52" t="s">
        <v>570</v>
      </c>
    </row>
    <row r="306" spans="1:17" s="7" customFormat="1">
      <c r="A306" s="47">
        <v>303</v>
      </c>
      <c r="B306" s="45" t="s">
        <v>31</v>
      </c>
      <c r="C306" s="45" t="s">
        <v>91</v>
      </c>
      <c r="D306" s="45" t="s">
        <v>27</v>
      </c>
      <c r="E306" s="45" t="s">
        <v>13</v>
      </c>
      <c r="F306" s="45" t="s">
        <v>621</v>
      </c>
      <c r="G306" s="45" t="s">
        <v>622</v>
      </c>
      <c r="H306" s="45">
        <v>765</v>
      </c>
      <c r="I306" s="45" t="s">
        <v>15</v>
      </c>
      <c r="J306" s="45" t="s">
        <v>23</v>
      </c>
      <c r="K306" s="39" t="s">
        <v>907</v>
      </c>
      <c r="L306" s="42" t="str">
        <f t="shared" si="6"/>
        <v>2004</v>
      </c>
      <c r="M306" s="39" t="s">
        <v>623</v>
      </c>
      <c r="N306" s="45" t="s">
        <v>17</v>
      </c>
      <c r="O306" s="75"/>
      <c r="P306" s="57" t="s">
        <v>810</v>
      </c>
      <c r="Q306" s="53" t="s">
        <v>811</v>
      </c>
    </row>
    <row r="307" spans="1:17" s="7" customFormat="1">
      <c r="A307" s="47">
        <v>304</v>
      </c>
      <c r="B307" s="45" t="s">
        <v>31</v>
      </c>
      <c r="C307" s="45" t="s">
        <v>91</v>
      </c>
      <c r="D307" s="45" t="s">
        <v>27</v>
      </c>
      <c r="E307" s="45" t="s">
        <v>13</v>
      </c>
      <c r="F307" s="45" t="s">
        <v>621</v>
      </c>
      <c r="G307" s="45" t="s">
        <v>622</v>
      </c>
      <c r="H307" s="45">
        <v>765</v>
      </c>
      <c r="I307" s="45" t="s">
        <v>15</v>
      </c>
      <c r="J307" s="45" t="s">
        <v>904</v>
      </c>
      <c r="K307" s="39" t="s">
        <v>907</v>
      </c>
      <c r="L307" s="42" t="str">
        <f t="shared" si="6"/>
        <v>2004</v>
      </c>
      <c r="M307" s="39" t="s">
        <v>623</v>
      </c>
      <c r="N307" s="45" t="s">
        <v>17</v>
      </c>
      <c r="O307" s="45"/>
      <c r="P307" s="52" t="s">
        <v>571</v>
      </c>
      <c r="Q307" s="52"/>
    </row>
    <row r="308" spans="1:17" s="7" customFormat="1">
      <c r="A308" s="47">
        <v>305</v>
      </c>
      <c r="B308" s="45" t="s">
        <v>31</v>
      </c>
      <c r="C308" s="45" t="s">
        <v>91</v>
      </c>
      <c r="D308" s="45" t="s">
        <v>27</v>
      </c>
      <c r="E308" s="45" t="s">
        <v>13</v>
      </c>
      <c r="F308" s="45" t="s">
        <v>621</v>
      </c>
      <c r="G308" s="45" t="s">
        <v>624</v>
      </c>
      <c r="H308" s="45">
        <v>765</v>
      </c>
      <c r="I308" s="45" t="s">
        <v>15</v>
      </c>
      <c r="J308" s="45" t="s">
        <v>23</v>
      </c>
      <c r="K308" s="39" t="s">
        <v>907</v>
      </c>
      <c r="L308" s="42" t="str">
        <f t="shared" si="6"/>
        <v>2004</v>
      </c>
      <c r="M308" s="39" t="s">
        <v>623</v>
      </c>
      <c r="N308" s="45" t="s">
        <v>17</v>
      </c>
      <c r="O308" s="45"/>
      <c r="P308" s="58" t="s">
        <v>812</v>
      </c>
      <c r="Q308" s="52" t="s">
        <v>813</v>
      </c>
    </row>
    <row r="309" spans="1:17" s="7" customFormat="1">
      <c r="A309" s="47">
        <v>306</v>
      </c>
      <c r="B309" s="45" t="s">
        <v>31</v>
      </c>
      <c r="C309" s="45" t="s">
        <v>91</v>
      </c>
      <c r="D309" s="45" t="s">
        <v>27</v>
      </c>
      <c r="E309" s="45" t="s">
        <v>13</v>
      </c>
      <c r="F309" s="45" t="s">
        <v>621</v>
      </c>
      <c r="G309" s="45" t="s">
        <v>624</v>
      </c>
      <c r="H309" s="45">
        <v>765</v>
      </c>
      <c r="I309" s="45" t="s">
        <v>15</v>
      </c>
      <c r="J309" s="45" t="s">
        <v>904</v>
      </c>
      <c r="K309" s="39" t="s">
        <v>907</v>
      </c>
      <c r="L309" s="42" t="str">
        <f t="shared" si="6"/>
        <v>2004</v>
      </c>
      <c r="M309" s="39" t="s">
        <v>623</v>
      </c>
      <c r="N309" s="45" t="s">
        <v>17</v>
      </c>
      <c r="O309" s="45"/>
      <c r="P309" s="52" t="s">
        <v>572</v>
      </c>
      <c r="Q309" s="52"/>
    </row>
    <row r="310" spans="1:17" s="7" customFormat="1">
      <c r="A310" s="47">
        <v>307</v>
      </c>
      <c r="B310" s="45" t="s">
        <v>31</v>
      </c>
      <c r="C310" s="45" t="s">
        <v>91</v>
      </c>
      <c r="D310" s="45" t="s">
        <v>27</v>
      </c>
      <c r="E310" s="45" t="s">
        <v>13</v>
      </c>
      <c r="F310" s="45" t="s">
        <v>621</v>
      </c>
      <c r="G310" s="45" t="s">
        <v>625</v>
      </c>
      <c r="H310" s="45">
        <v>765</v>
      </c>
      <c r="I310" s="45" t="s">
        <v>15</v>
      </c>
      <c r="J310" s="45" t="s">
        <v>23</v>
      </c>
      <c r="K310" s="39" t="s">
        <v>907</v>
      </c>
      <c r="L310" s="42" t="str">
        <f t="shared" si="6"/>
        <v>2004</v>
      </c>
      <c r="M310" s="39" t="s">
        <v>623</v>
      </c>
      <c r="N310" s="45" t="s">
        <v>17</v>
      </c>
      <c r="O310" s="45"/>
      <c r="P310" s="52" t="s">
        <v>814</v>
      </c>
      <c r="Q310" s="52" t="s">
        <v>815</v>
      </c>
    </row>
    <row r="311" spans="1:17" s="7" customFormat="1">
      <c r="A311" s="47">
        <v>308</v>
      </c>
      <c r="B311" s="45" t="s">
        <v>31</v>
      </c>
      <c r="C311" s="45" t="s">
        <v>91</v>
      </c>
      <c r="D311" s="45" t="s">
        <v>27</v>
      </c>
      <c r="E311" s="45" t="s">
        <v>13</v>
      </c>
      <c r="F311" s="45" t="s">
        <v>621</v>
      </c>
      <c r="G311" s="45" t="s">
        <v>625</v>
      </c>
      <c r="H311" s="45">
        <v>765</v>
      </c>
      <c r="I311" s="45" t="s">
        <v>15</v>
      </c>
      <c r="J311" s="45" t="s">
        <v>904</v>
      </c>
      <c r="K311" s="39" t="s">
        <v>907</v>
      </c>
      <c r="L311" s="42" t="str">
        <f t="shared" si="6"/>
        <v>2004</v>
      </c>
      <c r="M311" s="39" t="s">
        <v>623</v>
      </c>
      <c r="N311" s="45" t="s">
        <v>17</v>
      </c>
      <c r="O311" s="45"/>
      <c r="P311" s="52" t="s">
        <v>573</v>
      </c>
      <c r="Q311" s="52"/>
    </row>
    <row r="312" spans="1:17" s="7" customFormat="1">
      <c r="A312" s="47">
        <v>309</v>
      </c>
      <c r="B312" s="45" t="s">
        <v>31</v>
      </c>
      <c r="C312" s="45" t="s">
        <v>91</v>
      </c>
      <c r="D312" s="45" t="s">
        <v>27</v>
      </c>
      <c r="E312" s="45" t="s">
        <v>13</v>
      </c>
      <c r="F312" s="45" t="s">
        <v>621</v>
      </c>
      <c r="G312" s="45" t="s">
        <v>626</v>
      </c>
      <c r="H312" s="45">
        <v>765</v>
      </c>
      <c r="I312" s="45" t="s">
        <v>15</v>
      </c>
      <c r="J312" s="45" t="s">
        <v>23</v>
      </c>
      <c r="K312" s="39" t="s">
        <v>907</v>
      </c>
      <c r="L312" s="42" t="str">
        <f t="shared" si="6"/>
        <v>2004</v>
      </c>
      <c r="M312" s="39" t="s">
        <v>623</v>
      </c>
      <c r="N312" s="45" t="s">
        <v>17</v>
      </c>
      <c r="O312" s="45"/>
      <c r="P312" s="53" t="s">
        <v>816</v>
      </c>
      <c r="Q312" s="59" t="s">
        <v>817</v>
      </c>
    </row>
    <row r="313" spans="1:17" s="7" customFormat="1">
      <c r="A313" s="47">
        <v>310</v>
      </c>
      <c r="B313" s="45" t="s">
        <v>31</v>
      </c>
      <c r="C313" s="45" t="s">
        <v>91</v>
      </c>
      <c r="D313" s="45" t="s">
        <v>27</v>
      </c>
      <c r="E313" s="45" t="s">
        <v>13</v>
      </c>
      <c r="F313" s="45" t="s">
        <v>621</v>
      </c>
      <c r="G313" s="45" t="s">
        <v>626</v>
      </c>
      <c r="H313" s="45">
        <v>765</v>
      </c>
      <c r="I313" s="45" t="s">
        <v>15</v>
      </c>
      <c r="J313" s="45" t="s">
        <v>904</v>
      </c>
      <c r="K313" s="39" t="s">
        <v>907</v>
      </c>
      <c r="L313" s="42" t="str">
        <f t="shared" si="6"/>
        <v>2004</v>
      </c>
      <c r="M313" s="39" t="s">
        <v>623</v>
      </c>
      <c r="N313" s="45" t="s">
        <v>17</v>
      </c>
      <c r="O313" s="45"/>
      <c r="P313" s="52" t="s">
        <v>574</v>
      </c>
      <c r="Q313" s="52"/>
    </row>
    <row r="314" spans="1:17" s="7" customFormat="1">
      <c r="A314" s="47">
        <v>311</v>
      </c>
      <c r="B314" s="45" t="s">
        <v>31</v>
      </c>
      <c r="C314" s="45" t="s">
        <v>91</v>
      </c>
      <c r="D314" s="45" t="s">
        <v>27</v>
      </c>
      <c r="E314" s="45" t="s">
        <v>13</v>
      </c>
      <c r="F314" s="45" t="s">
        <v>95</v>
      </c>
      <c r="G314" s="45" t="s">
        <v>627</v>
      </c>
      <c r="H314" s="45">
        <v>765</v>
      </c>
      <c r="I314" s="45" t="s">
        <v>15</v>
      </c>
      <c r="J314" s="45" t="s">
        <v>19</v>
      </c>
      <c r="K314" s="39" t="s">
        <v>905</v>
      </c>
      <c r="L314" s="42" t="str">
        <f t="shared" si="6"/>
        <v>2016</v>
      </c>
      <c r="M314" s="39" t="s">
        <v>636</v>
      </c>
      <c r="N314" s="45" t="s">
        <v>14</v>
      </c>
      <c r="O314" s="45"/>
      <c r="P314" s="52" t="s">
        <v>575</v>
      </c>
      <c r="Q314" s="45" t="s">
        <v>628</v>
      </c>
    </row>
    <row r="315" spans="1:17" s="7" customFormat="1">
      <c r="A315" s="47">
        <v>312</v>
      </c>
      <c r="B315" s="45" t="s">
        <v>31</v>
      </c>
      <c r="C315" s="45" t="s">
        <v>91</v>
      </c>
      <c r="D315" s="45" t="s">
        <v>27</v>
      </c>
      <c r="E315" s="45" t="s">
        <v>13</v>
      </c>
      <c r="F315" s="45" t="s">
        <v>95</v>
      </c>
      <c r="G315" s="45" t="s">
        <v>629</v>
      </c>
      <c r="H315" s="45">
        <v>765</v>
      </c>
      <c r="I315" s="45" t="s">
        <v>15</v>
      </c>
      <c r="J315" s="45" t="s">
        <v>19</v>
      </c>
      <c r="K315" s="39" t="s">
        <v>905</v>
      </c>
      <c r="L315" s="42" t="str">
        <f t="shared" si="6"/>
        <v>2016</v>
      </c>
      <c r="M315" s="39" t="s">
        <v>636</v>
      </c>
      <c r="N315" s="45" t="s">
        <v>14</v>
      </c>
      <c r="O315" s="45"/>
      <c r="P315" s="52" t="s">
        <v>576</v>
      </c>
      <c r="Q315" s="45" t="s">
        <v>630</v>
      </c>
    </row>
    <row r="316" spans="1:17" s="8" customFormat="1">
      <c r="A316" s="47">
        <v>313</v>
      </c>
      <c r="B316" s="45" t="s">
        <v>31</v>
      </c>
      <c r="C316" s="45" t="s">
        <v>91</v>
      </c>
      <c r="D316" s="45" t="s">
        <v>27</v>
      </c>
      <c r="E316" s="45" t="s">
        <v>13</v>
      </c>
      <c r="F316" s="45" t="s">
        <v>95</v>
      </c>
      <c r="G316" s="45" t="s">
        <v>631</v>
      </c>
      <c r="H316" s="45">
        <v>765</v>
      </c>
      <c r="I316" s="45" t="s">
        <v>15</v>
      </c>
      <c r="J316" s="45" t="s">
        <v>19</v>
      </c>
      <c r="K316" s="39" t="s">
        <v>905</v>
      </c>
      <c r="L316" s="42" t="str">
        <f t="shared" si="6"/>
        <v>2016</v>
      </c>
      <c r="M316" s="39" t="s">
        <v>636</v>
      </c>
      <c r="N316" s="45" t="s">
        <v>14</v>
      </c>
      <c r="O316" s="45"/>
      <c r="P316" s="53" t="s">
        <v>577</v>
      </c>
      <c r="Q316" s="45" t="s">
        <v>578</v>
      </c>
    </row>
    <row r="317" spans="1:17" s="7" customFormat="1">
      <c r="A317" s="47">
        <v>314</v>
      </c>
      <c r="B317" s="45" t="s">
        <v>31</v>
      </c>
      <c r="C317" s="45" t="s">
        <v>91</v>
      </c>
      <c r="D317" s="45" t="s">
        <v>27</v>
      </c>
      <c r="E317" s="45" t="s">
        <v>13</v>
      </c>
      <c r="F317" s="45" t="s">
        <v>95</v>
      </c>
      <c r="G317" s="45" t="s">
        <v>632</v>
      </c>
      <c r="H317" s="45">
        <v>765</v>
      </c>
      <c r="I317" s="45" t="s">
        <v>15</v>
      </c>
      <c r="J317" s="45" t="s">
        <v>19</v>
      </c>
      <c r="K317" s="39" t="s">
        <v>905</v>
      </c>
      <c r="L317" s="42" t="str">
        <f t="shared" si="6"/>
        <v>2016</v>
      </c>
      <c r="M317" s="39" t="s">
        <v>636</v>
      </c>
      <c r="N317" s="45" t="s">
        <v>14</v>
      </c>
      <c r="O317" s="45"/>
      <c r="P317" s="52" t="s">
        <v>579</v>
      </c>
      <c r="Q317" s="45" t="s">
        <v>580</v>
      </c>
    </row>
    <row r="318" spans="1:17" s="8" customFormat="1" ht="16.5" customHeight="1">
      <c r="A318" s="47">
        <v>315</v>
      </c>
      <c r="B318" s="45" t="s">
        <v>31</v>
      </c>
      <c r="C318" s="45" t="s">
        <v>91</v>
      </c>
      <c r="D318" s="45" t="s">
        <v>27</v>
      </c>
      <c r="E318" s="45" t="s">
        <v>13</v>
      </c>
      <c r="F318" s="45" t="s">
        <v>633</v>
      </c>
      <c r="G318" s="45" t="s">
        <v>96</v>
      </c>
      <c r="H318" s="45">
        <v>765</v>
      </c>
      <c r="I318" s="45" t="s">
        <v>21</v>
      </c>
      <c r="J318" s="45" t="s">
        <v>21</v>
      </c>
      <c r="K318" s="39" t="s">
        <v>908</v>
      </c>
      <c r="L318" s="42" t="str">
        <f t="shared" si="6"/>
        <v>2007</v>
      </c>
      <c r="M318" s="39" t="s">
        <v>634</v>
      </c>
      <c r="N318" s="45" t="s">
        <v>14</v>
      </c>
      <c r="O318" s="45"/>
      <c r="P318" s="52" t="s">
        <v>581</v>
      </c>
      <c r="Q318" s="52"/>
    </row>
    <row r="319" spans="1:17" s="7" customFormat="1" ht="16.5" customHeight="1">
      <c r="A319" s="47">
        <v>316</v>
      </c>
      <c r="B319" s="45" t="s">
        <v>31</v>
      </c>
      <c r="C319" s="45" t="s">
        <v>91</v>
      </c>
      <c r="D319" s="45" t="s">
        <v>27</v>
      </c>
      <c r="E319" s="45" t="s">
        <v>13</v>
      </c>
      <c r="F319" s="45" t="s">
        <v>633</v>
      </c>
      <c r="G319" s="45" t="s">
        <v>96</v>
      </c>
      <c r="H319" s="45">
        <v>765</v>
      </c>
      <c r="I319" s="45" t="s">
        <v>21</v>
      </c>
      <c r="J319" s="45" t="s">
        <v>21</v>
      </c>
      <c r="K319" s="39" t="s">
        <v>908</v>
      </c>
      <c r="L319" s="42" t="str">
        <f t="shared" si="6"/>
        <v>2007</v>
      </c>
      <c r="M319" s="39" t="s">
        <v>634</v>
      </c>
      <c r="N319" s="45" t="s">
        <v>14</v>
      </c>
      <c r="O319" s="45"/>
      <c r="P319" s="52" t="s">
        <v>582</v>
      </c>
      <c r="Q319" s="52"/>
    </row>
    <row r="320" spans="1:17" s="8" customFormat="1" ht="16.5" customHeight="1">
      <c r="A320" s="47">
        <v>317</v>
      </c>
      <c r="B320" s="45" t="s">
        <v>31</v>
      </c>
      <c r="C320" s="45" t="s">
        <v>91</v>
      </c>
      <c r="D320" s="45" t="s">
        <v>27</v>
      </c>
      <c r="E320" s="45" t="s">
        <v>13</v>
      </c>
      <c r="F320" s="45" t="s">
        <v>633</v>
      </c>
      <c r="G320" s="45" t="s">
        <v>97</v>
      </c>
      <c r="H320" s="45">
        <v>765</v>
      </c>
      <c r="I320" s="45" t="s">
        <v>21</v>
      </c>
      <c r="J320" s="45" t="s">
        <v>21</v>
      </c>
      <c r="K320" s="39" t="s">
        <v>908</v>
      </c>
      <c r="L320" s="42" t="str">
        <f t="shared" si="6"/>
        <v>2007</v>
      </c>
      <c r="M320" s="39" t="s">
        <v>634</v>
      </c>
      <c r="N320" s="45" t="s">
        <v>14</v>
      </c>
      <c r="O320" s="45"/>
      <c r="P320" s="52" t="s">
        <v>635</v>
      </c>
      <c r="Q320" s="52"/>
    </row>
    <row r="321" spans="1:17" s="7" customFormat="1" ht="16.5" customHeight="1">
      <c r="A321" s="47">
        <v>318</v>
      </c>
      <c r="B321" s="45" t="s">
        <v>31</v>
      </c>
      <c r="C321" s="45" t="s">
        <v>91</v>
      </c>
      <c r="D321" s="45" t="s">
        <v>27</v>
      </c>
      <c r="E321" s="45" t="s">
        <v>13</v>
      </c>
      <c r="F321" s="45" t="s">
        <v>633</v>
      </c>
      <c r="G321" s="45" t="s">
        <v>97</v>
      </c>
      <c r="H321" s="45">
        <v>765</v>
      </c>
      <c r="I321" s="45" t="s">
        <v>21</v>
      </c>
      <c r="J321" s="45" t="s">
        <v>21</v>
      </c>
      <c r="K321" s="39" t="s">
        <v>908</v>
      </c>
      <c r="L321" s="42" t="str">
        <f t="shared" si="6"/>
        <v>2007</v>
      </c>
      <c r="M321" s="39" t="s">
        <v>634</v>
      </c>
      <c r="N321" s="45" t="s">
        <v>14</v>
      </c>
      <c r="O321" s="45"/>
      <c r="P321" s="52" t="s">
        <v>583</v>
      </c>
      <c r="Q321" s="52"/>
    </row>
    <row r="322" spans="1:17" s="8" customFormat="1" ht="16.5" customHeight="1">
      <c r="A322" s="47">
        <v>319</v>
      </c>
      <c r="B322" s="45" t="s">
        <v>31</v>
      </c>
      <c r="C322" s="45" t="s">
        <v>91</v>
      </c>
      <c r="D322" s="45" t="s">
        <v>27</v>
      </c>
      <c r="E322" s="45" t="s">
        <v>13</v>
      </c>
      <c r="F322" s="45" t="s">
        <v>98</v>
      </c>
      <c r="G322" s="45" t="s">
        <v>99</v>
      </c>
      <c r="H322" s="45">
        <v>765</v>
      </c>
      <c r="I322" s="45" t="s">
        <v>21</v>
      </c>
      <c r="J322" s="45" t="s">
        <v>22</v>
      </c>
      <c r="K322" s="45" t="s">
        <v>907</v>
      </c>
      <c r="L322" s="42" t="str">
        <f t="shared" si="6"/>
        <v>2016</v>
      </c>
      <c r="M322" s="45" t="s">
        <v>636</v>
      </c>
      <c r="N322" s="45" t="s">
        <v>17</v>
      </c>
      <c r="O322" s="75"/>
      <c r="P322" s="56" t="s">
        <v>584</v>
      </c>
      <c r="Q322" s="60" t="s">
        <v>585</v>
      </c>
    </row>
    <row r="323" spans="1:17" s="7" customFormat="1" ht="16.5" customHeight="1">
      <c r="A323" s="47">
        <v>320</v>
      </c>
      <c r="B323" s="45" t="s">
        <v>31</v>
      </c>
      <c r="C323" s="45" t="s">
        <v>91</v>
      </c>
      <c r="D323" s="45" t="s">
        <v>27</v>
      </c>
      <c r="E323" s="45" t="s">
        <v>13</v>
      </c>
      <c r="F323" s="45" t="s">
        <v>98</v>
      </c>
      <c r="G323" s="45" t="s">
        <v>99</v>
      </c>
      <c r="H323" s="45">
        <v>765</v>
      </c>
      <c r="I323" s="45" t="s">
        <v>21</v>
      </c>
      <c r="J323" s="45" t="s">
        <v>21</v>
      </c>
      <c r="K323" s="45" t="s">
        <v>907</v>
      </c>
      <c r="L323" s="42" t="str">
        <f t="shared" si="6"/>
        <v>2016</v>
      </c>
      <c r="M323" s="45" t="s">
        <v>636</v>
      </c>
      <c r="N323" s="45" t="s">
        <v>17</v>
      </c>
      <c r="O323" s="45"/>
      <c r="P323" s="52" t="s">
        <v>586</v>
      </c>
      <c r="Q323" s="60"/>
    </row>
    <row r="324" spans="1:17" s="7" customFormat="1" ht="16.5" customHeight="1">
      <c r="A324" s="47">
        <v>321</v>
      </c>
      <c r="B324" s="45" t="s">
        <v>31</v>
      </c>
      <c r="C324" s="45" t="s">
        <v>91</v>
      </c>
      <c r="D324" s="45" t="s">
        <v>27</v>
      </c>
      <c r="E324" s="45" t="s">
        <v>13</v>
      </c>
      <c r="F324" s="45" t="s">
        <v>98</v>
      </c>
      <c r="G324" s="45" t="s">
        <v>100</v>
      </c>
      <c r="H324" s="45">
        <v>765</v>
      </c>
      <c r="I324" s="45" t="s">
        <v>21</v>
      </c>
      <c r="J324" s="45" t="s">
        <v>21</v>
      </c>
      <c r="K324" s="45" t="s">
        <v>907</v>
      </c>
      <c r="L324" s="42" t="str">
        <f t="shared" si="6"/>
        <v>2016</v>
      </c>
      <c r="M324" s="45" t="s">
        <v>636</v>
      </c>
      <c r="N324" s="45" t="s">
        <v>17</v>
      </c>
      <c r="O324" s="45"/>
      <c r="P324" s="52" t="s">
        <v>637</v>
      </c>
      <c r="Q324" s="60" t="s">
        <v>587</v>
      </c>
    </row>
    <row r="325" spans="1:17" s="7" customFormat="1" ht="16.5" customHeight="1">
      <c r="A325" s="47">
        <v>322</v>
      </c>
      <c r="B325" s="45" t="s">
        <v>31</v>
      </c>
      <c r="C325" s="45" t="s">
        <v>91</v>
      </c>
      <c r="D325" s="45" t="s">
        <v>27</v>
      </c>
      <c r="E325" s="45" t="s">
        <v>13</v>
      </c>
      <c r="F325" s="45" t="s">
        <v>98</v>
      </c>
      <c r="G325" s="45" t="s">
        <v>100</v>
      </c>
      <c r="H325" s="45">
        <v>765</v>
      </c>
      <c r="I325" s="45" t="s">
        <v>21</v>
      </c>
      <c r="J325" s="45" t="s">
        <v>21</v>
      </c>
      <c r="K325" s="45" t="s">
        <v>907</v>
      </c>
      <c r="L325" s="42" t="str">
        <f t="shared" si="6"/>
        <v>2016</v>
      </c>
      <c r="M325" s="45" t="s">
        <v>636</v>
      </c>
      <c r="N325" s="45" t="s">
        <v>17</v>
      </c>
      <c r="O325" s="45"/>
      <c r="P325" s="52" t="s">
        <v>588</v>
      </c>
      <c r="Q325" s="60"/>
    </row>
    <row r="326" spans="1:17" s="7" customFormat="1" ht="16.5" customHeight="1">
      <c r="A326" s="47">
        <v>323</v>
      </c>
      <c r="B326" s="45" t="s">
        <v>31</v>
      </c>
      <c r="C326" s="45" t="s">
        <v>91</v>
      </c>
      <c r="D326" s="45" t="s">
        <v>27</v>
      </c>
      <c r="E326" s="45" t="s">
        <v>13</v>
      </c>
      <c r="F326" s="45" t="s">
        <v>95</v>
      </c>
      <c r="G326" s="45" t="s">
        <v>108</v>
      </c>
      <c r="H326" s="45">
        <v>765</v>
      </c>
      <c r="I326" s="45" t="s">
        <v>21</v>
      </c>
      <c r="J326" s="45" t="s">
        <v>22</v>
      </c>
      <c r="K326" s="45" t="s">
        <v>907</v>
      </c>
      <c r="L326" s="42" t="str">
        <f t="shared" si="6"/>
        <v>2020</v>
      </c>
      <c r="M326" s="39" t="s">
        <v>866</v>
      </c>
      <c r="N326" s="45" t="s">
        <v>17</v>
      </c>
      <c r="O326" s="45"/>
      <c r="P326" s="45" t="s">
        <v>589</v>
      </c>
      <c r="Q326" s="45" t="s">
        <v>638</v>
      </c>
    </row>
    <row r="327" spans="1:17" s="7" customFormat="1" ht="16.5" customHeight="1">
      <c r="A327" s="47">
        <v>324</v>
      </c>
      <c r="B327" s="45" t="s">
        <v>31</v>
      </c>
      <c r="C327" s="45" t="s">
        <v>91</v>
      </c>
      <c r="D327" s="45" t="s">
        <v>27</v>
      </c>
      <c r="E327" s="45" t="s">
        <v>13</v>
      </c>
      <c r="F327" s="45" t="s">
        <v>95</v>
      </c>
      <c r="G327" s="45" t="s">
        <v>109</v>
      </c>
      <c r="H327" s="45">
        <v>765</v>
      </c>
      <c r="I327" s="45" t="s">
        <v>21</v>
      </c>
      <c r="J327" s="45" t="s">
        <v>22</v>
      </c>
      <c r="K327" s="45" t="s">
        <v>907</v>
      </c>
      <c r="L327" s="42" t="str">
        <f t="shared" si="6"/>
        <v>2020</v>
      </c>
      <c r="M327" s="39" t="s">
        <v>866</v>
      </c>
      <c r="N327" s="45" t="s">
        <v>17</v>
      </c>
      <c r="O327" s="45"/>
      <c r="P327" s="52" t="s">
        <v>639</v>
      </c>
      <c r="Q327" s="52" t="s">
        <v>640</v>
      </c>
    </row>
    <row r="328" spans="1:17" s="7" customFormat="1" ht="16.5" customHeight="1">
      <c r="A328" s="47">
        <v>325</v>
      </c>
      <c r="B328" s="45" t="s">
        <v>31</v>
      </c>
      <c r="C328" s="45" t="s">
        <v>91</v>
      </c>
      <c r="D328" s="45" t="s">
        <v>27</v>
      </c>
      <c r="E328" s="45" t="s">
        <v>13</v>
      </c>
      <c r="F328" s="45" t="s">
        <v>641</v>
      </c>
      <c r="G328" s="45" t="s">
        <v>104</v>
      </c>
      <c r="H328" s="45">
        <v>345</v>
      </c>
      <c r="I328" s="45" t="s">
        <v>21</v>
      </c>
      <c r="J328" s="45" t="s">
        <v>21</v>
      </c>
      <c r="K328" s="39" t="s">
        <v>908</v>
      </c>
      <c r="L328" s="42" t="str">
        <f t="shared" si="6"/>
        <v>2010</v>
      </c>
      <c r="M328" s="45" t="s">
        <v>867</v>
      </c>
      <c r="N328" s="45" t="s">
        <v>14</v>
      </c>
      <c r="O328" s="45"/>
      <c r="P328" s="52" t="s">
        <v>590</v>
      </c>
      <c r="Q328" s="59" t="s">
        <v>591</v>
      </c>
    </row>
    <row r="329" spans="1:17" s="7" customFormat="1" ht="16.5" customHeight="1">
      <c r="A329" s="47">
        <v>326</v>
      </c>
      <c r="B329" s="45" t="s">
        <v>31</v>
      </c>
      <c r="C329" s="45" t="s">
        <v>91</v>
      </c>
      <c r="D329" s="45" t="s">
        <v>27</v>
      </c>
      <c r="E329" s="45" t="s">
        <v>13</v>
      </c>
      <c r="F329" s="45" t="s">
        <v>641</v>
      </c>
      <c r="G329" s="45" t="s">
        <v>105</v>
      </c>
      <c r="H329" s="45">
        <v>345</v>
      </c>
      <c r="I329" s="45" t="s">
        <v>21</v>
      </c>
      <c r="J329" s="45" t="s">
        <v>21</v>
      </c>
      <c r="K329" s="39" t="s">
        <v>908</v>
      </c>
      <c r="L329" s="42" t="str">
        <f t="shared" si="6"/>
        <v>2010</v>
      </c>
      <c r="M329" s="45" t="s">
        <v>867</v>
      </c>
      <c r="N329" s="45" t="s">
        <v>14</v>
      </c>
      <c r="O329" s="45"/>
      <c r="P329" s="52" t="s">
        <v>592</v>
      </c>
      <c r="Q329" s="52" t="s">
        <v>593</v>
      </c>
    </row>
    <row r="330" spans="1:17" s="7" customFormat="1" ht="16.5" customHeight="1">
      <c r="A330" s="47">
        <v>327</v>
      </c>
      <c r="B330" s="45" t="s">
        <v>31</v>
      </c>
      <c r="C330" s="45" t="s">
        <v>91</v>
      </c>
      <c r="D330" s="45" t="s">
        <v>27</v>
      </c>
      <c r="E330" s="45" t="s">
        <v>13</v>
      </c>
      <c r="F330" s="45" t="s">
        <v>642</v>
      </c>
      <c r="G330" s="45" t="s">
        <v>102</v>
      </c>
      <c r="H330" s="45">
        <v>345</v>
      </c>
      <c r="I330" s="45" t="s">
        <v>21</v>
      </c>
      <c r="J330" s="45" t="s">
        <v>21</v>
      </c>
      <c r="K330" s="39" t="s">
        <v>908</v>
      </c>
      <c r="L330" s="42" t="str">
        <f t="shared" si="6"/>
        <v>2010</v>
      </c>
      <c r="M330" s="39" t="s">
        <v>867</v>
      </c>
      <c r="N330" s="45" t="s">
        <v>14</v>
      </c>
      <c r="O330" s="45"/>
      <c r="P330" s="45" t="s">
        <v>893</v>
      </c>
      <c r="Q330" s="45" t="s">
        <v>594</v>
      </c>
    </row>
    <row r="331" spans="1:17" s="7" customFormat="1" ht="16.5" customHeight="1">
      <c r="A331" s="47">
        <v>328</v>
      </c>
      <c r="B331" s="45" t="s">
        <v>31</v>
      </c>
      <c r="C331" s="45" t="s">
        <v>91</v>
      </c>
      <c r="D331" s="45" t="s">
        <v>27</v>
      </c>
      <c r="E331" s="45" t="s">
        <v>13</v>
      </c>
      <c r="F331" s="45" t="s">
        <v>642</v>
      </c>
      <c r="G331" s="45" t="s">
        <v>103</v>
      </c>
      <c r="H331" s="45">
        <v>345</v>
      </c>
      <c r="I331" s="45" t="s">
        <v>21</v>
      </c>
      <c r="J331" s="45" t="s">
        <v>21</v>
      </c>
      <c r="K331" s="39" t="s">
        <v>908</v>
      </c>
      <c r="L331" s="42" t="str">
        <f t="shared" si="6"/>
        <v>2010</v>
      </c>
      <c r="M331" s="39" t="s">
        <v>867</v>
      </c>
      <c r="N331" s="45" t="s">
        <v>14</v>
      </c>
      <c r="O331" s="45"/>
      <c r="P331" s="45" t="s">
        <v>595</v>
      </c>
      <c r="Q331" s="45" t="s">
        <v>894</v>
      </c>
    </row>
    <row r="332" spans="1:17" s="7" customFormat="1" ht="16.5" customHeight="1">
      <c r="A332" s="47">
        <v>329</v>
      </c>
      <c r="B332" s="45" t="s">
        <v>31</v>
      </c>
      <c r="C332" s="45" t="s">
        <v>91</v>
      </c>
      <c r="D332" s="45" t="s">
        <v>27</v>
      </c>
      <c r="E332" s="45" t="s">
        <v>13</v>
      </c>
      <c r="F332" s="45" t="s">
        <v>95</v>
      </c>
      <c r="G332" s="45" t="s">
        <v>106</v>
      </c>
      <c r="H332" s="45">
        <v>765</v>
      </c>
      <c r="I332" s="45" t="s">
        <v>21</v>
      </c>
      <c r="J332" s="45" t="s">
        <v>22</v>
      </c>
      <c r="K332" s="45" t="s">
        <v>907</v>
      </c>
      <c r="L332" s="42" t="str">
        <f t="shared" si="6"/>
        <v>2020</v>
      </c>
      <c r="M332" s="39" t="s">
        <v>866</v>
      </c>
      <c r="N332" s="45" t="s">
        <v>17</v>
      </c>
      <c r="O332" s="45"/>
      <c r="P332" s="52" t="s">
        <v>643</v>
      </c>
      <c r="Q332" s="53" t="s">
        <v>644</v>
      </c>
    </row>
    <row r="333" spans="1:17" s="7" customFormat="1" ht="16.5" customHeight="1">
      <c r="A333" s="47">
        <v>330</v>
      </c>
      <c r="B333" s="45" t="s">
        <v>31</v>
      </c>
      <c r="C333" s="45" t="s">
        <v>91</v>
      </c>
      <c r="D333" s="45" t="s">
        <v>27</v>
      </c>
      <c r="E333" s="45" t="s">
        <v>13</v>
      </c>
      <c r="F333" s="45" t="s">
        <v>95</v>
      </c>
      <c r="G333" s="45" t="s">
        <v>107</v>
      </c>
      <c r="H333" s="45">
        <v>765</v>
      </c>
      <c r="I333" s="45" t="s">
        <v>21</v>
      </c>
      <c r="J333" s="45" t="s">
        <v>22</v>
      </c>
      <c r="K333" s="45" t="s">
        <v>907</v>
      </c>
      <c r="L333" s="42" t="str">
        <f t="shared" si="6"/>
        <v>2020</v>
      </c>
      <c r="M333" s="39" t="s">
        <v>866</v>
      </c>
      <c r="N333" s="45" t="s">
        <v>17</v>
      </c>
      <c r="O333" s="45"/>
      <c r="P333" s="52" t="s">
        <v>645</v>
      </c>
      <c r="Q333" s="59" t="s">
        <v>646</v>
      </c>
    </row>
    <row r="334" spans="1:17" s="7" customFormat="1" ht="16.5" customHeight="1">
      <c r="A334" s="47">
        <v>331</v>
      </c>
      <c r="B334" s="45" t="s">
        <v>31</v>
      </c>
      <c r="C334" s="45" t="s">
        <v>91</v>
      </c>
      <c r="D334" s="45" t="s">
        <v>27</v>
      </c>
      <c r="E334" s="45" t="s">
        <v>13</v>
      </c>
      <c r="F334" s="45" t="s">
        <v>607</v>
      </c>
      <c r="G334" s="45" t="s">
        <v>647</v>
      </c>
      <c r="H334" s="79">
        <v>345</v>
      </c>
      <c r="I334" s="45" t="s">
        <v>21</v>
      </c>
      <c r="J334" s="45" t="s">
        <v>22</v>
      </c>
      <c r="K334" s="39" t="s">
        <v>908</v>
      </c>
      <c r="L334" s="42" t="str">
        <f t="shared" si="6"/>
        <v>2023</v>
      </c>
      <c r="M334" s="39" t="s">
        <v>868</v>
      </c>
      <c r="N334" s="45" t="s">
        <v>14</v>
      </c>
      <c r="O334" s="45"/>
      <c r="P334" s="52" t="s">
        <v>648</v>
      </c>
      <c r="Q334" s="52" t="s">
        <v>649</v>
      </c>
    </row>
    <row r="335" spans="1:17" s="7" customFormat="1" ht="16.5" customHeight="1">
      <c r="A335" s="47">
        <v>332</v>
      </c>
      <c r="B335" s="45" t="s">
        <v>31</v>
      </c>
      <c r="C335" s="45" t="s">
        <v>91</v>
      </c>
      <c r="D335" s="45" t="s">
        <v>27</v>
      </c>
      <c r="E335" s="45" t="s">
        <v>13</v>
      </c>
      <c r="F335" s="45" t="s">
        <v>607</v>
      </c>
      <c r="G335" s="45" t="s">
        <v>650</v>
      </c>
      <c r="H335" s="79">
        <v>345</v>
      </c>
      <c r="I335" s="45" t="s">
        <v>21</v>
      </c>
      <c r="J335" s="45" t="s">
        <v>22</v>
      </c>
      <c r="K335" s="39" t="s">
        <v>908</v>
      </c>
      <c r="L335" s="42" t="str">
        <f t="shared" ref="L335:L349" si="7">LEFT(M335,4)</f>
        <v>2023</v>
      </c>
      <c r="M335" s="39" t="s">
        <v>868</v>
      </c>
      <c r="N335" s="45" t="s">
        <v>14</v>
      </c>
      <c r="O335" s="45"/>
      <c r="P335" s="52" t="s">
        <v>895</v>
      </c>
      <c r="Q335" s="52" t="s">
        <v>651</v>
      </c>
    </row>
    <row r="336" spans="1:17" s="7" customFormat="1" ht="16.5" customHeight="1">
      <c r="A336" s="47">
        <v>333</v>
      </c>
      <c r="B336" s="45" t="s">
        <v>31</v>
      </c>
      <c r="C336" s="45" t="s">
        <v>91</v>
      </c>
      <c r="D336" s="45" t="s">
        <v>27</v>
      </c>
      <c r="E336" s="45" t="s">
        <v>13</v>
      </c>
      <c r="F336" s="45" t="s">
        <v>607</v>
      </c>
      <c r="G336" s="45" t="s">
        <v>891</v>
      </c>
      <c r="H336" s="79">
        <v>345</v>
      </c>
      <c r="I336" s="45" t="s">
        <v>21</v>
      </c>
      <c r="J336" s="45" t="s">
        <v>22</v>
      </c>
      <c r="K336" s="39" t="s">
        <v>908</v>
      </c>
      <c r="L336" s="42" t="str">
        <f t="shared" si="7"/>
        <v>2025</v>
      </c>
      <c r="M336" s="61" t="s">
        <v>903</v>
      </c>
      <c r="N336" s="45" t="s">
        <v>14</v>
      </c>
      <c r="O336" s="45"/>
      <c r="P336" s="52" t="s">
        <v>896</v>
      </c>
      <c r="Q336" s="52" t="s">
        <v>897</v>
      </c>
    </row>
    <row r="337" spans="1:17" s="7" customFormat="1" ht="16.5" customHeight="1">
      <c r="A337" s="47">
        <v>334</v>
      </c>
      <c r="B337" s="45" t="s">
        <v>31</v>
      </c>
      <c r="C337" s="45" t="s">
        <v>91</v>
      </c>
      <c r="D337" s="45" t="s">
        <v>27</v>
      </c>
      <c r="E337" s="45" t="s">
        <v>13</v>
      </c>
      <c r="F337" s="45" t="s">
        <v>607</v>
      </c>
      <c r="G337" s="45" t="s">
        <v>892</v>
      </c>
      <c r="H337" s="79">
        <v>345</v>
      </c>
      <c r="I337" s="45" t="s">
        <v>21</v>
      </c>
      <c r="J337" s="45" t="s">
        <v>22</v>
      </c>
      <c r="K337" s="39" t="s">
        <v>908</v>
      </c>
      <c r="L337" s="42" t="str">
        <f t="shared" si="7"/>
        <v>2025</v>
      </c>
      <c r="M337" s="61" t="s">
        <v>903</v>
      </c>
      <c r="N337" s="45" t="s">
        <v>14</v>
      </c>
      <c r="O337" s="45"/>
      <c r="P337" s="52" t="s">
        <v>898</v>
      </c>
      <c r="Q337" s="52" t="s">
        <v>899</v>
      </c>
    </row>
    <row r="338" spans="1:17" s="7" customFormat="1" ht="16.5" customHeight="1">
      <c r="A338" s="47">
        <v>335</v>
      </c>
      <c r="B338" s="45" t="s">
        <v>31</v>
      </c>
      <c r="C338" s="45" t="s">
        <v>91</v>
      </c>
      <c r="D338" s="45" t="s">
        <v>93</v>
      </c>
      <c r="E338" s="45" t="s">
        <v>13</v>
      </c>
      <c r="F338" s="45" t="s">
        <v>652</v>
      </c>
      <c r="G338" s="45" t="s">
        <v>818</v>
      </c>
      <c r="H338" s="45">
        <v>154</v>
      </c>
      <c r="I338" s="45" t="s">
        <v>201</v>
      </c>
      <c r="J338" s="45" t="s">
        <v>918</v>
      </c>
      <c r="K338" s="39" t="s">
        <v>201</v>
      </c>
      <c r="L338" s="42" t="str">
        <f t="shared" si="7"/>
        <v>2025</v>
      </c>
      <c r="M338" s="49" t="s">
        <v>902</v>
      </c>
      <c r="N338" s="45" t="s">
        <v>199</v>
      </c>
      <c r="O338" s="76" t="s">
        <v>914</v>
      </c>
      <c r="P338" s="52" t="s">
        <v>900</v>
      </c>
      <c r="Q338" s="52" t="s">
        <v>901</v>
      </c>
    </row>
    <row r="339" spans="1:17" s="7" customFormat="1" ht="16.5" customHeight="1">
      <c r="A339" s="47">
        <v>336</v>
      </c>
      <c r="B339" s="45" t="s">
        <v>31</v>
      </c>
      <c r="C339" s="45" t="s">
        <v>91</v>
      </c>
      <c r="D339" s="45" t="s">
        <v>93</v>
      </c>
      <c r="E339" s="45" t="s">
        <v>13</v>
      </c>
      <c r="F339" s="45" t="s">
        <v>652</v>
      </c>
      <c r="G339" s="45" t="s">
        <v>819</v>
      </c>
      <c r="H339" s="45">
        <v>154</v>
      </c>
      <c r="I339" s="45" t="s">
        <v>201</v>
      </c>
      <c r="J339" s="45" t="s">
        <v>918</v>
      </c>
      <c r="K339" s="39" t="s">
        <v>201</v>
      </c>
      <c r="L339" s="42" t="str">
        <f t="shared" si="7"/>
        <v>2024</v>
      </c>
      <c r="M339" s="39" t="s">
        <v>869</v>
      </c>
      <c r="N339" s="45" t="s">
        <v>199</v>
      </c>
      <c r="O339" s="76" t="s">
        <v>914</v>
      </c>
      <c r="P339" s="52" t="s">
        <v>820</v>
      </c>
      <c r="Q339" s="52" t="s">
        <v>821</v>
      </c>
    </row>
    <row r="340" spans="1:17" s="7" customFormat="1" ht="16.5" customHeight="1">
      <c r="A340" s="47">
        <v>337</v>
      </c>
      <c r="B340" s="45" t="s">
        <v>31</v>
      </c>
      <c r="C340" s="45" t="s">
        <v>91</v>
      </c>
      <c r="D340" s="45" t="s">
        <v>93</v>
      </c>
      <c r="E340" s="45" t="s">
        <v>13</v>
      </c>
      <c r="F340" s="45" t="s">
        <v>653</v>
      </c>
      <c r="G340" s="45" t="s">
        <v>601</v>
      </c>
      <c r="H340" s="45">
        <v>154</v>
      </c>
      <c r="I340" s="39" t="s">
        <v>280</v>
      </c>
      <c r="J340" s="45" t="s">
        <v>20</v>
      </c>
      <c r="K340" s="39" t="s">
        <v>280</v>
      </c>
      <c r="L340" s="42" t="str">
        <f t="shared" si="7"/>
        <v>2022</v>
      </c>
      <c r="M340" s="39" t="s">
        <v>855</v>
      </c>
      <c r="N340" s="45" t="s">
        <v>14</v>
      </c>
      <c r="O340" s="76" t="s">
        <v>912</v>
      </c>
      <c r="P340" s="52" t="s">
        <v>602</v>
      </c>
      <c r="Q340" s="52" t="s">
        <v>603</v>
      </c>
    </row>
    <row r="341" spans="1:17" s="7" customFormat="1" ht="15.75" customHeight="1">
      <c r="A341" s="47">
        <v>338</v>
      </c>
      <c r="B341" s="45" t="s">
        <v>31</v>
      </c>
      <c r="C341" s="45" t="s">
        <v>91</v>
      </c>
      <c r="D341" s="45" t="s">
        <v>93</v>
      </c>
      <c r="E341" s="45" t="s">
        <v>13</v>
      </c>
      <c r="F341" s="45" t="s">
        <v>654</v>
      </c>
      <c r="G341" s="45" t="s">
        <v>655</v>
      </c>
      <c r="H341" s="45">
        <v>154</v>
      </c>
      <c r="I341" s="45" t="s">
        <v>280</v>
      </c>
      <c r="J341" s="45" t="s">
        <v>20</v>
      </c>
      <c r="K341" s="45" t="s">
        <v>280</v>
      </c>
      <c r="L341" s="42" t="str">
        <f t="shared" si="7"/>
        <v>2021</v>
      </c>
      <c r="M341" s="45" t="s">
        <v>870</v>
      </c>
      <c r="N341" s="45" t="s">
        <v>916</v>
      </c>
      <c r="O341" s="76" t="s">
        <v>912</v>
      </c>
      <c r="P341" s="52" t="s">
        <v>656</v>
      </c>
      <c r="Q341" s="52" t="s">
        <v>657</v>
      </c>
    </row>
    <row r="342" spans="1:17" s="7" customFormat="1" ht="16.5" customHeight="1">
      <c r="A342" s="47">
        <v>339</v>
      </c>
      <c r="B342" s="45" t="s">
        <v>31</v>
      </c>
      <c r="C342" s="45" t="s">
        <v>91</v>
      </c>
      <c r="D342" s="45" t="s">
        <v>156</v>
      </c>
      <c r="E342" s="45" t="s">
        <v>13</v>
      </c>
      <c r="F342" s="45" t="s">
        <v>596</v>
      </c>
      <c r="G342" s="45" t="s">
        <v>658</v>
      </c>
      <c r="H342" s="45">
        <v>154</v>
      </c>
      <c r="I342" s="45" t="s">
        <v>280</v>
      </c>
      <c r="J342" s="45" t="s">
        <v>20</v>
      </c>
      <c r="K342" s="45" t="s">
        <v>280</v>
      </c>
      <c r="L342" s="42" t="str">
        <f t="shared" si="7"/>
        <v>2022</v>
      </c>
      <c r="M342" s="45" t="s">
        <v>850</v>
      </c>
      <c r="N342" s="45" t="s">
        <v>14</v>
      </c>
      <c r="O342" s="76" t="s">
        <v>912</v>
      </c>
      <c r="P342" s="52" t="s">
        <v>659</v>
      </c>
      <c r="Q342" s="53" t="s">
        <v>660</v>
      </c>
    </row>
    <row r="343" spans="1:17" s="7" customFormat="1">
      <c r="A343" s="47">
        <v>340</v>
      </c>
      <c r="B343" s="45" t="s">
        <v>31</v>
      </c>
      <c r="C343" s="45" t="s">
        <v>91</v>
      </c>
      <c r="D343" s="45" t="s">
        <v>156</v>
      </c>
      <c r="E343" s="45" t="s">
        <v>13</v>
      </c>
      <c r="F343" s="45" t="s">
        <v>642</v>
      </c>
      <c r="G343" s="45" t="s">
        <v>661</v>
      </c>
      <c r="H343" s="45">
        <v>154</v>
      </c>
      <c r="I343" s="45" t="s">
        <v>15</v>
      </c>
      <c r="J343" s="45" t="s">
        <v>20</v>
      </c>
      <c r="K343" s="39" t="s">
        <v>905</v>
      </c>
      <c r="L343" s="42" t="str">
        <f t="shared" si="7"/>
        <v>2013</v>
      </c>
      <c r="M343" s="39" t="s">
        <v>662</v>
      </c>
      <c r="N343" s="45" t="s">
        <v>14</v>
      </c>
      <c r="O343" s="45"/>
      <c r="P343" s="45" t="s">
        <v>551</v>
      </c>
      <c r="Q343" s="45" t="s">
        <v>552</v>
      </c>
    </row>
    <row r="344" spans="1:17" s="7" customFormat="1">
      <c r="A344" s="47">
        <v>341</v>
      </c>
      <c r="B344" s="45" t="s">
        <v>31</v>
      </c>
      <c r="C344" s="45" t="s">
        <v>91</v>
      </c>
      <c r="D344" s="45" t="s">
        <v>156</v>
      </c>
      <c r="E344" s="45" t="s">
        <v>13</v>
      </c>
      <c r="F344" s="45" t="s">
        <v>642</v>
      </c>
      <c r="G344" s="45" t="s">
        <v>663</v>
      </c>
      <c r="H344" s="45">
        <v>154</v>
      </c>
      <c r="I344" s="45" t="s">
        <v>15</v>
      </c>
      <c r="J344" s="45" t="s">
        <v>20</v>
      </c>
      <c r="K344" s="39" t="s">
        <v>905</v>
      </c>
      <c r="L344" s="42" t="str">
        <f t="shared" si="7"/>
        <v>2013</v>
      </c>
      <c r="M344" s="39" t="s">
        <v>662</v>
      </c>
      <c r="N344" s="45" t="s">
        <v>14</v>
      </c>
      <c r="O344" s="45"/>
      <c r="P344" s="52" t="s">
        <v>553</v>
      </c>
      <c r="Q344" s="52" t="s">
        <v>554</v>
      </c>
    </row>
    <row r="345" spans="1:17" s="7" customFormat="1">
      <c r="A345" s="47">
        <v>342</v>
      </c>
      <c r="B345" s="45" t="s">
        <v>31</v>
      </c>
      <c r="C345" s="45" t="s">
        <v>91</v>
      </c>
      <c r="D345" s="45" t="s">
        <v>156</v>
      </c>
      <c r="E345" s="45" t="s">
        <v>13</v>
      </c>
      <c r="F345" s="45" t="s">
        <v>664</v>
      </c>
      <c r="G345" s="45" t="s">
        <v>665</v>
      </c>
      <c r="H345" s="45">
        <v>154</v>
      </c>
      <c r="I345" s="45" t="s">
        <v>15</v>
      </c>
      <c r="J345" s="45" t="s">
        <v>20</v>
      </c>
      <c r="K345" s="39" t="s">
        <v>905</v>
      </c>
      <c r="L345" s="42" t="str">
        <f t="shared" si="7"/>
        <v>2015</v>
      </c>
      <c r="M345" s="39" t="s">
        <v>666</v>
      </c>
      <c r="N345" s="45" t="s">
        <v>14</v>
      </c>
      <c r="O345" s="45"/>
      <c r="P345" s="52" t="s">
        <v>556</v>
      </c>
      <c r="Q345" s="53" t="s">
        <v>557</v>
      </c>
    </row>
    <row r="346" spans="1:17" s="7" customFormat="1">
      <c r="A346" s="47">
        <v>343</v>
      </c>
      <c r="B346" s="45" t="s">
        <v>31</v>
      </c>
      <c r="C346" s="45" t="s">
        <v>91</v>
      </c>
      <c r="D346" s="45" t="s">
        <v>156</v>
      </c>
      <c r="E346" s="45" t="s">
        <v>13</v>
      </c>
      <c r="F346" s="45" t="s">
        <v>664</v>
      </c>
      <c r="G346" s="45" t="s">
        <v>667</v>
      </c>
      <c r="H346" s="45">
        <v>154</v>
      </c>
      <c r="I346" s="45" t="s">
        <v>15</v>
      </c>
      <c r="J346" s="45" t="s">
        <v>20</v>
      </c>
      <c r="K346" s="39" t="s">
        <v>905</v>
      </c>
      <c r="L346" s="42" t="str">
        <f t="shared" si="7"/>
        <v>2015</v>
      </c>
      <c r="M346" s="45" t="s">
        <v>666</v>
      </c>
      <c r="N346" s="45" t="s">
        <v>14</v>
      </c>
      <c r="O346" s="45"/>
      <c r="P346" s="52" t="s">
        <v>558</v>
      </c>
      <c r="Q346" s="53" t="s">
        <v>559</v>
      </c>
    </row>
    <row r="347" spans="1:17" s="7" customFormat="1" ht="16.5" customHeight="1">
      <c r="A347" s="47">
        <v>344</v>
      </c>
      <c r="B347" s="45" t="s">
        <v>31</v>
      </c>
      <c r="C347" s="45" t="s">
        <v>91</v>
      </c>
      <c r="D347" s="45" t="s">
        <v>156</v>
      </c>
      <c r="E347" s="45" t="s">
        <v>13</v>
      </c>
      <c r="F347" s="45" t="s">
        <v>596</v>
      </c>
      <c r="G347" s="45" t="s">
        <v>668</v>
      </c>
      <c r="H347" s="45">
        <v>154</v>
      </c>
      <c r="I347" s="45" t="s">
        <v>280</v>
      </c>
      <c r="J347" s="45" t="s">
        <v>20</v>
      </c>
      <c r="K347" s="45" t="s">
        <v>280</v>
      </c>
      <c r="L347" s="42" t="str">
        <f t="shared" si="7"/>
        <v>2022</v>
      </c>
      <c r="M347" s="45" t="s">
        <v>850</v>
      </c>
      <c r="N347" s="45" t="s">
        <v>14</v>
      </c>
      <c r="O347" s="76" t="s">
        <v>912</v>
      </c>
      <c r="P347" s="52" t="s">
        <v>669</v>
      </c>
      <c r="Q347" s="52" t="s">
        <v>670</v>
      </c>
    </row>
    <row r="348" spans="1:17" s="7" customFormat="1">
      <c r="A348" s="47">
        <v>345</v>
      </c>
      <c r="B348" s="45" t="s">
        <v>31</v>
      </c>
      <c r="C348" s="45" t="s">
        <v>91</v>
      </c>
      <c r="D348" s="45" t="s">
        <v>249</v>
      </c>
      <c r="E348" s="45" t="s">
        <v>13</v>
      </c>
      <c r="F348" s="45" t="s">
        <v>671</v>
      </c>
      <c r="G348" s="45" t="s">
        <v>672</v>
      </c>
      <c r="H348" s="45">
        <v>154</v>
      </c>
      <c r="I348" s="45" t="s">
        <v>15</v>
      </c>
      <c r="J348" s="45" t="s">
        <v>202</v>
      </c>
      <c r="K348" s="39" t="s">
        <v>905</v>
      </c>
      <c r="L348" s="42" t="str">
        <f t="shared" si="7"/>
        <v>2017</v>
      </c>
      <c r="M348" s="45" t="s">
        <v>836</v>
      </c>
      <c r="N348" s="45" t="s">
        <v>199</v>
      </c>
      <c r="O348" s="45"/>
      <c r="P348" s="52" t="s">
        <v>549</v>
      </c>
      <c r="Q348" s="52" t="s">
        <v>673</v>
      </c>
    </row>
    <row r="349" spans="1:17" s="7" customFormat="1">
      <c r="A349" s="47">
        <v>346</v>
      </c>
      <c r="B349" s="45" t="s">
        <v>31</v>
      </c>
      <c r="C349" s="45" t="s">
        <v>91</v>
      </c>
      <c r="D349" s="45" t="s">
        <v>249</v>
      </c>
      <c r="E349" s="45" t="s">
        <v>13</v>
      </c>
      <c r="F349" s="45" t="s">
        <v>674</v>
      </c>
      <c r="G349" s="45" t="s">
        <v>675</v>
      </c>
      <c r="H349" s="45">
        <v>154</v>
      </c>
      <c r="I349" s="45" t="s">
        <v>909</v>
      </c>
      <c r="J349" s="45" t="s">
        <v>202</v>
      </c>
      <c r="K349" s="39" t="s">
        <v>905</v>
      </c>
      <c r="L349" s="42" t="str">
        <f t="shared" si="7"/>
        <v>2017</v>
      </c>
      <c r="M349" s="45" t="s">
        <v>836</v>
      </c>
      <c r="N349" s="45" t="s">
        <v>14</v>
      </c>
      <c r="O349" s="45"/>
      <c r="P349" s="52" t="s">
        <v>555</v>
      </c>
      <c r="Q349" s="52" t="s">
        <v>676</v>
      </c>
    </row>
    <row r="350" spans="1:17" s="8" customFormat="1" ht="16.5" customHeight="1">
      <c r="A350" s="47">
        <v>347</v>
      </c>
      <c r="B350" s="45" t="s">
        <v>31</v>
      </c>
      <c r="C350" s="45" t="s">
        <v>91</v>
      </c>
      <c r="D350" s="45" t="s">
        <v>249</v>
      </c>
      <c r="E350" s="45" t="s">
        <v>13</v>
      </c>
      <c r="F350" s="45" t="s">
        <v>677</v>
      </c>
      <c r="G350" s="45" t="s">
        <v>600</v>
      </c>
      <c r="H350" s="45">
        <v>154</v>
      </c>
      <c r="I350" s="45" t="s">
        <v>201</v>
      </c>
      <c r="J350" s="45" t="s">
        <v>202</v>
      </c>
      <c r="K350" s="39" t="s">
        <v>201</v>
      </c>
      <c r="L350" s="42" t="str">
        <f t="shared" ref="L350:L358" si="8">LEFT(M350,4)</f>
        <v>2024</v>
      </c>
      <c r="M350" s="39" t="s">
        <v>863</v>
      </c>
      <c r="N350" s="45" t="s">
        <v>14</v>
      </c>
      <c r="O350" s="76" t="s">
        <v>912</v>
      </c>
      <c r="P350" s="52" t="s">
        <v>822</v>
      </c>
      <c r="Q350" s="52" t="s">
        <v>809</v>
      </c>
    </row>
    <row r="351" spans="1:17" s="8" customFormat="1" ht="16.5" customHeight="1">
      <c r="A351" s="47">
        <v>348</v>
      </c>
      <c r="B351" s="45" t="s">
        <v>31</v>
      </c>
      <c r="C351" s="45" t="s">
        <v>91</v>
      </c>
      <c r="D351" s="45" t="s">
        <v>249</v>
      </c>
      <c r="E351" s="45" t="s">
        <v>13</v>
      </c>
      <c r="F351" s="45" t="s">
        <v>98</v>
      </c>
      <c r="G351" s="45" t="s">
        <v>678</v>
      </c>
      <c r="H351" s="45">
        <v>154</v>
      </c>
      <c r="I351" s="39" t="s">
        <v>280</v>
      </c>
      <c r="J351" s="45" t="s">
        <v>16</v>
      </c>
      <c r="K351" s="39" t="s">
        <v>280</v>
      </c>
      <c r="L351" s="42" t="str">
        <f t="shared" si="8"/>
        <v>2023</v>
      </c>
      <c r="M351" s="39" t="s">
        <v>871</v>
      </c>
      <c r="N351" s="45" t="s">
        <v>14</v>
      </c>
      <c r="O351" s="76" t="s">
        <v>912</v>
      </c>
      <c r="P351" s="52" t="s">
        <v>679</v>
      </c>
      <c r="Q351" s="52" t="s">
        <v>680</v>
      </c>
    </row>
    <row r="352" spans="1:17" s="8" customFormat="1" ht="16.5" customHeight="1">
      <c r="A352" s="47">
        <v>349</v>
      </c>
      <c r="B352" s="45" t="s">
        <v>31</v>
      </c>
      <c r="C352" s="45" t="s">
        <v>91</v>
      </c>
      <c r="D352" s="45" t="s">
        <v>249</v>
      </c>
      <c r="E352" s="45" t="s">
        <v>13</v>
      </c>
      <c r="F352" s="45" t="s">
        <v>98</v>
      </c>
      <c r="G352" s="45" t="s">
        <v>681</v>
      </c>
      <c r="H352" s="45">
        <v>154</v>
      </c>
      <c r="I352" s="39" t="s">
        <v>280</v>
      </c>
      <c r="J352" s="45" t="s">
        <v>20</v>
      </c>
      <c r="K352" s="39" t="s">
        <v>280</v>
      </c>
      <c r="L352" s="42" t="str">
        <f t="shared" si="8"/>
        <v>2022</v>
      </c>
      <c r="M352" s="39" t="s">
        <v>872</v>
      </c>
      <c r="N352" s="45" t="s">
        <v>14</v>
      </c>
      <c r="O352" s="76" t="s">
        <v>912</v>
      </c>
      <c r="P352" s="52" t="s">
        <v>682</v>
      </c>
      <c r="Q352" s="52" t="s">
        <v>683</v>
      </c>
    </row>
    <row r="353" spans="1:17" s="8" customFormat="1" ht="16.5" customHeight="1">
      <c r="A353" s="47">
        <v>350</v>
      </c>
      <c r="B353" s="45" t="s">
        <v>31</v>
      </c>
      <c r="C353" s="45" t="s">
        <v>91</v>
      </c>
      <c r="D353" s="45" t="s">
        <v>249</v>
      </c>
      <c r="E353" s="45" t="s">
        <v>13</v>
      </c>
      <c r="F353" s="45" t="s">
        <v>98</v>
      </c>
      <c r="G353" s="45" t="s">
        <v>684</v>
      </c>
      <c r="H353" s="45">
        <v>154</v>
      </c>
      <c r="I353" s="39" t="s">
        <v>280</v>
      </c>
      <c r="J353" s="45" t="s">
        <v>20</v>
      </c>
      <c r="K353" s="39" t="s">
        <v>280</v>
      </c>
      <c r="L353" s="42" t="str">
        <f t="shared" si="8"/>
        <v>2022</v>
      </c>
      <c r="M353" s="39" t="s">
        <v>872</v>
      </c>
      <c r="N353" s="45" t="s">
        <v>14</v>
      </c>
      <c r="O353" s="76" t="s">
        <v>912</v>
      </c>
      <c r="P353" s="52" t="s">
        <v>685</v>
      </c>
      <c r="Q353" s="52" t="s">
        <v>686</v>
      </c>
    </row>
    <row r="354" spans="1:17" s="8" customFormat="1" ht="16.5" customHeight="1">
      <c r="A354" s="47">
        <v>351</v>
      </c>
      <c r="B354" s="45" t="s">
        <v>31</v>
      </c>
      <c r="C354" s="45" t="s">
        <v>91</v>
      </c>
      <c r="D354" s="45" t="s">
        <v>249</v>
      </c>
      <c r="E354" s="45" t="s">
        <v>13</v>
      </c>
      <c r="F354" s="45" t="s">
        <v>596</v>
      </c>
      <c r="G354" s="45" t="s">
        <v>687</v>
      </c>
      <c r="H354" s="45">
        <v>154</v>
      </c>
      <c r="I354" s="39" t="s">
        <v>280</v>
      </c>
      <c r="J354" s="45" t="s">
        <v>20</v>
      </c>
      <c r="K354" s="39" t="s">
        <v>280</v>
      </c>
      <c r="L354" s="42" t="str">
        <f t="shared" si="8"/>
        <v>2022</v>
      </c>
      <c r="M354" s="39" t="s">
        <v>850</v>
      </c>
      <c r="N354" s="45" t="s">
        <v>14</v>
      </c>
      <c r="O354" s="76" t="s">
        <v>914</v>
      </c>
      <c r="P354" s="60" t="s">
        <v>688</v>
      </c>
      <c r="Q354" s="60" t="s">
        <v>689</v>
      </c>
    </row>
    <row r="355" spans="1:17" s="8" customFormat="1" ht="16.5" customHeight="1">
      <c r="A355" s="47">
        <v>352</v>
      </c>
      <c r="B355" s="45" t="s">
        <v>31</v>
      </c>
      <c r="C355" s="45" t="s">
        <v>91</v>
      </c>
      <c r="D355" s="45" t="s">
        <v>251</v>
      </c>
      <c r="E355" s="45" t="s">
        <v>13</v>
      </c>
      <c r="F355" s="45" t="s">
        <v>677</v>
      </c>
      <c r="G355" s="45" t="s">
        <v>597</v>
      </c>
      <c r="H355" s="45">
        <v>154</v>
      </c>
      <c r="I355" s="39" t="s">
        <v>280</v>
      </c>
      <c r="J355" s="45" t="s">
        <v>20</v>
      </c>
      <c r="K355" s="39" t="s">
        <v>280</v>
      </c>
      <c r="L355" s="42" t="str">
        <f t="shared" si="8"/>
        <v>2022</v>
      </c>
      <c r="M355" s="39" t="s">
        <v>850</v>
      </c>
      <c r="N355" s="45" t="s">
        <v>14</v>
      </c>
      <c r="O355" s="76" t="s">
        <v>914</v>
      </c>
      <c r="P355" s="60" t="s">
        <v>598</v>
      </c>
      <c r="Q355" s="60" t="s">
        <v>599</v>
      </c>
    </row>
    <row r="356" spans="1:17" s="8" customFormat="1" ht="16.5" customHeight="1">
      <c r="A356" s="47">
        <v>353</v>
      </c>
      <c r="B356" s="45" t="s">
        <v>31</v>
      </c>
      <c r="C356" s="45" t="s">
        <v>91</v>
      </c>
      <c r="D356" s="45" t="s">
        <v>251</v>
      </c>
      <c r="E356" s="45" t="s">
        <v>13</v>
      </c>
      <c r="F356" s="45" t="s">
        <v>690</v>
      </c>
      <c r="G356" s="45" t="s">
        <v>658</v>
      </c>
      <c r="H356" s="45">
        <v>154</v>
      </c>
      <c r="I356" s="39" t="s">
        <v>280</v>
      </c>
      <c r="J356" s="45" t="s">
        <v>20</v>
      </c>
      <c r="K356" s="39" t="s">
        <v>280</v>
      </c>
      <c r="L356" s="42" t="str">
        <f t="shared" si="8"/>
        <v>2022</v>
      </c>
      <c r="M356" s="39" t="s">
        <v>850</v>
      </c>
      <c r="N356" s="45" t="s">
        <v>14</v>
      </c>
      <c r="O356" s="76" t="s">
        <v>912</v>
      </c>
      <c r="P356" s="60" t="s">
        <v>659</v>
      </c>
      <c r="Q356" s="60" t="s">
        <v>660</v>
      </c>
    </row>
    <row r="357" spans="1:17" s="8" customFormat="1" ht="16.5" customHeight="1">
      <c r="A357" s="47">
        <v>354</v>
      </c>
      <c r="B357" s="45" t="s">
        <v>31</v>
      </c>
      <c r="C357" s="45" t="s">
        <v>91</v>
      </c>
      <c r="D357" s="45" t="s">
        <v>251</v>
      </c>
      <c r="E357" s="45" t="s">
        <v>13</v>
      </c>
      <c r="F357" s="45" t="s">
        <v>690</v>
      </c>
      <c r="G357" s="45" t="s">
        <v>668</v>
      </c>
      <c r="H357" s="45">
        <v>154</v>
      </c>
      <c r="I357" s="39" t="s">
        <v>280</v>
      </c>
      <c r="J357" s="45" t="s">
        <v>20</v>
      </c>
      <c r="K357" s="39" t="s">
        <v>280</v>
      </c>
      <c r="L357" s="42" t="str">
        <f t="shared" si="8"/>
        <v>2022</v>
      </c>
      <c r="M357" s="39" t="s">
        <v>850</v>
      </c>
      <c r="N357" s="45" t="s">
        <v>14</v>
      </c>
      <c r="O357" s="76" t="s">
        <v>912</v>
      </c>
      <c r="P357" s="60" t="s">
        <v>669</v>
      </c>
      <c r="Q357" s="60" t="s">
        <v>670</v>
      </c>
    </row>
    <row r="358" spans="1:17" s="8" customFormat="1" ht="16.5" customHeight="1">
      <c r="A358" s="47">
        <v>355</v>
      </c>
      <c r="B358" s="45" t="s">
        <v>31</v>
      </c>
      <c r="C358" s="45" t="s">
        <v>91</v>
      </c>
      <c r="D358" s="45" t="s">
        <v>251</v>
      </c>
      <c r="E358" s="45" t="s">
        <v>13</v>
      </c>
      <c r="F358" s="45" t="s">
        <v>92</v>
      </c>
      <c r="G358" s="45" t="s">
        <v>687</v>
      </c>
      <c r="H358" s="45">
        <v>154</v>
      </c>
      <c r="I358" s="45" t="s">
        <v>280</v>
      </c>
      <c r="J358" s="45" t="s">
        <v>20</v>
      </c>
      <c r="K358" s="45" t="s">
        <v>280</v>
      </c>
      <c r="L358" s="42" t="str">
        <f t="shared" si="8"/>
        <v>2022</v>
      </c>
      <c r="M358" s="39" t="s">
        <v>850</v>
      </c>
      <c r="N358" s="45" t="s">
        <v>14</v>
      </c>
      <c r="O358" s="76" t="s">
        <v>912</v>
      </c>
      <c r="P358" s="52" t="s">
        <v>688</v>
      </c>
      <c r="Q358" s="52" t="s">
        <v>689</v>
      </c>
    </row>
    <row r="359" spans="1:17" s="8" customFormat="1" ht="13.5">
      <c r="A359" s="35"/>
      <c r="B359" s="36"/>
      <c r="C359" s="36"/>
      <c r="D359" s="36"/>
      <c r="E359" s="36"/>
      <c r="F359" s="36"/>
      <c r="G359" s="36"/>
      <c r="H359" s="36"/>
      <c r="I359" s="36"/>
      <c r="J359" s="36"/>
      <c r="K359" s="37"/>
      <c r="L359" s="37"/>
      <c r="M359" s="37"/>
      <c r="N359" s="36"/>
      <c r="O359" s="36"/>
      <c r="P359" s="36"/>
      <c r="Q359" s="36"/>
    </row>
  </sheetData>
  <autoFilter ref="A3:Q358">
    <sortState ref="A15:P349">
      <sortCondition ref="I3:I358"/>
    </sortState>
  </autoFilter>
  <mergeCells count="1">
    <mergeCell ref="B1:P1"/>
  </mergeCells>
  <phoneticPr fontId="1" type="noConversion"/>
  <conditionalFormatting sqref="Q122:Q125">
    <cfRule type="duplicateValues" dxfId="4" priority="5"/>
  </conditionalFormatting>
  <conditionalFormatting sqref="Q126">
    <cfRule type="duplicateValues" dxfId="3" priority="4"/>
  </conditionalFormatting>
  <conditionalFormatting sqref="Q142">
    <cfRule type="duplicateValues" dxfId="2" priority="3"/>
  </conditionalFormatting>
  <conditionalFormatting sqref="Q138">
    <cfRule type="duplicateValues" dxfId="1" priority="2"/>
  </conditionalFormatting>
  <conditionalFormatting sqref="Q130">
    <cfRule type="duplicateValues" dxfId="0" priority="1"/>
  </conditionalFormatting>
  <pageMargins left="0.7" right="0.7" top="0.75" bottom="0.75" header="0.3" footer="0.3"/>
  <pageSetup paperSize="9" scale="37" orientation="portrait" copies="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(작성요)유지보수대상설비</vt:lpstr>
      <vt:lpstr>'(작성요)유지보수대상설비'!Print_Area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PC</cp:lastModifiedBy>
  <cp:lastPrinted>2025-04-22T00:39:28Z</cp:lastPrinted>
  <dcterms:created xsi:type="dcterms:W3CDTF">2023-01-11T08:51:26Z</dcterms:created>
  <dcterms:modified xsi:type="dcterms:W3CDTF">2026-02-24T06:41:18Z</dcterms:modified>
</cp:coreProperties>
</file>